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ventory" sheetId="1" r:id="rId4"/>
    <sheet state="hidden" name="slack_app_settings" sheetId="2" r:id="rId5"/>
    <sheet state="visible" name="WHS Inventory" sheetId="3" r:id="rId6"/>
    <sheet state="visible" name="Form Responses Training" sheetId="4" r:id="rId7"/>
    <sheet state="visible" name="Form Responses WHS" sheetId="5" r:id="rId8"/>
    <sheet state="visible" name="Form Responses 19" sheetId="6" r:id="rId9"/>
    <sheet state="visible" name="Form Responses 18" sheetId="7" r:id="rId10"/>
    <sheet state="visible" name="Form Responses 17" sheetId="8" r:id="rId11"/>
    <sheet state="visible" name="Form Responses 16" sheetId="9" r:id="rId12"/>
    <sheet state="visible" name="Form Responses 15" sheetId="10" r:id="rId13"/>
    <sheet state="visible" name="Form Responses 14" sheetId="11" r:id="rId14"/>
    <sheet state="visible" name="Form Responses 13" sheetId="12" r:id="rId15"/>
    <sheet state="visible" name="Form Responses 12" sheetId="13" r:id="rId16"/>
    <sheet state="visible" name="Form Responses 11" sheetId="14" r:id="rId17"/>
    <sheet state="visible" name="Form Responses 10" sheetId="15" r:id="rId18"/>
    <sheet state="visible" name="Form Responses 9" sheetId="16" r:id="rId19"/>
    <sheet state="visible" name="Form Responses 8" sheetId="17" r:id="rId20"/>
    <sheet state="visible" name="Form Responses 7" sheetId="18" r:id="rId21"/>
    <sheet state="visible" name="Form Responses 6" sheetId="19" r:id="rId22"/>
    <sheet state="visible" name="Form Responses 5" sheetId="20" r:id="rId23"/>
    <sheet state="visible" name="Form Responses 4" sheetId="21" r:id="rId24"/>
    <sheet state="visible" name="Form Responses 3" sheetId="22" r:id="rId25"/>
    <sheet state="visible" name="Form Responses 2" sheetId="23" r:id="rId26"/>
    <sheet state="visible" name="Form Responses 1" sheetId="24" r:id="rId27"/>
  </sheets>
  <definedNames>
    <definedName name="CurrentVsExpectedInventory">'Table Inventory'!$W$6:$X$23</definedName>
    <definedName localSheetId="2" name="CurrentVsExpectedInventory">#REF!</definedName>
    <definedName localSheetId="2" name="FormLinks">#REF!</definedName>
    <definedName localSheetId="2" name="MostRecentInventory">'WHS Inventory'!$A$1:$A$22</definedName>
    <definedName name="FormLinks">'Table Inventory'!$A$27:$A$43</definedName>
    <definedName name="MostRecentInventory">'Table Inventory'!$A$1:$Q$23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6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9">
      <text>
        <t xml:space="preserve">Responder updated this value.</t>
      </text>
    </comment>
    <comment authorId="0" ref="G33">
      <text>
        <t xml:space="preserve">Responder updated this value.</t>
      </text>
    </comment>
    <comment authorId="0" ref="G37">
      <text>
        <t xml:space="preserve">Responder updated this value.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0">
      <text>
        <t xml:space="preserve">Responder updated this value.</t>
      </text>
    </comment>
    <comment authorId="0" ref="J31">
      <text>
        <t xml:space="preserve">Responder updated this value.</t>
      </text>
    </comment>
    <comment authorId="0" ref="P45">
      <text>
        <t xml:space="preserve">Responder updated this value.</t>
      </text>
    </comment>
    <comment authorId="0" ref="Q45">
      <text>
        <t xml:space="preserve">Responder updated this value.</t>
      </text>
    </comment>
    <comment authorId="0" ref="V49">
      <text>
        <t xml:space="preserve">Responder updated this value.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2">
      <text>
        <t xml:space="preserve">Responder updated this value.</t>
      </text>
    </comment>
    <comment authorId="0" ref="T12">
      <text>
        <t xml:space="preserve">Responder updated this value.</t>
      </text>
    </comment>
    <comment authorId="0" ref="F26">
      <text>
        <t xml:space="preserve">Responder updated this value.</t>
      </text>
    </comment>
    <comment authorId="0" ref="V53">
      <text>
        <t xml:space="preserve">Responder updated this value.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Y13">
      <text>
        <t xml:space="preserve">Responder updated this value.</t>
      </text>
    </comment>
    <comment authorId="0" ref="Z13">
      <text>
        <t xml:space="preserve">Responder updated this value.</t>
      </text>
    </comment>
    <comment authorId="0" ref="T19">
      <text>
        <t xml:space="preserve">Responder updated this value.</t>
      </text>
    </comment>
    <comment authorId="0" ref="T43">
      <text>
        <t xml:space="preserve">Responder updated this value.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0">
      <text>
        <t xml:space="preserve">driver reported all items present, picture shows this hook missing
	-FREIGHT SERVICES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8">
      <text>
        <t xml:space="preserve">Responder updated this value.</t>
      </text>
    </comment>
    <comment authorId="0" ref="W8">
      <text>
        <t xml:space="preserve">Responder updated this value.</t>
      </text>
    </comment>
    <comment authorId="0" ref="F28">
      <text>
        <t xml:space="preserve">Responder updated this value.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63">
      <text>
        <t xml:space="preserve">Responder updated this value.</t>
      </text>
    </comment>
    <comment authorId="0" ref="S67">
      <text>
        <t xml:space="preserve">Responder updated this value.</t>
      </text>
    </comment>
    <comment authorId="0" ref="S73">
      <text>
        <t xml:space="preserve">Responder updated this value.</t>
      </text>
    </comment>
    <comment authorId="0" ref="T73">
      <text>
        <t xml:space="preserve">Responder updated this value.</t>
      </text>
    </comment>
    <comment authorId="0" ref="T74">
      <text>
        <t xml:space="preserve">Responder updated this value.</t>
      </text>
    </comment>
    <comment authorId="0" ref="T75">
      <text>
        <t xml:space="preserve">Responder updated this value.</t>
      </text>
    </comment>
    <comment authorId="0" ref="T77">
      <text>
        <t xml:space="preserve">Responder updated this value.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5">
      <text>
        <t xml:space="preserve">Responder updated this value.</t>
      </text>
    </comment>
    <comment authorId="0" ref="Y25">
      <text>
        <t xml:space="preserve">Responder updated this value.</t>
      </text>
    </comment>
    <comment authorId="0" ref="Z25">
      <text>
        <t xml:space="preserve">Responder updated this value.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3">
      <text>
        <t xml:space="preserve">Responder updated this value.</t>
      </text>
    </comment>
    <comment authorId="0" ref="W13">
      <text>
        <t xml:space="preserve">Responder updated this value.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4">
      <text>
        <t xml:space="preserve">Responder updated this value.</t>
      </text>
    </comment>
    <comment authorId="0" ref="S26">
      <text>
        <t xml:space="preserve">Responder updated this value.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2">
      <text>
        <t xml:space="preserve">Responder updated this value.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33">
      <text>
        <t xml:space="preserve">Responder updated this value.</t>
      </text>
    </comment>
    <comment authorId="0" ref="U33">
      <text>
        <t xml:space="preserve">Responder updated this value.</t>
      </text>
    </comment>
    <comment authorId="0" ref="L37">
      <text>
        <t xml:space="preserve">Responder updated this value.</t>
      </text>
    </comment>
    <comment authorId="0" ref="L41">
      <text>
        <t xml:space="preserve">Responder updated this value.</t>
      </text>
    </comment>
    <comment authorId="0" ref="W41">
      <text>
        <t xml:space="preserve">Responder updated this value.</t>
      </text>
    </comment>
    <comment authorId="0" ref="J50">
      <text>
        <t xml:space="preserve">Responder updated this value.</t>
      </text>
    </comment>
    <comment authorId="0" ref="J6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<sst xmlns="http://schemas.openxmlformats.org/spreadsheetml/2006/main" count="4642" uniqueCount="2396">
  <si>
    <t>Table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</si>
  <si>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</si>
  <si>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</si>
  <si>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</si>
  <si>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</si>
  <si>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</si>
  <si>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</si>
  <si>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</si>
  <si>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</si>
  <si>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</si>
  <si>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</si>
  <si>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</si>
  <si>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</si>
  <si>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</si>
  <si>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</si>
  <si>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</si>
  <si>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</si>
  <si>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</si>
  <si>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</si>
  <si>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</si>
  <si>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Training</t>
  </si>
  <si>
    <t>Has Cutout W/Handles</t>
  </si>
  <si>
    <t>Email Address</t>
  </si>
  <si>
    <t>Lab or storage location: Please provide the City, State &amp; Name of the facility</t>
  </si>
  <si>
    <t>Date</t>
  </si>
  <si>
    <t>Blue Bin Photo Trays</t>
  </si>
  <si>
    <t>Current total</t>
  </si>
  <si>
    <t>Expected Total</t>
  </si>
  <si>
    <t>Femoral Support Hook Assembly (2) 6850-110</t>
  </si>
  <si>
    <t>Left Femoral Hook 6850-140</t>
  </si>
  <si>
    <t xml:space="preserve">Right Femoral Hook  6850-144 </t>
  </si>
  <si>
    <t>Left Extended Femoral hook 6850-919</t>
  </si>
  <si>
    <t>Right Extended Femoral Hook  6850-918</t>
  </si>
  <si>
    <t>Perineal Post 6850-413</t>
  </si>
  <si>
    <t>Large Perineal Post 6850-3369</t>
  </si>
  <si>
    <t>Femur Lift Extension 6875-264</t>
  </si>
  <si>
    <t>Traction Boots (small)Left 6850-485</t>
  </si>
  <si>
    <t>Traction Boots (small)Right 6850-485</t>
  </si>
  <si>
    <t>Traction Boots (Large) Left 6850-486</t>
  </si>
  <si>
    <t>Traction Boots (Large) Right 6850-486</t>
  </si>
  <si>
    <t>Hand Pendant 6807-4</t>
  </si>
  <si>
    <t>Foot Pedal 6875-5005</t>
  </si>
  <si>
    <t>Femur Emergency handle 6875-602</t>
  </si>
  <si>
    <t>Traction Hook Extension 6875-399</t>
  </si>
  <si>
    <t>Power Cord</t>
  </si>
  <si>
    <t>Disposable Boot Liners 5937</t>
  </si>
  <si>
    <t>Blue tie Downs</t>
  </si>
  <si>
    <t>Wheel Chocks</t>
  </si>
  <si>
    <t>Fillable Forms:</t>
  </si>
  <si>
    <t>H1 --https://forms.gle/Jmb49PrqEEvWusQT6</t>
  </si>
  <si>
    <t>H2 --https://forms.gle/ivQYwmGivtRpETj37</t>
  </si>
  <si>
    <t>H3 --https://forms.gle/Nq9oWhXmcAfRZdYP6</t>
  </si>
  <si>
    <r>
      <rPr>
        <b/>
        <color rgb="FF1155CC"/>
        <sz val="14.0"/>
      </rPr>
      <t>H4 --</t>
    </r>
    <r>
      <rPr>
        <b/>
        <color rgb="FF1155CC"/>
        <sz val="14.0"/>
        <u/>
      </rPr>
      <t>https://forms.gle/gpTyjq155PvJHHFy5</t>
    </r>
  </si>
  <si>
    <r>
      <rPr>
        <b/>
        <color rgb="FF1155CC"/>
        <sz val="14.0"/>
      </rPr>
      <t>H5 --</t>
    </r>
    <r>
      <rPr>
        <b/>
        <color rgb="FF1155CC"/>
        <sz val="14.0"/>
        <u/>
      </rPr>
      <t>https://forms.gle/2PqKFC1GiPopre9z7</t>
    </r>
  </si>
  <si>
    <r>
      <rPr>
        <b/>
        <color rgb="FF1155CC"/>
        <sz val="14.0"/>
      </rPr>
      <t>H6 --</t>
    </r>
    <r>
      <rPr>
        <b/>
        <color rgb="FF1155CC"/>
        <sz val="14.0"/>
        <u/>
      </rPr>
      <t>https://forms.gle/srKMUjg7p9qVFofG6</t>
    </r>
  </si>
  <si>
    <t>H7 --https://forms.gle/H93jeUj76ji4nRE17</t>
  </si>
  <si>
    <r>
      <rPr>
        <b/>
        <color rgb="FF1155CC"/>
        <sz val="14.0"/>
      </rPr>
      <t>H8 --</t>
    </r>
    <r>
      <rPr>
        <b/>
        <color rgb="FF1155CC"/>
        <sz val="14.0"/>
        <u/>
      </rPr>
      <t>https://forms.gle/gCjMFCv8KVCqvWAJ9</t>
    </r>
  </si>
  <si>
    <t>H9 --https://forms.gle/9DCVcA1cQjBtzHsV6</t>
  </si>
  <si>
    <t>H10 --https://forms.gle/JQJKEFJ8T7kpCNQ18</t>
  </si>
  <si>
    <t>H11 --https://forms.gle/VoYFGtUMcmfykAod9</t>
  </si>
  <si>
    <t>H12 --https://forms.gle/a1gj6saSpzC6y3wu6</t>
  </si>
  <si>
    <r>
      <rPr>
        <b/>
        <color rgb="FF1155CC"/>
        <sz val="14.0"/>
      </rPr>
      <t xml:space="preserve">H13 -- </t>
    </r>
    <r>
      <rPr>
        <b/>
        <color rgb="FF1155CC"/>
        <sz val="14.0"/>
        <u/>
      </rPr>
      <t>https://forms.gle/Bs94sxvpEhruMgj39</t>
    </r>
  </si>
  <si>
    <t>H14 --https://forms.gle/37bmENZfx6FmkTSdA</t>
  </si>
  <si>
    <t>H15 --https://forms.gle/sZ4cbrFRX7oUKxfo7</t>
  </si>
  <si>
    <t>H16 --https://forms.gle/aWPg8jqVPN4VrctM7</t>
  </si>
  <si>
    <r>
      <rPr>
        <b/>
        <color rgb="FF0000FF"/>
        <sz val="14.0"/>
      </rPr>
      <t>H17 --</t>
    </r>
    <r>
      <rPr>
        <b/>
        <color rgb="FF1155CC"/>
        <sz val="14.0"/>
        <u/>
      </rPr>
      <t>https://forms.gle/Utr1i2fMSp4iPQwZ6</t>
    </r>
  </si>
  <si>
    <t>H18 -- https://forms.gle/wvczeY4ZNWGvBvx68</t>
  </si>
  <si>
    <r>
      <rPr>
        <b/>
        <sz val="14.0"/>
      </rPr>
      <t xml:space="preserve">H19 -- </t>
    </r>
    <r>
      <rPr>
        <b/>
        <color rgb="FF1155CC"/>
        <sz val="14.0"/>
        <u/>
      </rPr>
      <t>https://forms.gle/L9FijwhwVSLB5VTW7</t>
    </r>
  </si>
  <si>
    <r>
      <rPr>
        <b/>
        <sz val="14.0"/>
      </rPr>
      <t xml:space="preserve">Training -- </t>
    </r>
    <r>
      <rPr>
        <b/>
        <color rgb="FF1155CC"/>
        <sz val="14.0"/>
        <u/>
      </rPr>
      <t>https://forms.gle/p2PgUYJyKKVza7R7A</t>
    </r>
  </si>
  <si>
    <t>Timestamp</t>
  </si>
  <si>
    <t>SImpson Strong Tie Timber screws</t>
  </si>
  <si>
    <t>T40 1 &amp; 3/4 Power Bit</t>
  </si>
  <si>
    <t>Lable Maker PTD210</t>
  </si>
  <si>
    <t>Lable Maker Cartridge TzeFX231CS</t>
  </si>
  <si>
    <t xml:space="preserve">
Crate Fork Fangs</t>
  </si>
  <si>
    <t>Block Stencils( ccrate lettering stencil)</t>
  </si>
  <si>
    <t>Uline Bin S10718 ( sloped sides)
21x16x10</t>
  </si>
  <si>
    <t>Uline Bin S19510 ( straight milk crate sides)
24x15x9.5</t>
  </si>
  <si>
    <t>Blue Uline folder s-2761 9x12 (for decontamination cerrts)</t>
  </si>
  <si>
    <t>Blue Uline folder S5497 5x8(for QR stickers)</t>
  </si>
  <si>
    <t xml:space="preserve">Pallet Shipping Boxes. Uline- S14227 12"x10"x6 </t>
  </si>
  <si>
    <t>2x20 Uline Blue Straps  7065</t>
  </si>
  <si>
    <t>Roll of Velcro (hook)</t>
  </si>
  <si>
    <t>Roll of Velcro (loop)</t>
  </si>
  <si>
    <t xml:space="preserve">
Mizuho Hana Owners Manual DVD </t>
  </si>
  <si>
    <t xml:space="preserve">Disposable Boot Liners(pair) 5937 </t>
  </si>
  <si>
    <t>Left Femoral Hook  (check for L stamp on bottom) 6850-140</t>
  </si>
  <si>
    <t xml:space="preserve">Right Femoral Hook  (check for R  stamp on bottom) 6850-144 </t>
  </si>
  <si>
    <t>Left Extended Femoral hook (check for L stamp  on bottom) 6850-919</t>
  </si>
  <si>
    <t>Right Extended Femoral Hook  (check for R stamp on bottom) 6850-918</t>
  </si>
  <si>
    <t>Traction Boots (small) Left 6850-485</t>
  </si>
  <si>
    <t xml:space="preserve">
Hana Arm Boards 6875-292</t>
  </si>
  <si>
    <t xml:space="preserve">
90 Inch Strap 5840-44</t>
  </si>
  <si>
    <t xml:space="preserve">
Sterile Hana anterior Hip Upper drape</t>
  </si>
  <si>
    <t>Non-Sterile Hana Anterior Hip Upper Drape</t>
  </si>
  <si>
    <t xml:space="preserve">
Safety Strap 5855-550</t>
  </si>
  <si>
    <t>Bracket 5846</t>
  </si>
  <si>
    <t>Bracket 5579</t>
  </si>
  <si>
    <t xml:space="preserve">
Radiation Protection Suit (Large)</t>
  </si>
  <si>
    <t>Radiation Protection Suit (Small)</t>
  </si>
  <si>
    <t xml:space="preserve">
Canvas Accessory Bags</t>
  </si>
  <si>
    <t xml:space="preserve">
Ironton Wheel Chocks</t>
  </si>
  <si>
    <t>Empty Hanna Shipping Crates</t>
  </si>
  <si>
    <t xml:space="preserve">
Trio's measurement handle</t>
  </si>
  <si>
    <t>Trios Hand table ontrol</t>
  </si>
  <si>
    <t xml:space="preserve">
Levo Head Position System DVD owner manuel </t>
  </si>
  <si>
    <t>Spinal Surgery Top Patient Care Kit</t>
  </si>
  <si>
    <t>Hana Distraction Pad</t>
  </si>
  <si>
    <t>Accessory Trays</t>
  </si>
  <si>
    <t>Femoral Support Hook Assembly 6850-110</t>
  </si>
  <si>
    <t>Loose items Bin</t>
  </si>
  <si>
    <t>kd7kxw@gmail.com</t>
  </si>
  <si>
    <t xml:space="preserve">Test </t>
  </si>
  <si>
    <t>https://drive.google.com/open?id=10mDgNisBZLU0gkJNM_q1KSAJ1OD53kLm</t>
  </si>
  <si>
    <t>https://drive.google.com/open?id=1jtQLOOPGF2S2A7OfDyyjBfkTcg0jXx2u</t>
  </si>
  <si>
    <t>kenneth.broadnax@freightservices.net</t>
  </si>
  <si>
    <t>Westin</t>
  </si>
  <si>
    <t>https://drive.google.com/open?id=1xRugge4-SREV3q5LpMDaPCghlZeih8mY</t>
  </si>
  <si>
    <t>https://drive.google.com/open?id=1crMYzmEFvE2oLxe8T3AVFP7EBeQ6Mdl8</t>
  </si>
  <si>
    <t>darren.brown@freightservices.net</t>
  </si>
  <si>
    <t>Dallas</t>
  </si>
  <si>
    <t>https://drive.google.com/open?id=1DiIC09Vvpr2DjIMKnVtMwqyW0ey6EBbr</t>
  </si>
  <si>
    <t>https://drive.google.com/open?id=1EWpt9wnSvsnLurFCebrzeVNS295fvNDz</t>
  </si>
  <si>
    <t>mickey.jadallah@freightservices.net</t>
  </si>
  <si>
    <t>Westin training Dallas Texas</t>
  </si>
  <si>
    <t>https://drive.google.com/open?id=1btjgPKA_yvISXz-sIYPR85dzudy2MwDg</t>
  </si>
  <si>
    <t>https://drive.google.com/open?id=1nAEbK-U--5XjETnw0R_Y218KB0ubyNy_</t>
  </si>
  <si>
    <t>charles.stanley@freightservices.net</t>
  </si>
  <si>
    <t>Dallas, TX, Westin</t>
  </si>
  <si>
    <t>https://drive.google.com/open?id=1yN1HJHr_vrCqEshx6pr1eE2PPml-12ro</t>
  </si>
  <si>
    <t>https://drive.google.com/open?id=1b58flxlDyL_9MeU86wxNhinykfzgbEsa</t>
  </si>
  <si>
    <t>damonbphillips@gmail.com</t>
  </si>
  <si>
    <t xml:space="preserve">Texas Weston </t>
  </si>
  <si>
    <t>https://drive.google.com/open?id=1Geqb-wMqIztKQaA9-_dzKxWoAZA-cw5b</t>
  </si>
  <si>
    <t>https://drive.google.com/open?id=170NNjfx1vxVnvZG4CLIdbcCjEN2RnT6X</t>
  </si>
  <si>
    <t>brassfieldsanford55@gmail.com</t>
  </si>
  <si>
    <t xml:space="preserve">Dallas Texas </t>
  </si>
  <si>
    <t>https://drive.google.com/open?id=1ZUbVi6tYshUrUnJpJNBlfxjZD1-IxDOJ</t>
  </si>
  <si>
    <t>https://drive.google.com/open?id=1_BJLYraPxz3IWN6dfgFW3jU02neYWUzd</t>
  </si>
  <si>
    <t>nicholas.kass@freightservices.net</t>
  </si>
  <si>
    <t>Dallas training westin</t>
  </si>
  <si>
    <t>https://drive.google.com/open?id=1LQJFta6NLIVJvYkufNjMpil0jVY-kJwt</t>
  </si>
  <si>
    <t>https://drive.google.com/open?id=1gr_v1_n1pjjR-nbuS9KjKCj5Sq7m4Hup</t>
  </si>
  <si>
    <t>Fulwd1@gmail.com</t>
  </si>
  <si>
    <t>Westin,tx</t>
  </si>
  <si>
    <t>https://drive.google.com/open?id=1wn6rbs9_ZQNax5-ZUD1zaY5cP_EuB4Ii</t>
  </si>
  <si>
    <t>https://drive.google.com/open?id=1bTkiRKVkWj6UDiovmBy0gIPLMTI3Mrjk</t>
  </si>
  <si>
    <t>Westin training</t>
  </si>
  <si>
    <t>https://drive.google.com/open?id=1-sIcuAlKeCExPf1IDqRDW4i--D_dOCgI</t>
  </si>
  <si>
    <t>https://drive.google.com/open?id=1puxTi8O9eg0RJorUF4uJI5ngrpu7KfOi</t>
  </si>
  <si>
    <t>Enter Todays Date Below</t>
  </si>
  <si>
    <t>Block Stencils( crate lettering stencil)</t>
  </si>
  <si>
    <t xml:space="preserve">Any other items </t>
  </si>
  <si>
    <t xml:space="preserve"> Description and quantity for above picture</t>
  </si>
  <si>
    <t xml:space="preserve">Any other items  </t>
  </si>
  <si>
    <t>Certificate of Decontamination</t>
  </si>
  <si>
    <t/>
  </si>
  <si>
    <t>kd7kxw@Gmail.com</t>
  </si>
  <si>
    <t>lee.landis@freightservices.net</t>
  </si>
  <si>
    <t xml:space="preserve">1 box </t>
  </si>
  <si>
    <t>ramon.canez73@gmail.com</t>
  </si>
  <si>
    <t>ramon.canez@freightservices.net</t>
  </si>
  <si>
    <t>https://drive.google.com/open?id=1IK59N2B0hHy4j_6IbMFJhSIaV7m9-z1d</t>
  </si>
  <si>
    <t>https://drive.google.com/open?id=1A-gDnrsN33FAaSFsrvXM45Hz3ZjlNZtc</t>
  </si>
  <si>
    <t>1 box</t>
  </si>
  <si>
    <t>https://drive.google.com/open?id=1GXwVgw-Cz-eCCXzuPTzFXgxdGdgYn9I0</t>
  </si>
  <si>
    <t>https://drive.google.com/open?id=1V04acpWekPk2VZVrWjMRh4Ra1f7vrTMj</t>
  </si>
  <si>
    <t>https://drive.google.com/open?id=15SRpFBhXhvwk5Kmrs49rxaHc_v_r8cEV</t>
  </si>
  <si>
    <t>https://drive.google.com/open?id=15a4sFKQuLUAMRRWjhqLVm_aQ8k8C5Pi1</t>
  </si>
  <si>
    <t>https://drive.google.com/open?id=1BF6epa1Txk8w2SJUAtN2V62cf_8oJffa</t>
  </si>
  <si>
    <t>https://drive.google.com/open?id=10_vx9p4CZwmP76eW306ClwBv-MEeJxd2</t>
  </si>
  <si>
    <t>4 boxes</t>
  </si>
  <si>
    <t>https://drive.google.com/open?id=1RIUZhgWqYl1PT0Z3IxACDnG0FRHTJpVl</t>
  </si>
  <si>
    <t>https://drive.google.com/open?id=1h0p_o9tk7wOdos1V3sYjAEBKvQ1h1GU_</t>
  </si>
  <si>
    <t xml:space="preserve">1 trios control </t>
  </si>
  <si>
    <t>https://drive.google.com/open?id=1sFk6rbXKyouvHPyezrN65WuL2NU2jLVL</t>
  </si>
  <si>
    <t>Uline Ratchet Tie-Downs - E-Track, 2" x 20', 3,000 lb Capacity</t>
  </si>
  <si>
    <t>David.alexander@freightservices.net</t>
  </si>
  <si>
    <t>Westin Dallas Driver meeting</t>
  </si>
  <si>
    <t>https://drive.google.com/open?id=1k_vvEARDWnjEN8Qlml7Vc80zIqUN97hj</t>
  </si>
  <si>
    <t>jrussell55565@gmail.com</t>
  </si>
  <si>
    <t>Med2market Austin TX</t>
  </si>
  <si>
    <t>https://drive.google.com/open?id=1NHUnFOn_hFYn7UKvVNDtJHjHhrlJ6Zte</t>
  </si>
  <si>
    <t>https://drive.google.com/open?id=157xNNQua6S5Ai0GiWO50-BCSVnz8ZGil</t>
  </si>
  <si>
    <t>justin.makowski@freightservices.net</t>
  </si>
  <si>
    <t>Viticus Center, Las Vegas, NV</t>
  </si>
  <si>
    <t>https://drive.google.com/open?id=179J9RNsnVyiza_qr_T9cvJRUcgdMb-Fs</t>
  </si>
  <si>
    <t>https://drive.google.com/open?id=1JZQ3CZwepm8-aFQ6sr2UwlmkrAz42Xid</t>
  </si>
  <si>
    <t>damon.phillips@freightservices.net</t>
  </si>
  <si>
    <t xml:space="preserve">Las Vegas viticus </t>
  </si>
  <si>
    <t>https://drive.google.com/open?id=1oltbK28yBTb6HXSv8O7HOF0Z0pOZgSd_</t>
  </si>
  <si>
    <t>https://drive.google.com/open?id=1Q6J1UdOukkQeXTkF86HzjJ3rRaLS17sR</t>
  </si>
  <si>
    <t>Medtomarket Austin tx</t>
  </si>
  <si>
    <t>https://drive.google.com/open?id=1dWOuG7Ory1FDoJ05RmpBvadAjcNhRzqx</t>
  </si>
  <si>
    <t>https://drive.google.com/open?id=1G_5g8iaEW6n-YLvUX4oFGgv-fAjhHYjY</t>
  </si>
  <si>
    <t xml:space="preserve">Medtomarket Austin Texas </t>
  </si>
  <si>
    <t>https://drive.google.com/open?id=1g9cU8NCHU21mWgCsJUbh7iPMsDs0rBe6</t>
  </si>
  <si>
    <t>https://drive.google.com/open?id=1fE9LssTitkCWylwkJK5lEuWCFmCo020k</t>
  </si>
  <si>
    <t xml:space="preserve">Phx warehouse </t>
  </si>
  <si>
    <t>https://drive.google.com/open?id=1LSYglGpn2Yd7fb7oxFhtqVmvCEeNGSe_</t>
  </si>
  <si>
    <t>https://drive.google.com/open?id=1AaKz6s-y9axfI0Y-y3mH6vCzWmf0VYZk</t>
  </si>
  <si>
    <t xml:space="preserve">Zimmer </t>
  </si>
  <si>
    <t>https://drive.google.com/open?id=1hFFNn94ljJNBVNOt8zAfP3NlZn6xlKbX</t>
  </si>
  <si>
    <t>https://drive.google.com/open?id=1G9srgcOKqiUPPtNpsCStnmUfQ1-2k7wd</t>
  </si>
  <si>
    <t xml:space="preserve">PHX warehouse </t>
  </si>
  <si>
    <t>https://drive.google.com/open?id=1SGBDHdDfF4rj2vYvvmMrBhfeDWomSJE1</t>
  </si>
  <si>
    <t>https://drive.google.com/open?id=1-RErFad_o2yTwk3qGXxcvUHcYhtOVJqY</t>
  </si>
  <si>
    <t xml:space="preserve">Viticus Las Vegas </t>
  </si>
  <si>
    <t>https://drive.google.com/open?id=1QCvAfIqY2VaSdsPpvwtFoi4gXxT7ZPds</t>
  </si>
  <si>
    <t>https://drive.google.com/open?id=1KNajtQV8OW9jLfkj_jwUXTsROoedTzNw</t>
  </si>
  <si>
    <t>BNA</t>
  </si>
  <si>
    <t>https://drive.google.com/open?id=1Le4mUyH25ZFqDrvRt52-cqUHRFJ6UgAQ</t>
  </si>
  <si>
    <t>https://drive.google.com/open?id=1FoSDqQrbRB1pFCQzvAFUHMw5D9R29FY4</t>
  </si>
  <si>
    <t>https://drive.google.com/open?id=1nY6iJUaP4RKv3kAlm-41LN80g4w33eOk</t>
  </si>
  <si>
    <t>https://drive.google.com/open?id=1XTDe9toADXfQdGUhr4qiSBiprH3I1mco</t>
  </si>
  <si>
    <t>Csi Denver</t>
  </si>
  <si>
    <t>https://drive.google.com/open?id=1S5qwobTtvKcnqERfg83GzzgP91q6TzbH</t>
  </si>
  <si>
    <t>https://drive.google.com/open?id=150cepqsyWXZwUtPYqE7edfn2rtauJD72</t>
  </si>
  <si>
    <t>Zachary.smith@freightservices.net</t>
  </si>
  <si>
    <t>Csi Scranton Denver CO</t>
  </si>
  <si>
    <t>https://drive.google.com/open?id=1o5Dmj-gdkzC3OE6LGVFtVcUdr5cW99bF</t>
  </si>
  <si>
    <t>https://drive.google.com/open?id=1Zu9n5Uh2FgWmZDsUlv54ZKj7q4j5AwoX</t>
  </si>
  <si>
    <t>zachary.smith@freightservices.net</t>
  </si>
  <si>
    <t xml:space="preserve">CSI </t>
  </si>
  <si>
    <t>https://drive.google.com/open?id=1rJGVoc_RNOUcFz-HJRMeSkd-VWOBJfr2</t>
  </si>
  <si>
    <t>https://drive.google.com/open?id=1_Jllonh4KS6FklobfvHWwiRRZwWjJ0Gy</t>
  </si>
  <si>
    <t xml:space="preserve">Csi denver </t>
  </si>
  <si>
    <t>https://drive.google.com/open?id=1zSSj2eLUSSoXKIlcqJOYubEhQ3g8AKLA</t>
  </si>
  <si>
    <t>https://drive.google.com/open?id=1WRHzLo25i2J1ZE3JFDnmHlEWgz1MIE_4</t>
  </si>
  <si>
    <t>Back2back</t>
  </si>
  <si>
    <t>https://drive.google.com/open?id=1rGIzpj9B5UIbIaisnlUQEcM7vBwFKiT_</t>
  </si>
  <si>
    <t>https://drive.google.com/open?id=1ibrQrf1_0RNbJIUbuKCU9ev5D5-CXHrs</t>
  </si>
  <si>
    <t>MITIE, Houston, TX</t>
  </si>
  <si>
    <t>https://drive.google.com/open?id=1bljKujU3xtPjBunQRzoZtwCN0Vt0r7LB</t>
  </si>
  <si>
    <t>https://drive.google.com/open?id=1Fww85ujFDGCZNrT5-JgGcfR4ZcMeb2K5</t>
  </si>
  <si>
    <t xml:space="preserve">MITIE, Houston, TX </t>
  </si>
  <si>
    <t>https://drive.google.com/open?id=1nELSlvk3dq2AXVk6KFJVGKIPO__u8uAs</t>
  </si>
  <si>
    <t>https://drive.google.com/open?id=1-5le4oS8cmXMm9OQ-t2aO5A1mC9k2lcM</t>
  </si>
  <si>
    <t>martin.portillo@freightservices.net</t>
  </si>
  <si>
    <t>H19 lab</t>
  </si>
  <si>
    <t>https://drive.google.com/open?id=1lDF1wqdg0mFxK38mfUIuQzxF6SVWifpb</t>
  </si>
  <si>
    <t>https://drive.google.com/open?id=1JwHMmSGa3-dFsZHihqW8AVV25mpPon1B</t>
  </si>
  <si>
    <t>STI lab</t>
  </si>
  <si>
    <t>https://drive.google.com/open?id=1VcnkUQNoiU2fnd8foxPsV5qpyTuvCSgx</t>
  </si>
  <si>
    <t>https://drive.google.com/open?id=1km0rdXvYqQTg97hFClPoUPkv6p8YAXbC</t>
  </si>
  <si>
    <t xml:space="preserve">MedtoMarket, Austin, TX </t>
  </si>
  <si>
    <t>https://drive.google.com/open?id=1Xhf_riZ1LihPLNNUu4MEnyJX58yh7Wzj</t>
  </si>
  <si>
    <t>https://drive.google.com/open?id=1q8xcDYIVy1LenLn4-bvYUUX4_agyrX9u</t>
  </si>
  <si>
    <t>https://drive.google.com/open?id=1UFJ1P50O_qas8_WG2ILv4jlRaZj8A8qO</t>
  </si>
  <si>
    <t>https://drive.google.com/open?id=11MoNw8VysXybcRo7gWy3EmgZ3KQpidyC</t>
  </si>
  <si>
    <t>Depuy pbi</t>
  </si>
  <si>
    <t>https://drive.google.com/open?id=1vUskXK24t2wsLnLE-pvE8Ol5AgSAkGhI</t>
  </si>
  <si>
    <t>https://drive.google.com/open?id=1ZYMHYU-soG0fmboy7ksHI4h_SzrKR7eu</t>
  </si>
  <si>
    <t>Nicholson Center, Orlando, FL</t>
  </si>
  <si>
    <t>https://drive.google.com/open?id=1m9Ceik7NgbMOyU6K91MrB1EAxHnOsuaz</t>
  </si>
  <si>
    <t>https://drive.google.com/open?id=1ERLD__tTEoYbJW8BHQq0g3trd8EvB505</t>
  </si>
  <si>
    <t>manuel.carrasquillo@freightservices.net</t>
  </si>
  <si>
    <t>Doral, FL, MARC institute</t>
  </si>
  <si>
    <t>https://drive.google.com/open?id=121w7_Lpg4XgTi1n5QRU6dsNtNSkbMJNc</t>
  </si>
  <si>
    <t>https://drive.google.com/open?id=14kAcA9sz0Tq6oW6138zZJMw8lrYXToLk</t>
  </si>
  <si>
    <t>manuel.carrasquillo@freightservices.com</t>
  </si>
  <si>
    <t>Palm Beach Gardens, FL, Depuy</t>
  </si>
  <si>
    <t>https://drive.google.com/open?id=1dTOp_15cOdZ3U6imPd1VA9ml9PCLj3j_</t>
  </si>
  <si>
    <t>https://drive.google.com/open?id=1sl4-Ru_GMkQBDiqej5r2h2r5CQxRXMR0</t>
  </si>
  <si>
    <t>ZimmerBiotech, Ft.Myers, FL</t>
  </si>
  <si>
    <t>https://drive.google.com/open?id=101cnWFsaVRiN5wo5CQRkuj_EmeeraJa0</t>
  </si>
  <si>
    <t>https://drive.google.com/open?id=1sUFtQZ8h4SXsS4JdwJYJYZ3hVaHW5B0U</t>
  </si>
  <si>
    <t xml:space="preserve">MARC Institute Doral Florida </t>
  </si>
  <si>
    <t>https://drive.google.com/open?id=1gjDokAeXQuQEhZIS9_9quJ5I39x10kP5</t>
  </si>
  <si>
    <t>https://drive.google.com/open?id=1wH8osm0I6H490mcZvT7mxB1cSVEcTdg5</t>
  </si>
  <si>
    <t>Manuel.carrasquillo@freightservices.com</t>
  </si>
  <si>
    <t>https://drive.google.com/open?id=1ObN_R994JNyy6SYV1jxk9-LySWw_noWl</t>
  </si>
  <si>
    <t>https://drive.google.com/open?id=1AFh3Q3fMQDnc9wwPKVzeDHfyvQKiNuc8</t>
  </si>
  <si>
    <t xml:space="preserve">Depuy Synthes, Palm Beach Gardens, FL </t>
  </si>
  <si>
    <t>https://drive.google.com/open?id=1QgCb1dH3xvDTtV0ikzMW4WFU5ZFuyzJ6</t>
  </si>
  <si>
    <t>https://drive.google.com/open?id=1LQ2ufG_U_LUEz4qqzQkKQBPAGhYlO9BH</t>
  </si>
  <si>
    <t>Depuy Synthes Institute, Palm Beach Gardens, FL</t>
  </si>
  <si>
    <t>https://drive.google.com/open?id=1ii1_9XRBRmvLXCApK8y0K9Tp1pkYsGl0</t>
  </si>
  <si>
    <t>https://drive.google.com/open?id=13dEws3kvfgfwtpQ47F5F00cDWe8dyuqC</t>
  </si>
  <si>
    <t>HWB # 219873</t>
  </si>
  <si>
    <t>https://drive.google.com/open?id=1_9hD8Uf2IA3fnfRk-xUfssZXXtPpnz5r</t>
  </si>
  <si>
    <t>https://drive.google.com/open?id=1_vPU5da_nBHiyGWTM3FmptrjeDwnq6EC</t>
  </si>
  <si>
    <t>HWB # 220273  ( SYM LABS  RIDLEY PARK , PA )</t>
  </si>
  <si>
    <t>https://drive.google.com/open?id=1TX2AoTnl1SvaTEsGC6r6rvpp_Y_-P4A2</t>
  </si>
  <si>
    <t>https://drive.google.com/open?id=1Ram-TXkwFr_mkCm9qThqy8I8NWK8f4_i</t>
  </si>
  <si>
    <t xml:space="preserve">HWB # 220650 J&amp;J RAYNHAM MA </t>
  </si>
  <si>
    <t>https://drive.google.com/open?id=1D2fza3AqEB00J9QwmmGANZB_g83Llx3o</t>
  </si>
  <si>
    <t>https://drive.google.com/open?id=1cgB2mqqCghlRvWMSvZDRncVQTkhbN66c</t>
  </si>
  <si>
    <t xml:space="preserve">HWB # 220651  J&amp;J INSTITUTE RAYNHAM MA </t>
  </si>
  <si>
    <t>https://drive.google.com/open?id=1plsEMDyOSjEkvivBnnMVBo10wAWq4me6</t>
  </si>
  <si>
    <t>https://drive.google.com/open?id=11pBf8896p9KD902-vH0IhAn2uVsLVXbc</t>
  </si>
  <si>
    <t>HWB # 222048</t>
  </si>
  <si>
    <t>https://drive.google.com/open?id=1emy-8YkzrQyGWFplCbl4ZuwHzxR2OXMk</t>
  </si>
  <si>
    <t>https://drive.google.com/open?id=1lfvyWUzexNMuMoZoce4w1fFzOSnfbXG9</t>
  </si>
  <si>
    <t>Mickey.jadallah@freightservices.net</t>
  </si>
  <si>
    <t xml:space="preserve">HWB # 220049 / AXIS  COLUMBIA  , MD </t>
  </si>
  <si>
    <t>https://drive.google.com/open?id=1Q2NolpB-U-qD4VAc9ha_h9ZtXdXMkzmU</t>
  </si>
  <si>
    <t>https://drive.google.com/open?id=1cQ86JyeYgd-qqGjNZ9eGlq7PA7uO9HqE</t>
  </si>
  <si>
    <t>HWB # 222049</t>
  </si>
  <si>
    <t>https://drive.google.com/open?id=1Fx1sAwdElbjZQcxFB_X3ji6hMEN_zytr</t>
  </si>
  <si>
    <t>https://drive.google.com/open?id=1ABeKSrBZxZ_u9Cf-HtCNVeXpPqktGBH8</t>
  </si>
  <si>
    <t>https://drive.google.com/open?id=10RpBcXIutrpGvFPPd4Hg8sszq_PoPFLE</t>
  </si>
  <si>
    <t>https://drive.google.com/open?id=1oFqfu4p9VImvZE_T5Xqfm5oY4t3pbbI2</t>
  </si>
  <si>
    <t>HWB # 222511 / BIOSKILLS OF NE , FALLRIVER , MA</t>
  </si>
  <si>
    <t>https://drive.google.com/open?id=1LdJoQelguL0VuL_M69hacYosOMpCcMe7</t>
  </si>
  <si>
    <t>https://drive.google.com/open?id=1v0SLCdJcx3kyd5iO-WqFaxrmYNGA4Ts_</t>
  </si>
  <si>
    <t>HWB # 222511 NE BIO SKILLS OF FALL RIVER</t>
  </si>
  <si>
    <t>https://drive.google.com/open?id=1jBZNHzrddn89YasskdvnDjI_ibO7sRSh</t>
  </si>
  <si>
    <t>https://drive.google.com/open?id=1qx1VtxwRSLYumFkwlMAj8fLz6oMGfm0f</t>
  </si>
  <si>
    <t>HWB # 225180 BIOSKILLS OF NE  / FALL RIVER , MA H# 19</t>
  </si>
  <si>
    <t>https://drive.google.com/open?id=1MF8QE4Zj9Mw3UGdeg4BUxijpcVz_9D2g</t>
  </si>
  <si>
    <t>https://drive.google.com/open?id=1a3IMUT5c7SS1jJdNcov2SJN_06glYIeV</t>
  </si>
  <si>
    <t>HWB # 225182 BIOSKILLS OF NE  , FALL RIVER , MA</t>
  </si>
  <si>
    <t>https://drive.google.com/open?id=1Bn3w7I4u_Y5pazYhsW9pgYNDs449u9Qr</t>
  </si>
  <si>
    <t>https://drive.google.com/open?id=1O6U-J-ag0zbWZS9ZyYG8PGdeQS42qfRo</t>
  </si>
  <si>
    <t xml:space="preserve">Chicago </t>
  </si>
  <si>
    <t>9/26/0025</t>
  </si>
  <si>
    <t>https://drive.google.com/open?id=1h5o_b4ycGsA0evmx24u6AX55OFODTSEP</t>
  </si>
  <si>
    <t>https://drive.google.com/open?id=1N7D07GJ4W1QHTleX_nicEC0UruPfxiPs</t>
  </si>
  <si>
    <t xml:space="preserve">HWB # 226820 / FIVE LABS / BOSTON , MA </t>
  </si>
  <si>
    <t>https://drive.google.com/open?id=1qD8a5YmwFaPgT2-0VnT7l5YCHPuEAAvw</t>
  </si>
  <si>
    <t>https://drive.google.com/open?id=1gNgAN11EU0BsXM69YyBkXOLGJ5CtP6zH</t>
  </si>
  <si>
    <t xml:space="preserve">HWB # 227016 / FIVE LABS BOSTON MA </t>
  </si>
  <si>
    <t>https://drive.google.com/open?id=1tR67OK1LldqdVNfcJvX4XQDupHcor2OX</t>
  </si>
  <si>
    <t>https://drive.google.com/open?id=16TywVuVOwxV263WiagLvJJDM_9I3kSCm</t>
  </si>
  <si>
    <t>Zimmer marc</t>
  </si>
  <si>
    <t>https://drive.google.com/open?id=1ccrzKcGLoD5iYY_xxn1siwNhb-G8XbiT</t>
  </si>
  <si>
    <t>MedtoMarket, Austin, TX</t>
  </si>
  <si>
    <t>https://drive.google.com/open?id=1WUw7175GzjFE10jBvgVsx6eh3ZzfaNNZ</t>
  </si>
  <si>
    <t>https://drive.google.com/open?id=1ob8m_0_dFkC4OuJMEStEHUJsXKytKKJi</t>
  </si>
  <si>
    <t>Las Vegas y</t>
  </si>
  <si>
    <t>https://drive.google.com/open?id=1u42JiglMlahLUorij1XBO5c6Yso9y9rU</t>
  </si>
  <si>
    <t>https://drive.google.com/open?id=1U_To5BmKDHv4iDkPmfxCIKJwX7fWw8Ho</t>
  </si>
  <si>
    <t>https://drive.google.com/open?id=12c6BA89mqMYMGdvf_Lx8rNqk43p6Q9IJ</t>
  </si>
  <si>
    <t>https://drive.google.com/open?id=1uAGP9jo7TXFD98w5L2CRcpa0MqxIXa2j</t>
  </si>
  <si>
    <t>https://drive.google.com/open?id=1uNnB7SWWM8r778OsPnmvuRkicaXjR0GQ</t>
  </si>
  <si>
    <t>https://drive.google.com/open?id=1tBPmxlI3TR-W_j6fplO0MEnPYBA0CvaQ</t>
  </si>
  <si>
    <t>https://drive.google.com/open?id=15b4MvkuMVoTcVXuXURqFOv2lUVbjBSIk</t>
  </si>
  <si>
    <t>https://drive.google.com/open?id=1wvr4fpwYB9-fNb4Zz7S8q8KoKMIMd5PI</t>
  </si>
  <si>
    <t>Phx dock</t>
  </si>
  <si>
    <t>https://drive.google.com/open?id=10xQeeHLZGn8MlD85ERR1nYm0etzG3WGC</t>
  </si>
  <si>
    <t>https://drive.google.com/open?id=1mlFRrzY86MYrGkeItsSv1WBdGV814HBG</t>
  </si>
  <si>
    <t>Viticus Center Eastern Campus, Las Vegas, NV</t>
  </si>
  <si>
    <t>https://drive.google.com/open?id=14rFmNYPGJqu8Ef11ZxrLyzweaeS_P4w3</t>
  </si>
  <si>
    <t>https://drive.google.com/open?id=1rsHgjsVN9mFMc2fYTMrlWdQOSsyfPAqz</t>
  </si>
  <si>
    <t xml:space="preserve">Viticus </t>
  </si>
  <si>
    <t>https://drive.google.com/open?id=1b776Jam-ivSc_8vUJUU_Kjz_mp4dwycx</t>
  </si>
  <si>
    <t>https://drive.google.com/open?id=1marQulGxBpgbw8fLJJeAoJ2A_IcX-PSf</t>
  </si>
  <si>
    <t>Martymar78@gmail.com</t>
  </si>
  <si>
    <t>Bna</t>
  </si>
  <si>
    <t>https://drive.google.com/open?id=1YjvtGEXMeXG4oQqTs8mnvkNHjCcHvHK3</t>
  </si>
  <si>
    <t>https://drive.google.com/open?id=169veQyYLIcX6SqcXcCkHsMXe2_EsaNyv</t>
  </si>
  <si>
    <t>https://drive.google.com/open?id=1Ju6QXSWv8CPGw8-oAcOSykvfJP0ZoHom</t>
  </si>
  <si>
    <t>https://drive.google.com/open?id=1g7zsOqyPoPStiP9Ld-Ts04ZsS8l4M3DY</t>
  </si>
  <si>
    <t>5labs tpa</t>
  </si>
  <si>
    <t>https://drive.google.com/open?id=1pfd_RP8CJkjL4_WpV8NjoGcMaF4_dCK4</t>
  </si>
  <si>
    <t>https://drive.google.com/open?id=168eS15rc_8IkV17a_zWkzcxCiI9lDpQO</t>
  </si>
  <si>
    <t>Marc doral</t>
  </si>
  <si>
    <t>https://drive.google.com/open?id=1TtvOWXGkWvFhqxiUt52cqq-YtEWWhP9Q</t>
  </si>
  <si>
    <t>https://drive.google.com/open?id=1BvxK-tGgs37stc2wS-XcxJN11k_OBoNU</t>
  </si>
  <si>
    <t>https://drive.google.com/open?id=1CKyJZRI-UE5maEDiVqzulSw42p4Nr-zK</t>
  </si>
  <si>
    <t>https://drive.google.com/open?id=15IaZQocZ0hx4z77jsXZUIeaeMWbNxYaQ</t>
  </si>
  <si>
    <t>https://drive.google.com/open?id=1h76GugL5cIaqwM7xREI4zkmrTR7UoG0E</t>
  </si>
  <si>
    <t>https://drive.google.com/open?id=1wak6QdIAKJWcwEERWEcJ45EuSjwd8Djq</t>
  </si>
  <si>
    <t xml:space="preserve">Marc Doral </t>
  </si>
  <si>
    <t>https://drive.google.com/open?id=1wiSPNRmb9P5U018xQ5QsQDeL4UjpRpYI</t>
  </si>
  <si>
    <t>https://drive.google.com/open?id=1OCTzwy_EuEZe7YnCLYDQF5SUKh7gPBlW</t>
  </si>
  <si>
    <t>Advent/ mco</t>
  </si>
  <si>
    <t>https://drive.google.com/open?id=1A5tV3HeRcfDhxjjv-D4t-D1t_F5_v9d-</t>
  </si>
  <si>
    <t>https://drive.google.com/open?id=1vicFLW-2zigwupDWN2dT8Q7EC9eeukPQ</t>
  </si>
  <si>
    <t>https://drive.google.com/open?id=1HR24wy5aQexEPO1_5c44h5sYi8zNGWjf</t>
  </si>
  <si>
    <t>https://drive.google.com/open?id=15FvliZvD1TQd8rcF6kAW3yzgTRGJYi5l</t>
  </si>
  <si>
    <t>https://drive.google.com/open?id=1cw_-R0qoIh0td3zSO-33u1Ny6URpt17S</t>
  </si>
  <si>
    <t>https://drive.google.com/open?id=1ugtU3vMTG-r3HPBxXk-veuYkzAwAt9Xv</t>
  </si>
  <si>
    <t>STI LAB</t>
  </si>
  <si>
    <t>https://drive.google.com/open?id=1kAjBCfHRmCKzY5_X2LLXvNwXAGDCkkkY</t>
  </si>
  <si>
    <t>https://drive.google.com/open?id=1cBWgMXTY_WeH3HYzlVcuHNe5AV8HMHAh</t>
  </si>
  <si>
    <t xml:space="preserve">AXIS, Nashville, TN </t>
  </si>
  <si>
    <t>https://drive.google.com/open?id=1d2jizPw5NYEktNa9DfU3z2WE95XEHHfC</t>
  </si>
  <si>
    <t>https://drive.google.com/open?id=14zcNMBcgtBJAoMjjtFdU5enQDaqqmd5a</t>
  </si>
  <si>
    <t>https://drive.google.com/open?id=1y81vNKDvTVCJWiu6utxGiyPLijPVxVJW</t>
  </si>
  <si>
    <t>https://drive.google.com/open?id=1GHnHOvA6dIvlkWBscWth1B_EXrCWHIbN</t>
  </si>
  <si>
    <t>https://drive.google.com/open?id=1VEzYRMRBzxBBEEtPU-EuaO0WJmg_Nk29</t>
  </si>
  <si>
    <t>https://drive.google.com/open?id=13Fw-uiepEZapTqkNPOwvnuODE2dfpqKG</t>
  </si>
  <si>
    <t>https://drive.google.com/open?id=1-GHt0Hd6zMDEB70teZiHTs61ie3JIktJ</t>
  </si>
  <si>
    <t>https://drive.google.com/open?id=1cse0y4k0Dz9dMhjZ3kuYl367RgOwcWJd</t>
  </si>
  <si>
    <t>Phx</t>
  </si>
  <si>
    <t>https://drive.google.com/open?id=1zgQmngOjDeR2C18vBwVRokZcSpvpduNr</t>
  </si>
  <si>
    <t>https://drive.google.com/open?id=1Ed-hl5hB6Nbt6KQAXbFCGoRiSw1XbjhQ</t>
  </si>
  <si>
    <t>https://drive.google.com/open?id=11KnhZ8SCIAYfIdkL0iKEqmbtYaNwQE5n</t>
  </si>
  <si>
    <t>https://drive.google.com/open?id=1IiH2FY115aoH9DFzeuMxoYQZBUiW_5ie</t>
  </si>
  <si>
    <t>Zimmer Biomet, Scottsdale, AZ</t>
  </si>
  <si>
    <t>https://drive.google.com/open?id=1prVH0xG5ui_CD4BtRnuo8KQNytVZD-jm</t>
  </si>
  <si>
    <t>https://drive.google.com/open?id=1d5js_ZNtde3XFyB9qgodaws2mBt8nfwa</t>
  </si>
  <si>
    <t xml:space="preserve">ZB Midark, Earth City, MO </t>
  </si>
  <si>
    <t>https://drive.google.com/open?id=1lHEYehbWyKULhoAfe-5Y-_x0x1ykhDTs</t>
  </si>
  <si>
    <t>https://drive.google.com/open?id=1mvquKjOoOHY79YD4Cj_1DQHYA3oGlWgk</t>
  </si>
  <si>
    <t>https://drive.google.com/open?id=1wEjP0f_dtkTa5OqAziO4m3DCh5OdIjzy</t>
  </si>
  <si>
    <t>https://drive.google.com/open?id=12jPzv44IMEZfNN5LlnVOPhf4y6wcmhD4</t>
  </si>
  <si>
    <t xml:space="preserve">Five Labs, Tampa, FL </t>
  </si>
  <si>
    <t>https://drive.google.com/open?id=1RhnGIcv50rMR8dnVA5InnSkGTdknOUYr</t>
  </si>
  <si>
    <t>https://drive.google.com/open?id=1J8axnX9c8wUUUhx9P8kwvPk7r0c4jd4m</t>
  </si>
  <si>
    <t xml:space="preserve">FIVE Labs, Tampa, FL </t>
  </si>
  <si>
    <t>https://drive.google.com/open?id=1J9Im8RR4GcJ1nFlBNLSqzUo7eExfyPQX</t>
  </si>
  <si>
    <t>https://drive.google.com/open?id=1nfDjDwVkLAEFeLNb39kpVPhQ9aCSAUVC</t>
  </si>
  <si>
    <t>SIRI, Houston, TX</t>
  </si>
  <si>
    <t>https://drive.google.com/open?id=1UW04tjWOYiA3GxkTx5LwCXE54bvEX-TW</t>
  </si>
  <si>
    <t>https://drive.google.com/open?id=1YtI09IAZ6txU2yCL7UZLMyrg6t1Fh3gk</t>
  </si>
  <si>
    <t xml:space="preserve">SIRI, Houston, TX </t>
  </si>
  <si>
    <t>https://drive.google.com/open?id=1FVFb7qDLREfCVFSvsHJoP346T4rYcSW7</t>
  </si>
  <si>
    <t>https://drive.google.com/open?id=1EFIh4Rn_dArjeaNJRAXn4qPMV6gtwtjU</t>
  </si>
  <si>
    <t>https://drive.google.com/open?id=1zQqDnDLTW9D1WJaRgBNBv9dZWHix7I-U</t>
  </si>
  <si>
    <t>https://drive.google.com/open?id=1mFNyH-q3RmciOPOKSONcEN51eSdu0sxB</t>
  </si>
  <si>
    <t xml:space="preserve">Nicholson Center, Orlando, FL </t>
  </si>
  <si>
    <t>https://drive.google.com/open?id=1dFrPNq1jI1OZ56ekE2f7yeAotDurBy-X</t>
  </si>
  <si>
    <t>https://drive.google.com/open?id=1YObdUi6lIXxlcDpMdTUb0kft6H_wU_jT</t>
  </si>
  <si>
    <t>Indiana Spine Center, Carmel, IN</t>
  </si>
  <si>
    <t>https://drive.google.com/open?id=1WtMa5U4G6oYJ0cE1OSaenN0fntoPGMVV</t>
  </si>
  <si>
    <t>https://drive.google.com/open?id=1Rk8cL7bxoaFfPY36hih10t0_kzkFer8C</t>
  </si>
  <si>
    <t>https://drive.google.com/open?id=1rdfhf8_2PEVe5OvZXSr7ZnzuGHwwGBi7</t>
  </si>
  <si>
    <t>https://drive.google.com/open?id=1Cx66Li9IBza7OtiqBwGeBP3RiFEYI9Sx</t>
  </si>
  <si>
    <t>https://drive.google.com/open?id=1ppHopS1D6Q2TT-prG40CTu6hQ2nbfGMw</t>
  </si>
  <si>
    <t>https://drive.google.com/open?id=13H8SnWb8pgPKn5yiEPqprGnJI_QUArGv</t>
  </si>
  <si>
    <t>https://drive.google.com/open?id=1Xk7cPYXWeEgxoZJoLbW-Xd-cKz5sC4U8</t>
  </si>
  <si>
    <t>https://drive.google.com/open?id=1NXXB_zhPtLoZSepEUyxr3p0ROrKOwIke</t>
  </si>
  <si>
    <t>https://drive.google.com/open?id=1qfTsc5YVLjQHZBHMXfshpzdJm8YorXft</t>
  </si>
  <si>
    <t>https://drive.google.com/open?id=1pDQuFGoAfxzwNeRvn96ammKBL9B4OX_S</t>
  </si>
  <si>
    <t>https://drive.google.com/open?id=1-wIRCSmBpLgBS3BBnSfFOLMA3JVEEjVN</t>
  </si>
  <si>
    <t>https://drive.google.com/open?id=1sQ-U6qyjucaaGDvd3R_vU9IUrEA4PGK4</t>
  </si>
  <si>
    <t>Viticus las vegas</t>
  </si>
  <si>
    <t>https://drive.google.com/open?id=1KuqfhdkyULII9qlwNmTExYf3yoU-BHwV</t>
  </si>
  <si>
    <t>https://drive.google.com/open?id=1n0-P1tAItynqr_PSa3z21YSC8z5T9TG8</t>
  </si>
  <si>
    <t>VITICUS las vegas</t>
  </si>
  <si>
    <t>https://drive.google.com/open?id=14E979vnAODfoP5y_Pbezq1bfbXZykXGI</t>
  </si>
  <si>
    <t>https://drive.google.com/open?id=13-H-wnOWwptJKfa7Po2gyr-ywEMDOT6e</t>
  </si>
  <si>
    <t>Camelback Inn Resort, Scottsdale, AZ</t>
  </si>
  <si>
    <t>https://drive.google.com/open?id=1LdaWo5n_aoB7mnsIkM6DQkKhOV9QVSkR</t>
  </si>
  <si>
    <t>https://drive.google.com/open?id=129CTevCoIGaMFdHDWbDqmT9uK29DzOb4</t>
  </si>
  <si>
    <t>John.grella@freightservices.net</t>
  </si>
  <si>
    <t>Camelback hotel resort, Scottsdale, AZ</t>
  </si>
  <si>
    <t>https://drive.google.com/open?id=1Ft3BI2Av25la92wvnJPq8odryPrp_K7o</t>
  </si>
  <si>
    <t>https://drive.google.com/open?id=10cZ4fNNyLh63XzreaYCzmk00mHjr1X4d</t>
  </si>
  <si>
    <t>Tampa, FL, Five labs</t>
  </si>
  <si>
    <t>https://drive.google.com/open?id=10UJl-OL1WfHM7RusjN2FXacznb8aWI8J</t>
  </si>
  <si>
    <t>https://drive.google.com/open?id=1PcZukCLmUBL6_JeZvlT3FHWV9qoOCkNO</t>
  </si>
  <si>
    <t>https://drive.google.com/open?id=1LYI0hEDzT5MF2Yc1P3FpyS_2NaESvssX</t>
  </si>
  <si>
    <t>https://drive.google.com/open?id=1ia_xs7vKQdV5OrrupAIDhebzkL87R_AW</t>
  </si>
  <si>
    <t>HWB # 216062  5 LABS BOSTON  H # 18</t>
  </si>
  <si>
    <t>https://drive.google.com/open?id=1bEv2cpjViD_7b7BRLONstxGuz0SLq3Ej</t>
  </si>
  <si>
    <t>https://drive.google.com/open?id=1beAos7EtsHVw_clV38PIfTMJtkY4gGnk</t>
  </si>
  <si>
    <t>HWB # 216062 / 5 LABS BOSTON MA  # H#12</t>
  </si>
  <si>
    <t>https://drive.google.com/open?id=1lEafcBCYACg-MOypcnMIKJkELmlxZiw8</t>
  </si>
  <si>
    <t>https://drive.google.com/open?id=1zsPnLTmjm8k62LiDVRYfTELvdYbLkA2C</t>
  </si>
  <si>
    <t xml:space="preserve">HWB 216062 ( FIVE LABS BOSTON MA </t>
  </si>
  <si>
    <t>https://drive.google.com/open?id=1kBolD2f-LnML4-o-x6iDQQk5W5kuvoAs</t>
  </si>
  <si>
    <t>https://drive.google.com/open?id=1pxd3UPqu878eCa11DMIgd4sTLWUi_Wxk</t>
  </si>
  <si>
    <t xml:space="preserve">CFS, La Jolla, CA </t>
  </si>
  <si>
    <t>https://drive.google.com/open?id=1Y8UPTR2xlTKK1hhj-XzvxYlNJfFtNfIG</t>
  </si>
  <si>
    <t>https://drive.google.com/open?id=1y-6raCDOHGVY-xY9V30rH7-lTiT1YnLO</t>
  </si>
  <si>
    <t xml:space="preserve">Ohio </t>
  </si>
  <si>
    <t>https://drive.google.com/open?id=11_aMPbYAzK5kxU6eSzmRMDxswooBoATd</t>
  </si>
  <si>
    <t>https://drive.google.com/open?id=1X3vs72iWgKojX5ovkxkq-nXjW7fXdeZh</t>
  </si>
  <si>
    <t xml:space="preserve">Detroit </t>
  </si>
  <si>
    <t>https://drive.google.com/open?id=10WwxDf8X4HqwtmtESclKYUL3gz62K0-k</t>
  </si>
  <si>
    <t>https://drive.google.com/open?id=182ii60R8j3I5VY3KdXdxLnc0F0l2PkKu</t>
  </si>
  <si>
    <t>freightsvc@gmail.com</t>
  </si>
  <si>
    <t>Test</t>
  </si>
  <si>
    <t>https://drive.google.com/open?id=1XnE8jlSrWY-ePPmNycQjjczMh2CTxlLb</t>
  </si>
  <si>
    <t>https://drive.google.com/open?id=1tLUD7Zg_7mL-Bjk5uft6jmV6dSYROuUn</t>
  </si>
  <si>
    <t>david.alexander@freightservices.net</t>
  </si>
  <si>
    <t>tucson tes</t>
  </si>
  <si>
    <t>https://drive.google.com/open?id=1sXy-06GO1KwHfxctVvFyMoqpcL8db_9-</t>
  </si>
  <si>
    <t>Phx Dock</t>
  </si>
  <si>
    <t>https://drive.google.com/open?id=1Z_FZxrIV0udvDMkrcPxdvXcja8sGbbHC</t>
  </si>
  <si>
    <t>https://drive.google.com/open?id=1cBn4WQ2Ep-TnOFY7oybQJnU_r9FJwBaT</t>
  </si>
  <si>
    <t>Phx,Az</t>
  </si>
  <si>
    <t>https://drive.google.com/open?id=1zrdufNRSXwRw--f3mB77SO8uyAcW-vCa</t>
  </si>
  <si>
    <t xml:space="preserve">Zip Delivery, Dallas, TX </t>
  </si>
  <si>
    <t>https://drive.google.com/open?id=1O59cUu98PDNbnAQvrisA1JnsjqGwgzPu</t>
  </si>
  <si>
    <t>Austin TX</t>
  </si>
  <si>
    <t>https://drive.google.com/open?id=1CiIEfS0D6jHfyBEQhD5pgOUD08xERlie</t>
  </si>
  <si>
    <t>https://drive.google.com/open?id=1AdoAEO2oQelYmgklBTZ0KlnKJKd2cC1e</t>
  </si>
  <si>
    <t xml:space="preserve">Depuy wpb </t>
  </si>
  <si>
    <t>https://drive.google.com/open?id=1tsqNwbCaSkqbLWMv46Ayd1zTX1CsABvA</t>
  </si>
  <si>
    <t>https://drive.google.com/open?id=1KntM1RNUFFISxuEqZg-UNBXa6DKomNMw</t>
  </si>
  <si>
    <t xml:space="preserve">FIVE LABS BOSTON , MA  / H # 17 </t>
  </si>
  <si>
    <t>https://drive.google.com/open?id=1NauX2MjLCahDxs8fvxTXjzGwhEkPa-sI</t>
  </si>
  <si>
    <t>https://drive.google.com/open?id=1XHyl9bwz8icVDU5vwYnvHP6DIXmoxgBm</t>
  </si>
  <si>
    <t>5 LABS BOSTON , MA H # 17</t>
  </si>
  <si>
    <t>https://drive.google.com/open?id=17_aXcPJHh9wo8_idtQLZZX6xUvzwANB8</t>
  </si>
  <si>
    <t>https://drive.google.com/open?id=1FiMVRBaZqcCXgRxfsiVmImN4IuMvp7Hq</t>
  </si>
  <si>
    <t>J&amp;J INSTITUTE RAYNHAM,  MA HWB # 191215</t>
  </si>
  <si>
    <t>https://drive.google.com/open?id=1WQWBkNJpmRtN0uigeC2nlFNaho6OPrmC</t>
  </si>
  <si>
    <t>https://drive.google.com/open?id=18TklDvjRZ2RdCYjQWmLH3LAP_agIITDO</t>
  </si>
  <si>
    <t>J&amp;J INSTITUTE  RAYNHAM, MA / HWB 191215 / H # 17</t>
  </si>
  <si>
    <t>https://drive.google.com/open?id=1Co-UaQ9wSY83XcpU_CmrNgAJ1ZTlETJ4</t>
  </si>
  <si>
    <t>https://drive.google.com/open?id=1Xxf_BKiIlqdTqI5RPKjMsZNIBp49Sj6S</t>
  </si>
  <si>
    <t xml:space="preserve">MICROPORT NAVIBOT , FOXBOURGH , MA </t>
  </si>
  <si>
    <t>https://drive.google.com/open?id=1OkIohEFXGgjW275HnnBNamhAVJXyocD2</t>
  </si>
  <si>
    <t>https://drive.google.com/open?id=1cZlhN8no4cWmDbtjEq9qxF8f6ep_-IL_</t>
  </si>
  <si>
    <t>NAVIBOT FOXBOURGH , MA  H # 17</t>
  </si>
  <si>
    <t>https://drive.google.com/open?id=1aCAKshdTUHDTRzGyfP-tB2C7eDScBO0A</t>
  </si>
  <si>
    <t>https://drive.google.com/open?id=1QUqniShquQZ5h_wo3MUs3_X1q9fPK4-O</t>
  </si>
  <si>
    <t>Camls tpa</t>
  </si>
  <si>
    <t>https://drive.google.com/open?id=15lNK0VGmNL_iZNsZoQZXgwXeitGAK5Z8</t>
  </si>
  <si>
    <t>https://drive.google.com/open?id=1flk9xYVBfc6PvO8da_cpauZZHGGivdn9</t>
  </si>
  <si>
    <t>https://drive.google.com/open?id=1oHT-MnQZPcTcm67O2Kj1VRakabuCk1rf</t>
  </si>
  <si>
    <t>https://drive.google.com/open?id=1tJpUmpYtkCwJRrW0JVRoDgDU8ME2JGuk</t>
  </si>
  <si>
    <t>https://drive.google.com/open?id=16CKGyR4fIq5G-6fWHb7MWrtFd1brgJfD</t>
  </si>
  <si>
    <t>https://drive.google.com/open?id=1ls_jo8jvZAfEmF7QXQDls9dvS5WZ3vWH</t>
  </si>
  <si>
    <t xml:space="preserve">Seattle science foundation </t>
  </si>
  <si>
    <t>https://drive.google.com/open?id=1wOaYAr39hkR_LP3kLYZwdS_EEvbZBj3s</t>
  </si>
  <si>
    <t>https://drive.google.com/open?id=1ljc1Dk1_MB1DMjSq2rX-tJ9V2dFuK0tY</t>
  </si>
  <si>
    <t xml:space="preserve">Seattle Science Foundation, Seattle, WA </t>
  </si>
  <si>
    <t>https://drive.google.com/open?id=11U9kIHLm3JCkO5W1uzM8dznPH8Pn1n4r</t>
  </si>
  <si>
    <t>https://drive.google.com/open?id=1rkfJbqfivVeqECZgBJcZ0fInqddih0MH</t>
  </si>
  <si>
    <t>National Bioskills</t>
  </si>
  <si>
    <t>https://drive.google.com/open?id=1mBPBlpC_M_AkZTpuFV8rLrY9kifNw27h</t>
  </si>
  <si>
    <t>https://drive.google.com/open?id=1_GPvFDBCqCntkzjVjkuXcrMckTF6r65R</t>
  </si>
  <si>
    <t>ASGE, Downers Grove, IL</t>
  </si>
  <si>
    <t>https://drive.google.com/open?id=1VGsUa7HeMi87CJwbEmQDjWM6YLT615hA</t>
  </si>
  <si>
    <t>https://drive.google.com/open?id=1AntA1rRoJdyh94paW49slk1uvJ01CPGo</t>
  </si>
  <si>
    <t xml:space="preserve">ASGE, Downers Grove, IL </t>
  </si>
  <si>
    <t>https://drive.google.com/open?id=13Mtaj7sJ99OS-Mqj8J4dD8Rgofg9q6RY</t>
  </si>
  <si>
    <t>https://drive.google.com/open?id=182YJccvCC8aTtOYE1LbNPO7gPEqeyHKR</t>
  </si>
  <si>
    <t>Boot Liners</t>
  </si>
  <si>
    <t>JNJ</t>
  </si>
  <si>
    <t>https://drive.google.com/open?id=1B9rWxuT_UV7WVsaYZFOFOkK2FYwMODtg</t>
  </si>
  <si>
    <t>Lab</t>
  </si>
  <si>
    <t>https://drive.google.com/open?id=19R6uQ808An7sVSevRmtdgGs2i5YurYvv</t>
  </si>
  <si>
    <t>https://drive.google.com/open?id=1PAxmucxrKiiS8ljo02W42m9DrEe8hpot</t>
  </si>
  <si>
    <t>Tampa 5 Labs</t>
  </si>
  <si>
    <t>https://drive.google.com/open?id=11JKYOmrc1xOqmCvex44Ve9AXRaK1dgv6</t>
  </si>
  <si>
    <t xml:space="preserve">5labs tpa </t>
  </si>
  <si>
    <t>https://drive.google.com/open?id=1NegQCoynkToVxsnbpQ48YNmEkLobNsvc</t>
  </si>
  <si>
    <t>Pu 5labs tpa</t>
  </si>
  <si>
    <t>https://drive.google.com/open?id=1BcIsYatFXNeCYvssfhOXeYophsd3hP_N</t>
  </si>
  <si>
    <t>Pu Camls tpa</t>
  </si>
  <si>
    <t>https://drive.google.com/open?id=1y9MGz0lfkdr1JlFDJa9ko8kF5xWRu8Wb</t>
  </si>
  <si>
    <t>Nicholas.kass@freightservices.net</t>
  </si>
  <si>
    <t>Jax 8/24/23</t>
  </si>
  <si>
    <t>https://drive.google.com/open?id=1EJYq3BafanKyI6rQWE3kWh1V0cCMiMAS</t>
  </si>
  <si>
    <t>https://drive.google.com/open?id=1YucG087sA4fy3xX-eyu-NOVsx-EMowab</t>
  </si>
  <si>
    <t>https://drive.google.com/open?id=13eO345c1UGMeDxCX0moambrm0NDi6O3o</t>
  </si>
  <si>
    <t xml:space="preserve">Depuy Orlando </t>
  </si>
  <si>
    <t>https://drive.google.com/open?id=11DO8NFR4qdPUzgkbltsj3l-KTiDVIooR</t>
  </si>
  <si>
    <t>https://drive.google.com/open?id=1LFUeX0HzQaBtB4kDrFdB7hCjoCWdjafb</t>
  </si>
  <si>
    <t xml:space="preserve">Phx Warehouse </t>
  </si>
  <si>
    <t>https://drive.google.com/open?id=1CMumTpgPC2S5vHUrOT4WIv8nVaqgMl4-</t>
  </si>
  <si>
    <t>https://drive.google.com/open?id=1FhWv3GpqqMQtq5Y65wUFBM3Z8m9ek4-g</t>
  </si>
  <si>
    <t xml:space="preserve">Phoenix Arizona warehouse </t>
  </si>
  <si>
    <t>https://drive.google.com/open?id=1gKDC-1Y5wP58I970G9vpzk6dsE2BDhC3</t>
  </si>
  <si>
    <t>https://drive.google.com/open?id=1I30-w8b3Ix45Bq20xjh79IC92sPVzfmv</t>
  </si>
  <si>
    <t>Zimmer Scottsdale</t>
  </si>
  <si>
    <t>https://drive.google.com/open?id=1YAf2SsNIvS-IeO7hexCwosdXT2ecsAeG</t>
  </si>
  <si>
    <t>Phx Warehouse</t>
  </si>
  <si>
    <t>https://drive.google.com/open?id=1unsWgWZH6I8hZzG53oC8-U7Bqb8rDIZU</t>
  </si>
  <si>
    <t>https://drive.google.com/open?id=1Hmp_zmKEVAsNx9Q80pUo6TTGDQzdxDS2</t>
  </si>
  <si>
    <t>https://drive.google.com/open?id=1iy6tUSJFk4O9jidB_vQrwGzHpbyGag7R</t>
  </si>
  <si>
    <t>https://drive.google.com/open?id=1k6-n_BLnC0ZworK6FFFsTTmKSQ0hKOKR</t>
  </si>
  <si>
    <t>LinkIILink, Atlanta, GA</t>
  </si>
  <si>
    <t>https://drive.google.com/open?id=1UgUMkbB54PE-DxtN0eVujcf_UiIUM_yj</t>
  </si>
  <si>
    <t>https://drive.google.com/open?id=1Y2G4px25DPq0C8oohuVtD1SG9_nwU1HR</t>
  </si>
  <si>
    <t>kaylen15@gmail.com</t>
  </si>
  <si>
    <t>Atlanta</t>
  </si>
  <si>
    <t>https://drive.google.com/open?id=1D5ZST8wi6nIhy9pB0wPleXAc5DH0CoJi</t>
  </si>
  <si>
    <t>https://drive.google.com/open?id=1cnMhKlRAhfpUuZT8ePq6z75eMu7gpv1K</t>
  </si>
  <si>
    <t>https://drive.google.com/open?id=1XMj1iyb_nKSfExTd9yUUhMO0d0E6SkoI</t>
  </si>
  <si>
    <t>https://drive.google.com/open?id=1ve065nzsqsQ3hzfmcG20Mh4QTn8NaXJZ</t>
  </si>
  <si>
    <t>darren.brown@freightsevices.net</t>
  </si>
  <si>
    <t>Olc</t>
  </si>
  <si>
    <t>https://drive.google.com/open?id=1V7Ysyh0BX2R_tWp0rdYUbHFYlndHBTZq</t>
  </si>
  <si>
    <t>https://drive.google.com/open?id=11k6CvdVVW1UFEAQv_mdnaGFuyQ3CmCRv</t>
  </si>
  <si>
    <t>HWB # 203318</t>
  </si>
  <si>
    <t>https://drive.google.com/open?id=1F1OTVq8TXSibdSupE_L6FTitpB9dcWIP</t>
  </si>
  <si>
    <t>https://drive.google.com/open?id=1jy3MY2Zn4KcQUWTd7OGQ5QOJkysg3Bgv</t>
  </si>
  <si>
    <t>5 LABS BOSTON , MA / HWB # 203901</t>
  </si>
  <si>
    <t>https://drive.google.com/open?id=1HNq6gBakaMVC8aNbiqcI7zMZSWYKlsWP</t>
  </si>
  <si>
    <t>https://drive.google.com/open?id=1EVjL2xZlSYlKov3pqZaHP_1olw7Bseyn</t>
  </si>
  <si>
    <t>https://drive.google.com/open?id=1wcVCbvc4c5wCzXQns8JlWvYx-qd517Gr</t>
  </si>
  <si>
    <t>https://drive.google.com/open?id=1zip1hJxPSAJqgbc4Zuq28JY-yaNI3MyM</t>
  </si>
  <si>
    <t>https://drive.google.com/open?id=1aRi78aMRE7zZKcTgsOrYpr2uNicLPeSM</t>
  </si>
  <si>
    <t>https://drive.google.com/open?id=1t32G4v-wwCNEx98r5jRsfdoSdA-0baJB</t>
  </si>
  <si>
    <t>ZB MIDARK, Earth City, MO</t>
  </si>
  <si>
    <t>https://drive.google.com/open?id=190RNwhNXVyw1guSFBIn1xTj1e3ComWaP</t>
  </si>
  <si>
    <t>https://drive.google.com/open?id=1MDdn2Sl72FNhzFaUjmBWMomrhfaKLJ3j</t>
  </si>
  <si>
    <t>https://drive.google.com/open?id=1Rb8a0L3t8y7GAaTcA6Ghd5Oh6L_KC_T-</t>
  </si>
  <si>
    <t>https://drive.google.com/open?id=1BE1yrL4IXfcdgv9ODuGKUWw0CKbaDm2Q</t>
  </si>
  <si>
    <t>Zip Delivery, Dallas, TX</t>
  </si>
  <si>
    <t>https://drive.google.com/open?id=11CzfuvXRiXxbIJRo0kU9q-Gf6tW_wjyW</t>
  </si>
  <si>
    <t>https://drive.google.com/open?id=1QUnhs2MLc1lAqd0XpGvuwb1AMjCEL7Dk</t>
  </si>
  <si>
    <t xml:space="preserve">ScienceCare, Coppell, TX </t>
  </si>
  <si>
    <t>https://drive.google.com/open?id=1nRCD1SV3xUdfyTksB9kToWsuWw2zLdhq</t>
  </si>
  <si>
    <t>https://drive.google.com/open?id=1RKM2gda8BjiCtGjCF10Z73qkHma8-nrx</t>
  </si>
  <si>
    <t>https://drive.google.com/open?id=1MLj3Nqg99WpcBv7bLHHVIE2phZbYU4o-</t>
  </si>
  <si>
    <t>https://drive.google.com/open?id=15w-IGLxIqdMkKqc9aZKAHATqfmdNbjZr</t>
  </si>
  <si>
    <t>https://drive.google.com/open?id=1fFaILH_cZG7lN8pDoFQVcSKTSTyuUCM8</t>
  </si>
  <si>
    <t>https://drive.google.com/open?id=1VOTLmCZGTAU6LB6HsjLSmG-KPGp5rigi</t>
  </si>
  <si>
    <t>https://drive.google.com/open?id=1A8ejwUvB6E3HrbJzrqgWoMpChuUM3Ebv</t>
  </si>
  <si>
    <t>https://drive.google.com/open?id=193kgsQEjtWIwRUtXXYPBYcueCNEyUUNU</t>
  </si>
  <si>
    <t>5 labs vegas</t>
  </si>
  <si>
    <t>https://drive.google.com/open?id=1T29xekhuGOyqEYvXEX-MuWEvK9YVXu9e</t>
  </si>
  <si>
    <t>https://drive.google.com/open?id=18LHqELNtDbOsjJMhqZNgpV1mB0W74wnZ</t>
  </si>
  <si>
    <t>https://drive.google.com/open?id=1lua-J2BK4HSEomJixBVFcnF0HfuLhPfc</t>
  </si>
  <si>
    <t>https://drive.google.com/open?id=12AvLa7mWgcqzuVK_931QnOcGQBenh0Ai</t>
  </si>
  <si>
    <t>https://drive.google.com/open?id=1rXKMZp-JrzYck126zToo--V_AjMiYLTe</t>
  </si>
  <si>
    <t>https://drive.google.com/open?id=1RgfK6fZKxrteOPMAZBVOujlDbV1ZL_jK</t>
  </si>
  <si>
    <t xml:space="preserve">Viticus Center, Las Vegas, NV </t>
  </si>
  <si>
    <t>https://drive.google.com/open?id=1MLou4SZ_UJLMmhBpLG1rLhQORAYKzhjJ</t>
  </si>
  <si>
    <t>https://drive.google.com/open?id=15wzUVJHXV4VQAz2GBsBoHG2_R-u4pXWc</t>
  </si>
  <si>
    <t>https://drive.google.com/open?id=12THEQXxRRdI2LqGVTr-PLDg8u0rSHW-t</t>
  </si>
  <si>
    <t>https://drive.google.com/open?id=1Aarz2YRdEVqFaYLJpl3h6S9Sh5SwwrS1</t>
  </si>
  <si>
    <t>Axis</t>
  </si>
  <si>
    <t>https://drive.google.com/open?id=1OW1BqY2HchAmdZSOqLn90qUsmotiRlDR</t>
  </si>
  <si>
    <t>https://drive.google.com/open?id=1mFsPyZF23gZPWKO_ALZkLbK6y7ItPEdX</t>
  </si>
  <si>
    <t>https://drive.google.com/open?id=15Szf7Ohlu-cprWTP81Di4JaChQ6rAOKX</t>
  </si>
  <si>
    <t>https://drive.google.com/open?id=1q5LWHVexjzA3kTaVcSoy6a0zNqKMEB6W</t>
  </si>
  <si>
    <t>https://drive.google.com/open?id=1Sz9aq0GamaVCr7MvBK7PPF7EIny3PMdA</t>
  </si>
  <si>
    <t>https://drive.google.com/open?id=104aXoxjxek4CvIzRTwggV3WdoSpI7h0y</t>
  </si>
  <si>
    <t xml:space="preserve">ScienceCare, Long Beach, CA </t>
  </si>
  <si>
    <t>https://drive.google.com/open?id=1vQADzdTE7t6CkY40PK8bKibS_7vszlZH</t>
  </si>
  <si>
    <t>https://drive.google.com/open?id=1WyXsL4KLQfcHr51rYOtNAR2e-CIotdVn</t>
  </si>
  <si>
    <t>https://drive.google.com/open?id=1vWj4CstjpWjQRX0of8f_8XNMC8G4SVA0</t>
  </si>
  <si>
    <t>https://drive.google.com/open?id=1ShoMMbhnE05XGdNNPcjz34wE4GLuQjjv</t>
  </si>
  <si>
    <t>https://drive.google.com/open?id=1NPn8GbZnUYsmtPGtFcWI2nnBIxpUFLkP</t>
  </si>
  <si>
    <t>https://drive.google.com/open?id=1vRDxoNLSUDOS4vmaAv3Gd5YBgbfMPRJ-</t>
  </si>
  <si>
    <t xml:space="preserve">ASGE </t>
  </si>
  <si>
    <t>https://drive.google.com/open?id=12LlR7-Bf63s4VXm2JUphncbM926uu04d</t>
  </si>
  <si>
    <t>https://drive.google.com/open?id=1MNsROjdlsRdl0IP-ljXF5cYvCtlxObjt</t>
  </si>
  <si>
    <t>https://drive.google.com/open?id=1LN0zo-jt2p-g_SC4RYokhTvux4at7-dR</t>
  </si>
  <si>
    <t>https://drive.google.com/open?id=1c65q0_prWOUDJZU0Xy_4aBvKuWMwLlIq</t>
  </si>
  <si>
    <t>https://drive.google.com/open?id=19k1YXsuvdP-q0PSjiJc7XJGDHHW9-uoM</t>
  </si>
  <si>
    <t>https://drive.google.com/open?id=1Lqj4WOrCRDlTkCGxXqCaudHeQ7lOz0vd</t>
  </si>
  <si>
    <t>https://drive.google.com/open?id=1Zy53trb9Ebz0Jc05puaZf3TkYPKrQgcM</t>
  </si>
  <si>
    <t>https://drive.google.com/open?id=1YkDMHFRy4EfpGt9EB3KbBbVSQMWL8RcP</t>
  </si>
  <si>
    <t>https://drive.google.com/open?id=1d6y8DuhztKqvQcxFkGEgjPjoxZ2JRd6W</t>
  </si>
  <si>
    <t>https://drive.google.com/open?id=125EQnTh2Gqcmnlf2Vcmcq075MkfysJ9S</t>
  </si>
  <si>
    <t>CAMLS</t>
  </si>
  <si>
    <t>https://drive.google.com/open?id=1XdU_FIN3DT3US6NZu1oN6sBCa29CICa5</t>
  </si>
  <si>
    <t>https://drive.google.com/open?id=12HDvT423BPFbFFa4QrUC3pRYJImQKx4A</t>
  </si>
  <si>
    <t xml:space="preserve">CAMLS, Tampa, FL </t>
  </si>
  <si>
    <t>https://drive.google.com/open?id=1d9j3_I_K3BoSNOZXyZJL1pBMipFyMPKh</t>
  </si>
  <si>
    <t>https://drive.google.com/open?id=1Xkl37DoeXmKtjyZ-o3gPu5mrRybXnvKz</t>
  </si>
  <si>
    <t>__PowerAppsId__</t>
  </si>
  <si>
    <t>PHX whs</t>
  </si>
  <si>
    <t>https://drive.google.com/open?id=1OLoiwveYemQgJ5gi3f_UK6TxU75Lb49B</t>
  </si>
  <si>
    <t>462071accaa64044857389595e122966</t>
  </si>
  <si>
    <t>https://drive.google.com/open?id=1j7s1Yyb7r5bFoUlOrWTN_H4EhniLT_VJ</t>
  </si>
  <si>
    <t>6fe439f80c80452dadf7716c8b36ee39</t>
  </si>
  <si>
    <t>raul.zozaya@freightservices.net</t>
  </si>
  <si>
    <t>https://drive.google.com/open?id=1DrX4jNKX5A6Hsw4uh5Dbl7ilhgRzKTGs</t>
  </si>
  <si>
    <t>94998fb9c1ce4b68925342edf270a718</t>
  </si>
  <si>
    <t>https://drive.google.com/open?id=1fuwEKHhNxdMY872T7fxiMfPlwpPDbdFs</t>
  </si>
  <si>
    <t>michael.russell@freightservices.net</t>
  </si>
  <si>
    <t>Five Labs</t>
  </si>
  <si>
    <t>https://drive.google.com/open?id=1CXf8Rb6H_vpwTgF9xcF7PZFJk_lYPrun</t>
  </si>
  <si>
    <t>https://drive.google.com/open?id=1GC0mNT6fl_NkmU0Y6xFCoo9xxsr0ixKi</t>
  </si>
  <si>
    <t>https://drive.google.com/open?id=1pnzPWRAxcQvoR2_DxYDE56cLbf9KDv-w</t>
  </si>
  <si>
    <t>tawnystafford20@gmail.com</t>
  </si>
  <si>
    <t>Phoenix warehouse az</t>
  </si>
  <si>
    <t>https://drive.google.com/open?id=1fWtuiFFV-96Knu7hs3NPrhlvC5ITntNe</t>
  </si>
  <si>
    <t xml:space="preserve">Schaumburg, IL, Quick Delivery </t>
  </si>
  <si>
    <t>https://drive.google.com/open?id=1GYsUnA96wPca6qpP1DRPmdSAVEUX72m1</t>
  </si>
  <si>
    <t>https://drive.google.com/open?id=1HlevrCSCh_oERTBYBliqMRSyQh3P9-t4</t>
  </si>
  <si>
    <t xml:space="preserve">Las Vegas, Viticus Eastern Campus </t>
  </si>
  <si>
    <t>https://drive.google.com/open?id=1apjebmZV6EdDpeSK_r14ccFY_zvxqSYz</t>
  </si>
  <si>
    <t>Depuy Tampa</t>
  </si>
  <si>
    <t>https://drive.google.com/open?id=1uUETpaQCfcoQI_DNaEERUbcyVUiQGs-r</t>
  </si>
  <si>
    <t>59ae9ec479b5453181cfefca71c66cc1</t>
  </si>
  <si>
    <t>Zimmer tpa</t>
  </si>
  <si>
    <t>https://drive.google.com/open?id=1-OhED4sxOZCEYugal2unr7r-3f898dYf</t>
  </si>
  <si>
    <t>def315b826364065a254a63a9fd6217b</t>
  </si>
  <si>
    <t>station</t>
  </si>
  <si>
    <t>https://drive.google.com/open?id=10bLjTzmym5vzWnYPwdFL-fxO2yfM9GI9</t>
  </si>
  <si>
    <t>c812e316b550423fb3c1f26c7adee035</t>
  </si>
  <si>
    <t>update</t>
  </si>
  <si>
    <t>https://drive.google.com/open?id=10g8XDis2cTpr-Rhvm5dHrez3XPSCcz1S</t>
  </si>
  <si>
    <t>7ebc3d562ed345e28eae92802484d0c5</t>
  </si>
  <si>
    <t>Austin, metomarket</t>
  </si>
  <si>
    <t>https://drive.google.com/open?id=1Ged3ZtYpdSkIBwzR-5g15YjFU1QZIjyc</t>
  </si>
  <si>
    <t>34bbeac8cc024015863970aa3986548a</t>
  </si>
  <si>
    <t>https://drive.google.com/open?id=1KR3MDAGE3zsCTsJ0wG2zM-6AQv554DPg</t>
  </si>
  <si>
    <t>3092119679dc4900917bff3e45c6c820</t>
  </si>
  <si>
    <t>PHX warehouse</t>
  </si>
  <si>
    <t>https://drive.google.com/open?id=1nMTI16K6SFVZ9mdJPRTG3LECrSApG1zP</t>
  </si>
  <si>
    <t>Five labs vegas</t>
  </si>
  <si>
    <t>https://drive.google.com/open?id=1sGXUez-rIHKUTdfKKk_2MPA5Q4GDn_ha</t>
  </si>
  <si>
    <t>https://drive.google.com/open?id=1bNTMXgBpZrrT8pcolIWarcsSvyLVwKhe</t>
  </si>
  <si>
    <t>Phoenix, az warehouse</t>
  </si>
  <si>
    <t>https://drive.google.com/open?id=1Iep4qQRoFsULcymY2e-1TmTn5R0JGBk3</t>
  </si>
  <si>
    <t>Phoenix,AZ warehouse</t>
  </si>
  <si>
    <t>https://drive.google.com/open?id=123eDiXzj7DnGGuEwibdPZI9eirE4yIoK</t>
  </si>
  <si>
    <t>https://drive.google.com/open?id=1k8oILHtT9H8JvBil-AoXrJRJ7VD9YYLf</t>
  </si>
  <si>
    <t>https://drive.google.com/open?id=1IidNFjwfzWRH1at_vJWyH_4TDRq2CU96</t>
  </si>
  <si>
    <t>Doral</t>
  </si>
  <si>
    <t>https://drive.google.com/open?id=1e7wyUkGLfcGyNiHlA6r__f0AiTqrbAr7</t>
  </si>
  <si>
    <t>Orlando</t>
  </si>
  <si>
    <t>https://drive.google.com/open?id=1sMQpjMNDaLOw53CEXlrzIeeyo6Oqe87n</t>
  </si>
  <si>
    <t>https://drive.google.com/open?id=1aM3Ubi2rSVjZkSa-ddRvFRewTqj8owsi</t>
  </si>
  <si>
    <t>Phoenix Warehouse</t>
  </si>
  <si>
    <t>https://drive.google.com/open?id=1Rw6-KmOf8bsTmt1wNeKNsBpUXq09IW8O</t>
  </si>
  <si>
    <t>AAOS 2024- Inbound Inventory- Medenvision</t>
  </si>
  <si>
    <t>https://drive.google.com/open?id=1ZTfxI9GWzyhaJhyd8xpDGG7WdLSGXDss</t>
  </si>
  <si>
    <t>AAOS Medevision 2024</t>
  </si>
  <si>
    <t>https://drive.google.com/open?id=1vpTvPibOwT6pxFS4uUSgmDpEGUaWqQq8</t>
  </si>
  <si>
    <t>https://drive.google.com/open?id=1pd3hsvVl1pIHm0w5kRVZ6zuAJeSYsguv</t>
  </si>
  <si>
    <t>https://drive.google.com/open?id=1BekHXbvI5blC1BRynibgp6_nJ59AATxu</t>
  </si>
  <si>
    <t>VITICUS LV NV</t>
  </si>
  <si>
    <t>https://drive.google.com/open?id=1xxCn6kEM-0tTIA1OwNe6TI86CyTTCNrN</t>
  </si>
  <si>
    <t>https://drive.google.com/open?id=1ZDzwL_GCxJM36PbOW0oK0kJPS2L-xFt-</t>
  </si>
  <si>
    <t xml:space="preserve">Viticus las Vegas </t>
  </si>
  <si>
    <t>https://drive.google.com/open?id=1HrE7oNC-kgFhGEgbaRuVBJ721z3sR_DV</t>
  </si>
  <si>
    <t>https://drive.google.com/open?id=1ou5UTK6eLjQw53giCBSOWFoyWuuyLC74</t>
  </si>
  <si>
    <t>https://drive.google.com/open?id=1C_Lr8_ttuWLipXqHx1OKL4oUzLbHCv7u</t>
  </si>
  <si>
    <t>https://drive.google.com/open?id=1ZJW8NLjJxCqTu01gubjm3KZ4ecFq542n</t>
  </si>
  <si>
    <t>https://drive.google.com/open?id=1B_K3JkxY7knseQMmwOC56xSwVy5OIHYQ</t>
  </si>
  <si>
    <t>https://drive.google.com/open?id=1rAGykNqq9nzZnEqIswvHEcOEoUlnbY-R</t>
  </si>
  <si>
    <t>https://drive.google.com/open?id=10e1ounUw3D4pOwW-tmffmKWtT7KWctAX</t>
  </si>
  <si>
    <t>https://drive.google.com/open?id=1avU_cFNdKA_vEp-l2ikjXQYkIi4fDW_s</t>
  </si>
  <si>
    <t>University of Kentucky, Lexington, KY</t>
  </si>
  <si>
    <t>https://drive.google.com/open?id=1ORWYFWTphtBjku1810kIqjTfTI5lTt-K</t>
  </si>
  <si>
    <t>https://drive.google.com/open?id=1xGbKJdPozTvoRvo6CStkDZEXVf-jLcbT</t>
  </si>
  <si>
    <t>https://drive.google.com/open?id=1ONZPuLUP811kFkGhVs6jsrQZNqwYfufu</t>
  </si>
  <si>
    <t>https://drive.google.com/open?id=1y3PWQgGdF2qM3WIOOqJigakLLVlrU3ch</t>
  </si>
  <si>
    <t>https://drive.google.com/open?id=150P16vnjqtXO7L16of-SZmHDB0Lj1tH9</t>
  </si>
  <si>
    <t>https://drive.google.com/open?id=1HHZ8THAVnubZVcR1Z-dGIjCNOns77rPQ</t>
  </si>
  <si>
    <t>5 LABS BOSTON , MA  / HWB # 203318 / H #18</t>
  </si>
  <si>
    <t>https://drive.google.com/open?id=1ZZaczY3kGMC9DpExN-RH50QkWLvNtv9f</t>
  </si>
  <si>
    <t>https://drive.google.com/open?id=1PPVuKaOXjF2Fmxyv5AhxePR6oa6v0Wl5</t>
  </si>
  <si>
    <t>5 LABS BOSTON, MA / HWB # 203901</t>
  </si>
  <si>
    <t>https://drive.google.com/open?id=1jgXnOL--CZB_pPJRvkJjR8OVWdXl0Ucq</t>
  </si>
  <si>
    <t>https://drive.google.com/open?id=1gkCDjVsfu3XCCxWWFfl8cK__OS7o3NMW</t>
  </si>
  <si>
    <t>https://drive.google.com/open?id=1t_gYbkNjLuzudX64foqqxCij16PvTA5I</t>
  </si>
  <si>
    <t>https://drive.google.com/open?id=15_6lI0NFya5lzQqBtfV0el-AydLLodc-</t>
  </si>
  <si>
    <t>https://drive.google.com/open?id=1V2aqczQxz54MxG93S5GQvLah7Nnp92Vs</t>
  </si>
  <si>
    <t>https://drive.google.com/open?id=16Y_S9s8UnkYN-Vpo0BL4999EWM82bwG6</t>
  </si>
  <si>
    <t>DfW lab</t>
  </si>
  <si>
    <t>https://drive.google.com/open?id=17i-aLO6nVTII2sCnS6vCbqtbqVSrVVqd</t>
  </si>
  <si>
    <t>https://drive.google.com/open?id=1mZcwb30ntjISEQyaFt1COoRHE4C1zaR0</t>
  </si>
  <si>
    <t>https://drive.google.com/open?id=1Elul77-p6V7vMjj0FPEkXfUn8UtHcEIE</t>
  </si>
  <si>
    <t>https://drive.google.com/open?id=1UbhRQW7nGBcjhM22Pw4NZnx49MWUgMIc</t>
  </si>
  <si>
    <t>https://drive.google.com/open?id=1zzZC2M9VyCSw9VLviSIETw26oRfdRqN7</t>
  </si>
  <si>
    <t>https://drive.google.com/open?id=1Qx_DxSo1fqLrsL8jZv_RW6guSsL_vvll</t>
  </si>
  <si>
    <t>https://drive.google.com/open?id=1khvmZW_hXPE4kWYlKF-tqtjlaN7-zHJc</t>
  </si>
  <si>
    <t>https://drive.google.com/open?id=18xAwyadTeQI1-crXR7ERZdXBdH2Gkm1j</t>
  </si>
  <si>
    <t>https://drive.google.com/open?id=11X0i_Uf9gX1GwCvCxTWJmhcRNoNSP6qO</t>
  </si>
  <si>
    <t>https://drive.google.com/open?id=1_bQouDA9ES_fcMu4l_heSRZRCmZlrEaR</t>
  </si>
  <si>
    <t>https://drive.google.com/open?id=1u6pVPvIJo2JRgWKR9zV-9vYBeuZbr--c</t>
  </si>
  <si>
    <t>https://drive.google.com/open?id=15nGzwGEXKwxAKq1Qacx1JrFgAkI7Hmlg</t>
  </si>
  <si>
    <t>https://drive.google.com/open?id=1jdMl8osY3xVFBNFFeRkaRo6_UYpM1tTb</t>
  </si>
  <si>
    <t>https://drive.google.com/open?id=1kDuXa5IQSwf2rIFSlapaGMr9_hhP1E2x</t>
  </si>
  <si>
    <t>https://drive.google.com/open?id=1lm5crwpkOkN-XhoojL6VsiQVz-DepeQa</t>
  </si>
  <si>
    <t>https://drive.google.com/open?id=188_tiLzC4nJF0Q-KBe0i5OweI_PfeWgp</t>
  </si>
  <si>
    <t>PHX</t>
  </si>
  <si>
    <t>https://drive.google.com/open?id=1DxLagYHVXuBTIWOrcL0XHwAQX-mRdQ-u</t>
  </si>
  <si>
    <t>https://drive.google.com/open?id=1z_6YA1dyNmJ_Pi7QdQPkRt1mpX8pmnnu</t>
  </si>
  <si>
    <t>https://drive.google.com/open?id=19OMX_FFPDhOF7OuEspW9aArLBqdGbTOv</t>
  </si>
  <si>
    <t>https://drive.google.com/open?id=16lBImvg3zTJOpe9ItxICvuSvouc3o5hb</t>
  </si>
  <si>
    <t>https://drive.google.com/open?id=1tcRarlcMQEIOR5HnrONqetU-yfi-K2mA</t>
  </si>
  <si>
    <t>https://drive.google.com/open?id=1EtbEtSNxFPrA3VtPbWQsmI7x19a0aTbI</t>
  </si>
  <si>
    <t>https://drive.google.com/open?id=15l4C7LwaZfDEmHosPjJ2zb9O2klw_0Vg</t>
  </si>
  <si>
    <t>https://drive.google.com/open?id=1OJQIOs4i5iPhPWnXag-KTzq4iY4QGF-f</t>
  </si>
  <si>
    <t>https://drive.google.com/open?id=1HGBfQ4SMuih2XT_FpXNB1NhVtwUOil2z</t>
  </si>
  <si>
    <t>https://drive.google.com/open?id=1q94n-uXdirLLpRbpf7xnAMY7q51YoSKT</t>
  </si>
  <si>
    <t>https://drive.google.com/open?id=12YQOJJBgm8HPvBkBxe2aPCo2TD8OTzOP</t>
  </si>
  <si>
    <t>https://drive.google.com/open?id=1ulSFkdmPmxZeEQS-OeDT_LEhhAxb0nnR</t>
  </si>
  <si>
    <t>https://drive.google.com/open?id=15a5Ch6mb1_WaX_13sXu1QxqH2vxZkLF2</t>
  </si>
  <si>
    <t>https://drive.google.com/open?id=1WhoW5d-343zuYNLgvKNvnsSNu4_SNZR9</t>
  </si>
  <si>
    <t>https://drive.google.com/open?id=1SgFmYH0H4MNoiqpfqjI26juk_yCHRZb2</t>
  </si>
  <si>
    <t>https://drive.google.com/open?id=1tdbeKRIoLsokuLK-F45o0imblK39q-lE</t>
  </si>
  <si>
    <t>https://drive.google.com/open?id=19-aOm8PziZly_sAxta04WnYLKD_S4O3X</t>
  </si>
  <si>
    <t>https://drive.google.com/open?id=1J1-YANphhRn0tFoGijbMX03M5wM0A7v2</t>
  </si>
  <si>
    <t xml:space="preserve">FIVE Labs, Boston, MA </t>
  </si>
  <si>
    <t>https://drive.google.com/open?id=1j5KOld820WdXOHXYUW5DzpwHJPtxWPVn</t>
  </si>
  <si>
    <t>https://drive.google.com/open?id=1reWtWpqpKg98IXFyIvHhvMbS_nb_Qvw5</t>
  </si>
  <si>
    <t>HWB # 218438 5 LABS BOSTON , MA</t>
  </si>
  <si>
    <t>https://drive.google.com/open?id=1v527M1ifQqNxd0nS_IOty1Bz62wokNR4</t>
  </si>
  <si>
    <t>https://drive.google.com/open?id=1-ngh5cQ_R5Ug5czkDrKHHs77CNzy-Zwm</t>
  </si>
  <si>
    <t>https://drive.google.com/open?id=1Ls3i6z5slzWpDwPLKhHqAvromriSfv8x</t>
  </si>
  <si>
    <t>https://drive.google.com/open?id=1g2LXm-6YxjAbhkqUpRMesxSzmveGgHdw</t>
  </si>
  <si>
    <t>https://drive.google.com/open?id=17I2bO5fb0baoU65uGTj4nzFcNuvnJ9hH</t>
  </si>
  <si>
    <t>https://drive.google.com/open?id=1VFgX9QUY6yDQX9MBRhQLRTbpjJWoVHAS</t>
  </si>
  <si>
    <t>MARC, Doral, FL</t>
  </si>
  <si>
    <t>https://drive.google.com/open?id=1xeR8R1w-Mo-SoOO6t03iDsvM5Pd2fl9R</t>
  </si>
  <si>
    <t>https://drive.google.com/open?id=1DZNtIXG-xlIifRPJS806xngUsr3y3TXr</t>
  </si>
  <si>
    <t xml:space="preserve">Doral, Florida, MARC Institute </t>
  </si>
  <si>
    <t>https://drive.google.com/open?id=1DkzYr04Kbl76oMVCrmbD3S1Wv0fGFCXe</t>
  </si>
  <si>
    <t>https://drive.google.com/open?id=1bDpF-ygSh5Zk9xcWkMXjrOPflbBMsjI2</t>
  </si>
  <si>
    <t>MARC Institute, Doral FL</t>
  </si>
  <si>
    <t>https://drive.google.com/open?id=148ElPp3X983HmqWb6S3c9KcX6DyOfqFQ</t>
  </si>
  <si>
    <t>https://drive.google.com/open?id=1mpFHlkqVxWzkImrU8jL99ridKTkM5ki2</t>
  </si>
  <si>
    <t>MARC Institute Doral FL</t>
  </si>
  <si>
    <t>https://drive.google.com/open?id=1CPCThtl_-BXgpBj07ePb7X0WJmqiGZfw</t>
  </si>
  <si>
    <t>https://drive.google.com/open?id=1cLqRidtrIRaxwA4HV7EeRSxuSkqpgAXX</t>
  </si>
  <si>
    <t>ATL</t>
  </si>
  <si>
    <t>https://drive.google.com/open?id=1tfUzpghbla48Fj4Be9PbNanm3P9jlBeQ</t>
  </si>
  <si>
    <t>FiveLabs Tampa FL</t>
  </si>
  <si>
    <t>https://drive.google.com/open?id=1foXHWpCL3eW7L89z7aySwRsgwqLpsDL4</t>
  </si>
  <si>
    <t>https://drive.google.com/open?id=1w3ntJI5lpbCXqETUgZ0Cuft4rAdhUM-y</t>
  </si>
  <si>
    <t xml:space="preserve">FiveLabs Tampa FL </t>
  </si>
  <si>
    <t>https://drive.google.com/open?id=1llxLf39k7S-r4q0nwjkc7lptDK8v4rip</t>
  </si>
  <si>
    <t>https://drive.google.com/open?id=1AWjemd1UDMgM7l_olRUzHo3qOko3e5SL</t>
  </si>
  <si>
    <t>https://drive.google.com/open?id=1-4kszDXVcSww5XNzJHWOoLP2jwARSkRI</t>
  </si>
  <si>
    <t>https://drive.google.com/open?id=1iLd0rpo1sV-6V29tM6scqf7K8L78OUm2</t>
  </si>
  <si>
    <t>https://drive.google.com/open?id=14NziMonf9AnYX2lwPdnELjALsuYokAWx</t>
  </si>
  <si>
    <t>https://drive.google.com/open?id=1DTtaFhiZxa7yN1WNmLLYn-_Mvou-ceJS</t>
  </si>
  <si>
    <t>Femoral Support Hook Assembly  6850-110</t>
  </si>
  <si>
    <t>https://drive.google.com/open?id=1t778MVUSQ_JDy0cKFkD0AhoNXkdfWULf</t>
  </si>
  <si>
    <t>Tampa, FL, Olympic Case</t>
  </si>
  <si>
    <t>https://drive.google.com/open?id=1bX0L_KqVg1O5vygPqjcOtOsWAkYH_yfC</t>
  </si>
  <si>
    <t>https://drive.google.com/open?id=1ojqif8vPm5flT2FfTORts4etLsCxgUtq</t>
  </si>
  <si>
    <t>Doral, FL, MARC</t>
  </si>
  <si>
    <t>https://drive.google.com/open?id=1lNcuwKU1-XEyx15rDbo5ERLjD6vSuZ3b</t>
  </si>
  <si>
    <t>https://drive.google.com/open?id=17evoSHVjbXNlP_N6q3INM1dsJlPuCv4_</t>
  </si>
  <si>
    <t xml:space="preserve">Zimmer Marc </t>
  </si>
  <si>
    <t>https://drive.google.com/open?id=1fyaygzyZ8MxGsXIFg0Iiuxvr4rMTPmxl</t>
  </si>
  <si>
    <t>https://drive.google.com/open?id=1VdOS1Q2xioVuaDTZkbHc8K9_3PGPzDQX</t>
  </si>
  <si>
    <t>https://drive.google.com/open?id=1e6rDhtnOOc6UW5EYvhVuWkoXS2kGD3zq</t>
  </si>
  <si>
    <t>Marc miami</t>
  </si>
  <si>
    <t>https://drive.google.com/open?id=1mw0slSYp-7sZtxfkqGdML3Ufi_UhMAeB</t>
  </si>
  <si>
    <t>https://drive.google.com/open?id=1MmnlmpER76qXyAF821VhMi7kTvDOP4H3</t>
  </si>
  <si>
    <t xml:space="preserve">Hyatt Orlando </t>
  </si>
  <si>
    <t>https://drive.google.com/open?id=1JlkhWZovf-p2yU4O5E-YCty9fUBCC3hN</t>
  </si>
  <si>
    <t>https://drive.google.com/open?id=1MxIvy57CS3SYfV8dbZQ1rLjj52YtR7Y5</t>
  </si>
  <si>
    <t>Smith and nephew mco</t>
  </si>
  <si>
    <t>https://drive.google.com/open?id=12OuVfQhQhE6nzXdskVb_BB2sLVlNoEgv</t>
  </si>
  <si>
    <t>https://drive.google.com/open?id=1nsaP4H_YWbIdldydIfMBW_tFeJrBiBrQ</t>
  </si>
  <si>
    <t xml:space="preserve">Doral Marc </t>
  </si>
  <si>
    <t>https://drive.google.com/open?id=15NMjQfeecFw_FAxwVCsjB3Ou4XeHq0X1</t>
  </si>
  <si>
    <t>https://drive.google.com/open?id=1HrypIQScWS8BCub1fzvaESJcS9wmff66</t>
  </si>
  <si>
    <t xml:space="preserve">Marc/ Doral </t>
  </si>
  <si>
    <t>https://drive.google.com/open?id=1uhleEW16m5U9IZMYu709d2JIAOciiM4H</t>
  </si>
  <si>
    <t>https://drive.google.com/open?id=1ruGWYf6mDkLGEF_wGclDg3RCMGzJGmWs</t>
  </si>
  <si>
    <t>Marc</t>
  </si>
  <si>
    <t>https://drive.google.com/open?id=1BLVNqgZdlk80pziM-Vi8rgbDMGehdPZO</t>
  </si>
  <si>
    <t>https://drive.google.com/open?id=1nCp9mm5tZmel0Bi21gxpidZXxfOiNS6B</t>
  </si>
  <si>
    <t>https://drive.google.com/open?id=1p5LheHYU5kdGLDn8XFDuK2xZWSTGHtoF</t>
  </si>
  <si>
    <t>https://drive.google.com/open?id=1Krbh3pPdSE5A6Y_nLywENT9rkB6b2lE8</t>
  </si>
  <si>
    <t>5 labs tpa</t>
  </si>
  <si>
    <t>https://drive.google.com/open?id=14oTZ8luEX4GOi5MEM-CU-EhBK6AdEtkm</t>
  </si>
  <si>
    <t>https://drive.google.com/open?id=1shljM9GB9QPxw2NOgVdxkmJkBiLZ1AUy</t>
  </si>
  <si>
    <t>https://drive.google.com/open?id=1xivINEtMSeuf0nqJEvO0sgQd-WkRnxGy</t>
  </si>
  <si>
    <t>https://drive.google.com/open?id=1Sdow4XzVN8sEChTd0aw5rjOMUDExDStf</t>
  </si>
  <si>
    <t>https://drive.google.com/open?id=1Bx3XhCN_--qRgnGYsLPTayrrTcXxIUld</t>
  </si>
  <si>
    <t>https://drive.google.com/open?id=1v7Xwp1i5hviqnR9fuIq7MyU9DU5hwNy0</t>
  </si>
  <si>
    <t>https://drive.google.com/open?id=1ugPDEfQhCBVM8Ht8MzDWkoe-ICZcWRI0</t>
  </si>
  <si>
    <t>https://drive.google.com/open?id=1ghF9rvj1Jf1VQBmLWXImaoMaU7VnYoJ-</t>
  </si>
  <si>
    <t>https://drive.google.com/open?id=1Zz9bC59HkgUTSCriKFfpWXYat-NqpWJB</t>
  </si>
  <si>
    <t>https://drive.google.com/open?id=1ybL24OTcs-tPPrUIdd20jt26tVyeeILK</t>
  </si>
  <si>
    <t>https://drive.google.com/open?id=1LJ_Mnw1BzlIPW2Iabi62z4ShokOAYZ9V</t>
  </si>
  <si>
    <t>https://drive.google.com/open?id=1SM5UK5yojfcZ00pYyXJaYI_ax22HAbqA</t>
  </si>
  <si>
    <t>Marriott Harbor Beach Fll</t>
  </si>
  <si>
    <t>https://drive.google.com/open?id=1k_rMDqaw9IwUvRXzUYOn0QzVi7V4toiw</t>
  </si>
  <si>
    <t>https://drive.google.com/open?id=1nB0ruWIAjwx3wAYkbFhYLszI5zEChQnr</t>
  </si>
  <si>
    <t>Florida Cartage freight, Orlando, FL</t>
  </si>
  <si>
    <t>https://drive.google.com/open?id=1c-1HSV29SFspIokeepKdzk4CU_VV17lv</t>
  </si>
  <si>
    <t>https://drive.google.com/open?id=1fCTEmoKeyUl04GcunytSZer4j91jFo_S</t>
  </si>
  <si>
    <t>HWB # 214770  ( BIOSKILLS OF NE ) FALLS RIVER ,MA</t>
  </si>
  <si>
    <t>https://drive.google.com/open?id=1eGib3UUfgp33e3R_WUPH7gmxpyz4UlSc</t>
  </si>
  <si>
    <t>https://drive.google.com/open?id=1ujyGapEXsUgLiPYxXJVp1nYMCm2m8_Bd</t>
  </si>
  <si>
    <t xml:space="preserve">HWB # 215115 BIOSKILLS OF NE MASSACHUSETTS </t>
  </si>
  <si>
    <t>https://drive.google.com/open?id=1ru3VijF7tZSnvEelDU_dhCMB3HOstPuI</t>
  </si>
  <si>
    <t>https://drive.google.com/open?id=1utSPWszWAeAkZIjPpMfjRgwoLBrHYsCi</t>
  </si>
  <si>
    <t>https://drive.google.com/open?id=17TyvrrqImDujQEmUswSQwiZX7QKcKtOb</t>
  </si>
  <si>
    <t>https://drive.google.com/open?id=1OhbwcvOogF8UC1OKsFHl9fDvnGKEceKM</t>
  </si>
  <si>
    <t>https://drive.google.com/open?id=1fIt2DLX5xR6s4dgwfikIf7p86BDc0PWS</t>
  </si>
  <si>
    <t>https://drive.google.com/open?id=1a0fk7V34flOYAA-xHmLxuqWE5VLGez5a</t>
  </si>
  <si>
    <t>https://drive.google.com/open?id=1709vXOrtTuL0HLl_imxzftFWDr2Vz1dh</t>
  </si>
  <si>
    <t>https://drive.google.com/open?id=1BIU8wesX4vkIAJp76zkwzrtJvW59UbD6</t>
  </si>
  <si>
    <t>FIVE Labs, Boston, MA</t>
  </si>
  <si>
    <t>https://drive.google.com/open?id=1DLO8xo0WNLKcV_-aZ5N10nRePzJqj3LC</t>
  </si>
  <si>
    <t>https://drive.google.com/open?id=1KoGKkVDEkdXY4TFZ_gCHQs3ccYiTaxxI</t>
  </si>
  <si>
    <t>https://drive.google.com/open?id=16j3YR2fvHkoF5IjW1m8PDirK0LPxjiTp</t>
  </si>
  <si>
    <t>https://drive.google.com/open?id=1J-cdEEdlMlw30YiH7xCTEasgNUgOnFcY</t>
  </si>
  <si>
    <t>CFS, La Jolla, CA</t>
  </si>
  <si>
    <t>https://drive.google.com/open?id=1tg0hs9BMSDehkmZDZMPBnMzOlgjqncDv</t>
  </si>
  <si>
    <t>https://drive.google.com/open?id=1-aGFCltj3twKUOyf_1Hhrrqu7FEb5XuJ</t>
  </si>
  <si>
    <t>https://drive.google.com/open?id=1Q85DG98wmNnFQsK0FwwQyxh9Ly1OHimZ</t>
  </si>
  <si>
    <t>https://drive.google.com/open?id=1A2I6_jzzwKwzaTPieg1hNPlZ9DVwmW1c</t>
  </si>
  <si>
    <t>https://drive.google.com/open?id=1WE4JBDgds3uEALvOUQGzz2xBBY1q3aWf</t>
  </si>
  <si>
    <t>https://drive.google.com/open?id=1HhxdveRJ65TM4DsJFHBmBYh_0UH3OC4Y</t>
  </si>
  <si>
    <t>https://drive.google.com/open?id=1QzaFImV1gNMdutrM-RlFZbZ6Jwt16D-q</t>
  </si>
  <si>
    <t>https://drive.google.com/open?id=1WPfVplgnYOdHP_MMY6Z98hA4C4pN00Yf</t>
  </si>
  <si>
    <t>CCCL, Cleveland, OH</t>
  </si>
  <si>
    <t>https://drive.google.com/open?id=1hq2hemSz8M29Zj6U6CsX9GbtcCNx57kx</t>
  </si>
  <si>
    <t>https://drive.google.com/open?id=1xXBOQXW6pVo-ZrQ5AaMhGzW1BVmOBCal</t>
  </si>
  <si>
    <t>https://drive.google.com/open?id=1PwRarWikrWDXRuo2hAgEzDh3v8iuuSPR</t>
  </si>
  <si>
    <t>https://drive.google.com/open?id=1Qa4xre4TzvxJtMLPRg6dqoSCzdROEE4z</t>
  </si>
  <si>
    <t>https://drive.google.com/open?id=1gQR9RamNFJyBQRalJSf8iFQKTNEInU0L</t>
  </si>
  <si>
    <t>https://drive.google.com/open?id=1Nr2eYO3MJXYqzRbTjCEJxl30z8BMXAAq</t>
  </si>
  <si>
    <t>https://drive.google.com/open?id=19e8NwETOvh8eNMFJ16aLwTVCenyyT-pY</t>
  </si>
  <si>
    <t>https://drive.google.com/open?id=1hly9fVbiJjAFi-a9A8vrDYbg4j74FTm9</t>
  </si>
  <si>
    <t>https://drive.google.com/open?id=1R52yj9eX1bzmz0jLwNQxB5J5onZ0fBqZ</t>
  </si>
  <si>
    <t>https://drive.google.com/open?id=1USIDLwo31HxoUy_Zy07JTi_xDD_Vrp3N</t>
  </si>
  <si>
    <t>https://drive.google.com/open?id=16JDhjMczC_XB9Jf2QW-xE3g3_BwOtmD2</t>
  </si>
  <si>
    <t>https://drive.google.com/open?id=1fOJ1pitg9Jca8OGE4rXPutv2T8uGKH5g</t>
  </si>
  <si>
    <t>CAMLS, Tampa FL</t>
  </si>
  <si>
    <t>https://drive.google.com/open?id=1uC1-8IuRRO7UJ_AguL7PV2fMJndS_wZY</t>
  </si>
  <si>
    <t>https://drive.google.com/open?id=1hiFz7oyQhPqeppuEMQNZiEBaOZATIk99</t>
  </si>
  <si>
    <t xml:space="preserve">CAMLS Tampa Florida </t>
  </si>
  <si>
    <t>https://drive.google.com/open?id=1k7mXDkMRuhcOEfZ1RHO1nm6Rjg6suYWD</t>
  </si>
  <si>
    <t>https://drive.google.com/open?id=10ALhWZ5X2qyuw2llQMamhB-8zNmnSXNG</t>
  </si>
  <si>
    <t>https://drive.google.com/open?id=1dQfJB-dwvuBgmBKhnvhtGM-OqFbBsG06</t>
  </si>
  <si>
    <t>https://drive.google.com/open?id=1V4u43kgpPjcc_zwP9ONZdJE58HQODZMN</t>
  </si>
  <si>
    <t>https://drive.google.com/open?id=1z0ythPCLlWIV-klNtBIie8FlQOjbe2Fu</t>
  </si>
  <si>
    <t>https://drive.google.com/open?id=1JYnlVpG98u1y7e6EZnKLc4MBT67NA9pj</t>
  </si>
  <si>
    <t>manuel_carrasquillo@yahoo.com</t>
  </si>
  <si>
    <t xml:space="preserve">J/J Palm Beach Gardens </t>
  </si>
  <si>
    <t>https://drive.google.com/open?id=1nZzf76_5R7Zas4hN1qqwYzRHNbSiWlne</t>
  </si>
  <si>
    <t>https://drive.google.com/open?id=1wsYCTRv2LpH7GOrkWgrK-R1pvV7MeiZe</t>
  </si>
  <si>
    <t>https://drive.google.com/open?id=1lNWc1IfSLYLmySS3B9S8LBL0c7ARcSEM</t>
  </si>
  <si>
    <t>c3b2d1cd7bb24cefae0e2941ab031749</t>
  </si>
  <si>
    <t>https://drive.google.com/open?id=1pQBjOLDrJ45E-faFYDVI_abeMSmPsY29</t>
  </si>
  <si>
    <t>da83130f2c104b02bf95da3218ddcd38</t>
  </si>
  <si>
    <t>https://drive.google.com/open?id=1-npFowwM5DTNpGvb1Jw_AVHJhGDGZ58k</t>
  </si>
  <si>
    <t>cce76195f2064e6a88a86e3153e12805</t>
  </si>
  <si>
    <t>https://drive.google.com/open?id=1kF2oyvwfeRzidDTLKpYnI98KkHQQfiSW</t>
  </si>
  <si>
    <t>268628973f3f4a1cb9e940e31215bb09</t>
  </si>
  <si>
    <t>https://drive.google.com/open?id=1un3xs_S3NdI6svJwtm_krP4oMcBZGzQW</t>
  </si>
  <si>
    <t>09ecd793e48d4a66b763dab22308eebb</t>
  </si>
  <si>
    <t>https://drive.google.com/open?id=1W-Ez2VPc6JXR2iPOSAuogNKXvjIFc2U8</t>
  </si>
  <si>
    <t>https://drive.google.com/open?id=1SAW75_ZmGwNE113WPiI32DvrL9j6tgCu</t>
  </si>
  <si>
    <t>https://drive.google.com/open?id=1NofvDLbiaVl0z88io88GdQ0NN5zWWA1A</t>
  </si>
  <si>
    <t>https://drive.google.com/open?id=1YCBCzfpMgOCKgeERgwoS_-eEidYbnMRm</t>
  </si>
  <si>
    <t>https://drive.google.com/open?id=11gSO17Ub2jS2vbxmcMlWc9S7IV4oQMKa</t>
  </si>
  <si>
    <t>https://drive.google.com/open?id=1pTX-xJebAv1PueyrO1WU7C4hNllf0b3P</t>
  </si>
  <si>
    <t>https://drive.google.com/open?id=1clR-9ACk8g7xf6f4q8Jw3vblEHZzGzxx</t>
  </si>
  <si>
    <t>Scfl test</t>
  </si>
  <si>
    <t>https://drive.google.com/open?id=1f4TomyaZ6C4cUNMJCcf48bJpqbqZLOVW</t>
  </si>
  <si>
    <t>damon phillips</t>
  </si>
  <si>
    <t>https://drive.google.com/open?id=16hCchOhSupiAHpCW_uCtt_LY7bmP4iZ9</t>
  </si>
  <si>
    <t xml:space="preserve">Phoenix Arizona </t>
  </si>
  <si>
    <t>https://drive.google.com/open?id=1En5F7MDT6CpXN9kEVddBb4YPf3DV8cR7</t>
  </si>
  <si>
    <t>https://drive.google.com/open?id=1DXKusIvNsDzJZtRI5TKVKzlPsUDQniPFH167</t>
  </si>
  <si>
    <t xml:space="preserve">Zimmer Scottsdale </t>
  </si>
  <si>
    <t>https://drive.google.com/open?id=1o0AD1cic6E8XLNYbS3d6joptuvuq7KzL</t>
  </si>
  <si>
    <t>https://drive.google.com/open?id=1ZO_I5u4wClfPIxkenHnK06qB19Oj7eoC</t>
  </si>
  <si>
    <t>rickywashington239@gmail.com</t>
  </si>
  <si>
    <t>https://drive.google.com/open?id=1HUEe8WX_qI3fbHD7OFzdIY7w0ULxA2xl</t>
  </si>
  <si>
    <t>https://drive.google.com/open?id=1ON7uOmJp8h5y2BUzuhx1sK-flk4w5n7X</t>
  </si>
  <si>
    <t>https://drive.google.com/open?id=1-q2UiDlOiXKrVIB4MmpGK_WdBXKNkBO3</t>
  </si>
  <si>
    <t>https://drive.google.com/open?id=1bsXwA66wyXiEZMQMo1GHaq2zcxJH3IF8</t>
  </si>
  <si>
    <t>https://drive.google.com/open?id=1I0aQcGnqDeaBD6V-03a7B47oxqiYlQ7Q</t>
  </si>
  <si>
    <t>https://drive.google.com/open?id=1HeowAcbkYJEpmu0mJjcxAcynunnQLxnp</t>
  </si>
  <si>
    <t>https://drive.google.com/open?id=1zX2VNpVNUSVGAX-Uz3PeiJYM4PqfgoXX</t>
  </si>
  <si>
    <t>https://drive.google.com/open?id=1tbO2crqKrxBwBe4OdqiN5GhUaNryLcpS</t>
  </si>
  <si>
    <t>https://drive.google.com/open?id=1PVO6AdvrJQGN33F7R640hxavPOS_mlkK</t>
  </si>
  <si>
    <t>https://drive.google.com/open?id=1vgBtBQzvRc-AkDtBioXgc_TzYqysf2yo</t>
  </si>
  <si>
    <t>dominikpikul@gmail.com</t>
  </si>
  <si>
    <t xml:space="preserve">Merci, Park Ridge illinois </t>
  </si>
  <si>
    <t>https://drive.google.com/open?id=1K0BWifrrh3jPRNAOPN3-GSfz0jjMZHQC</t>
  </si>
  <si>
    <t>https://drive.google.com/open?id=1DiG9UMzSOgdZdYLN73pH-h8xFcODYUO2</t>
  </si>
  <si>
    <t xml:space="preserve">Merci </t>
  </si>
  <si>
    <t>https://drive.google.com/open?id=1WrmLRAXMzs9NnPyJ5OGUcmVdt5lLjTNP</t>
  </si>
  <si>
    <t>https://drive.google.com/open?id=1UqNP6rUKHI7r9XNbQJ7CQhtFv5_cuWUi</t>
  </si>
  <si>
    <t xml:space="preserve">Indiana </t>
  </si>
  <si>
    <t>https://drive.google.com/open?id=1MOXAqvMOYH6Y_yfsuRo57zSc1kXy3Qvt</t>
  </si>
  <si>
    <t>https://drive.google.com/open?id=1xZym7_Ixh-F-Cgss8PyX4G5Yfdv0raRF</t>
  </si>
  <si>
    <t>https://drive.google.com/open?id=1ITA4ZPg6FLjYL5_k0izwPtFJfEQHgbjl</t>
  </si>
  <si>
    <t>https://drive.google.com/open?id=1Z_N5t7xFdSE231ec2osBcYMn9_xPHgMS</t>
  </si>
  <si>
    <t>https://drive.google.com/open?id=1yzC2LcNXyJRdIgQ4OjRv2QiMIBfNZoKN</t>
  </si>
  <si>
    <t>https://drive.google.com/open?id=1TCSM5JaGHNEc6RQsC04GvDmusgvhzySs</t>
  </si>
  <si>
    <t>https://drive.google.com/open?id=1JP9q0h8qIN-C5C7Q4si5hGNMhyRWAkCc</t>
  </si>
  <si>
    <t>https://drive.google.com/open?id=1eFq5Ge4si9b14ZcIVRnLcpav5Ea4uj-3</t>
  </si>
  <si>
    <t>https://drive.google.com/open?id=14wrNQFzed3FpAAeNizxjMacvm8qj5i5E</t>
  </si>
  <si>
    <t>https://drive.google.com/open?id=1bwUBEhO60zJLH42jzsADASpLX5AH_5Eq</t>
  </si>
  <si>
    <t>https://drive.google.com/open?id=1gAjKmpBs1_0-xO7AESpdzE9X8ZxLskct</t>
  </si>
  <si>
    <t>https://drive.google.com/open?id=1FYgDPInmxIpr9gPfq80OYHnjBkGN_t8t</t>
  </si>
  <si>
    <t>Las lab</t>
  </si>
  <si>
    <t>https://drive.google.com/open?id=1ZfKBcjlK4GrkUZrw1zVdubU2G2KRmiV6</t>
  </si>
  <si>
    <t>https://drive.google.com/open?id=1SILAI1vE7l2UgKXqUN3yfK3dwuHsSHZT</t>
  </si>
  <si>
    <t xml:space="preserve">Five labs, Las Vegas, NV </t>
  </si>
  <si>
    <t>https://drive.google.com/open?id=1dR20rgx1o5lkQ0I5pdxXYzCU1izmsYdh</t>
  </si>
  <si>
    <t>https://drive.google.com/open?id=15mlpfHVDePokxUr44TDlIac3mRJXljG2</t>
  </si>
  <si>
    <t>https://drive.google.com/open?id=1SkANPlePlaLOSxlp6cSFWNxRqMYowDGY</t>
  </si>
  <si>
    <t>https://drive.google.com/open?id=1C6hzCm9gMMxrsfK-B1JGWzWcgaPfm4UW</t>
  </si>
  <si>
    <t>https://drive.google.com/open?id=1Nod7PULqwCEKPTrWFRpnWnAswpgJkTRA</t>
  </si>
  <si>
    <t>https://drive.google.com/open?id=14VgGNIaDkAADBp5N7GYHcq3UeNlCM1dO</t>
  </si>
  <si>
    <t>HWB # 217438 BOSTON 5 LABS</t>
  </si>
  <si>
    <t>https://drive.google.com/open?id=1lKhIrxo4CbbpHsghhE6zRm0R5Qv9NmDN</t>
  </si>
  <si>
    <t>https://drive.google.com/open?id=1TaHLNUmczi57p8w9DCAJVMRSiDYvaf4l</t>
  </si>
  <si>
    <t>https://drive.google.com/open?id=1bzGESEhnlDRAFxy5L9_QwJCNnVGv_o_s</t>
  </si>
  <si>
    <t>https://drive.google.com/open?id=1dEQ8nhBw4zXVNguHo9Ey0TnTC3Dypobn</t>
  </si>
  <si>
    <t>https://drive.google.com/open?id=1AYkN4MopUotD_BRN0Lc9PcE8jei74gmd</t>
  </si>
  <si>
    <t>https://drive.google.com/open?id=12yemENK28S-hzxW6fw3tPfn-HNH96aZL</t>
  </si>
  <si>
    <t>https://drive.google.com/open?id=1Pq8DjPoB3aVhfUZsjWu82tIL6-ABY0XN</t>
  </si>
  <si>
    <t>https://drive.google.com/open?id=11Ru6Cf-Q-GpzvpnwZTy8ExvuUTk3X5XY</t>
  </si>
  <si>
    <t>https://drive.google.com/open?id=1YlIi5wfoaNMraozujAFG8k6LLcq44Mxp</t>
  </si>
  <si>
    <t>https://drive.google.com/open?id=1fPNNJLIoK_r9-oi_a4_fqw8G5RvfjXyW</t>
  </si>
  <si>
    <t>https://drive.google.com/open?id=14uvY4R9SAv052uy_FI1Fqjg2qMSK1rFm</t>
  </si>
  <si>
    <t>https://drive.google.com/open?id=1auhFnQsAqzsOZCbSo_Hh0YhfeDlLrrJH</t>
  </si>
  <si>
    <t>https://drive.google.com/open?id=1oF9Opom44ffj2Ye8ZA0bXpOHBMxWhhrO</t>
  </si>
  <si>
    <t>https://drive.google.com/open?id=1lf4HLtXBTkPj6ELYPELR2lGfq6vcAWob</t>
  </si>
  <si>
    <t>https://drive.google.com/open?id=194656qgeuwh6jwLNPqvFb95m5UntQRWb</t>
  </si>
  <si>
    <t>https://drive.google.com/open?id=1BvmKCFdRzTgV2N49fMny7QrNSlqAcBWN</t>
  </si>
  <si>
    <t>https://drive.google.com/open?id=1iSZoxYDqHJFDdnliP05G7TtZ3QeDhxMi</t>
  </si>
  <si>
    <t>https://drive.google.com/open?id=1TZaGLimbZSLCtUfHDGgLxUwVGNUR104v</t>
  </si>
  <si>
    <t>https://drive.google.com/open?id=1c8wX11JTBjZgyAg3RZOHb1K2BFtpX55-</t>
  </si>
  <si>
    <t>https://drive.google.com/open?id=1N_C5fNFzo09Ve83GLvB07n3gWVbYUPNU</t>
  </si>
  <si>
    <t>https://drive.google.com/open?id=1-EEzhylP9ZlnaakwTVNNJ_El2Dofd2Lh</t>
  </si>
  <si>
    <t>https://drive.google.com/open?id=1BJ65N5tqbA209gHtLYvg6GINSK-LsRz3</t>
  </si>
  <si>
    <t>https://drive.google.com/open?id=1s8HelhbeS-FB8yEG25_90vX3sauzAdLC</t>
  </si>
  <si>
    <t>https://drive.google.com/open?id=1wE_Kn3wJgFHyYxqk4UBsU0WC6jFnJD3p</t>
  </si>
  <si>
    <t>https://drive.google.com/open?id=1gmGGJixpB_4IRPL0CUt0RSnRMquJqkBZ</t>
  </si>
  <si>
    <t>https://drive.google.com/open?id=1zyaoorwwA5LccgwAU1k9GddENZnIJSIw</t>
  </si>
  <si>
    <t>CAMLS, Tampa, FL</t>
  </si>
  <si>
    <t>https://drive.google.com/open?id=1-9ZE5ruLvI83BlLW25hYgB7-u9irmqGK</t>
  </si>
  <si>
    <t>https://drive.google.com/open?id=1J28HH-7mReCZxmtdWzitIjIQGgT-ITv-</t>
  </si>
  <si>
    <t>https://drive.google.com/open?id=1sFLkTUQ9IBzTK96i8URmLXEBInFyXbiL</t>
  </si>
  <si>
    <t>https://drive.google.com/open?id=1zKtnWNhMgEj_0eo5bElAnQdrGkGgh4bg</t>
  </si>
  <si>
    <t>https://drive.google.com/open?id=1RNByzFDqHJxi22ylRQZzojxIluWlKzOa</t>
  </si>
  <si>
    <t>c2b294247b5a40f1ac212d96a299b463</t>
  </si>
  <si>
    <t xml:space="preserve">Zimmer tpa </t>
  </si>
  <si>
    <t>https://drive.google.com/open?id=1Mu3gap99jt0zU_631HexBsogpXgM2Vwq</t>
  </si>
  <si>
    <t>2708df4764a54f4281c940c11ba8d546</t>
  </si>
  <si>
    <t>Austin, MedToMarket</t>
  </si>
  <si>
    <t>https://drive.google.com/open?id=1QQoGdxgPWCBsz8XMryIHOcPicbN2fk4J</t>
  </si>
  <si>
    <t>7e2b304ab51c431fa400421bb1470590</t>
  </si>
  <si>
    <t>https://drive.google.com/open?id=15EsKzx2PP5sJWkfYPbvna3dl3MPFmUEK</t>
  </si>
  <si>
    <t>68adf03f96ec4104a296994ad43bfe88</t>
  </si>
  <si>
    <t xml:space="preserve">Elkgrove </t>
  </si>
  <si>
    <t>https://drive.google.com/open?id=1tLsGZfG2XgedmNf1Ntq4evkk8U71ngtX</t>
  </si>
  <si>
    <t>operations@freightservices.net</t>
  </si>
  <si>
    <t>MEDICAL COLLEGE OF WISCONSIN</t>
  </si>
  <si>
    <t>https://drive.google.com/open?id=1H_U7NMqLVwvo52EphGYVvVE2mDMUFmqt</t>
  </si>
  <si>
    <t>Schaumburg, IL, Quick Delivery</t>
  </si>
  <si>
    <t>https://drive.google.com/open?id=1IT75SDepG0J4UtYhhsAh6byVdMW9_jN_</t>
  </si>
  <si>
    <t>https://drive.google.com/open?id=1s0msbGGfSqApAwn-a3fex1FN0jn74dP8</t>
  </si>
  <si>
    <t>https://drive.google.com/open?id=1tR8JIn1tlM-gyMjYARqpjCbh9lPngiXm</t>
  </si>
  <si>
    <t>https://drive.google.com/open?id=1hZdVbZg9GxeSTXWECWl70jJneQQez10T</t>
  </si>
  <si>
    <t>https://drive.google.com/open?id=1wnfQxbiEzkco1y_T-_pjMSu0TvDh-Iva</t>
  </si>
  <si>
    <t>ZimmerScottsdale</t>
  </si>
  <si>
    <t>https://drive.google.com/open?id=1ar9jMwWFubFeccuX0-2gPQ5irwz1HURV</t>
  </si>
  <si>
    <t>https://drive.google.com/open?id=10gSRBqQv0uz_PcnfRdODSL2eT-eet8IK</t>
  </si>
  <si>
    <t>https://drive.google.com/open?id=1j29RH8PcHQXh76RWW59vjEMUt_l22h5V</t>
  </si>
  <si>
    <t>https://drive.google.com/open?id=1qEr6U2Cg0N1HKCTEeEwZzmiZxqaVaalU</t>
  </si>
  <si>
    <t>Depuy wpb</t>
  </si>
  <si>
    <t>https://drive.google.com/open?id=1Hu5yYFXYCaRvb5GOZQvcQ97ePRFTAm7l</t>
  </si>
  <si>
    <t>https://drive.google.com/open?id=1U0H-3eYPupnzAXXWoDNLp8j9kReUL2Cn</t>
  </si>
  <si>
    <t>Five labs tpa</t>
  </si>
  <si>
    <t>https://drive.google.com/open?id=1Hpz00guqcxVeyaAJCGSEHNCEs6QSUScn</t>
  </si>
  <si>
    <t>https://drive.google.com/open?id=1XXLlkdIX5M5dS3dxgWQTmiEwrJoRWD8p</t>
  </si>
  <si>
    <t xml:space="preserve">Five labs tpa </t>
  </si>
  <si>
    <t>https://drive.google.com/open?id=1BrmfNVLMKNS--Kzb3jx_UjmNH7gMC1Re</t>
  </si>
  <si>
    <t>https://drive.google.com/open?id=1YulJAqixUHZUItOTO8-0Fvw0ay3QIbGu</t>
  </si>
  <si>
    <t>5 LABS BOSTON , MA.  H # 11</t>
  </si>
  <si>
    <t>https://drive.google.com/open?id=1nr7sV5dhzzeOn2yIIbB2Burn1AMIVdNT</t>
  </si>
  <si>
    <t>https://drive.google.com/open?id=1AYq7wydSO89hsjaq261fE5Y8it6c5-y6</t>
  </si>
  <si>
    <t>https://drive.google.com/open?id=1fJe3QVFJRkZ6QdziIPdQxN_GqPDExWQD</t>
  </si>
  <si>
    <t>https://drive.google.com/open?id=1Q3PNOhiY-q0tHJAdPrvDzI2LPgmwyh3V</t>
  </si>
  <si>
    <t>https://drive.google.com/open?id=1Ib1PkdVPNLSCuRLpxAtaXER7pi6icDNx</t>
  </si>
  <si>
    <t>https://drive.google.com/open?id=1MEQLvb6pV6yBbeNRX2EZRMin5t2JQ6vD</t>
  </si>
  <si>
    <t>https://drive.google.com/open?id=1Nl5cknfwJnhOg_6FDKLzv4SJQK1XmlvV</t>
  </si>
  <si>
    <t>https://drive.google.com/open?id=1pRBk2K773SNAskW3SVqv-VJZJLB1JZdp</t>
  </si>
  <si>
    <t>https://drive.google.com/open?id=1gzkUiRmDh9Nc_Hkjizi1HD6rIhdubo0L</t>
  </si>
  <si>
    <t>https://drive.google.com/open?id=1pabn8KHOSyogBFbvAZ8jGXc8MM1jNS-y</t>
  </si>
  <si>
    <t>Seattle Science Foundation, Seattle, WA</t>
  </si>
  <si>
    <t>https://drive.google.com/open?id=1Z8r76cijPOaioi2uT3wqUjlYTH5aqe2g</t>
  </si>
  <si>
    <t>https://drive.google.com/open?id=1GAF5MjpALJwLatKHdhElh0p5tbZfiV38</t>
  </si>
  <si>
    <t>ryrojamesrussell@gmail.com</t>
  </si>
  <si>
    <t>National bioskills</t>
  </si>
  <si>
    <t>https://drive.google.com/open?id=1UuLJXCVAmpPBwnJ2E9Qc6ikQaC-qepnQ</t>
  </si>
  <si>
    <t>https://drive.google.com/open?id=1xrH7nlstlmlu5uWi-KHtGUa0Zmz0ej6g</t>
  </si>
  <si>
    <t>https://drive.google.com/open?id=1vuQDiwvHYRpZ9jIz4lKVtkCUQpPahhAo</t>
  </si>
  <si>
    <t>https://drive.google.com/open?id=1IHqj6QR8zx8KWVdR89sIScWMHpwkFvrz</t>
  </si>
  <si>
    <t>https://drive.google.com/open?id=1d3b7Maz_zp84JMiIva0WWQn1z7a7NOuY</t>
  </si>
  <si>
    <t>https://drive.google.com/open?id=1t0xrpOEtOCx-3LCWqqCmrz_-fKx0xgh9</t>
  </si>
  <si>
    <t>https://drive.google.com/open?id=1NzsHFNaCRQcsI9Wc65T9GQIoaGY0LNsz</t>
  </si>
  <si>
    <t>https://drive.google.com/open?id=1JHbMmSbZfBOSZQyJ-f7dTynwQzg056KJ</t>
  </si>
  <si>
    <t>https://drive.google.com/open?id=1VB_opDQFPKvLehy2NfFWBU12TtF3yWqC</t>
  </si>
  <si>
    <t>https://drive.google.com/open?id=1vfE6XVukBFKb2mhJOMmNj6K54h3VKbCK</t>
  </si>
  <si>
    <t>https://drive.google.com/open?id=1-j0v0w7intDFp5RdN3yzIL3c6__z3mzw</t>
  </si>
  <si>
    <t>https://drive.google.com/open?id=1iiScbeEfV3c5mQbwl3LkorFE8Dcx6N2X</t>
  </si>
  <si>
    <t>crayston.middlebrook@freightservices.net</t>
  </si>
  <si>
    <t>ZIMMER PHX</t>
  </si>
  <si>
    <t>https://drive.google.com/open?id=1NJii3tSbwZQB3Zos8JELWvtlxgeY1K2Y</t>
  </si>
  <si>
    <t>https://drive.google.com/open?id=1AtcHu7uVSs1ggsqidTWiekUscT_x2Hlq</t>
  </si>
  <si>
    <t>Zimmer PHX</t>
  </si>
  <si>
    <t>https://drive.google.com/open?id=1TkFZBj5WnU3ff23cg-0XG1WSfYrXvItM</t>
  </si>
  <si>
    <t>https://drive.google.com/open?id=1fBMxDtY9ZbFAWcJv1DZzhc5zQipXrB_g</t>
  </si>
  <si>
    <t>https://drive.google.com/open?id=1iUMHy7kVWP1UQ9CtR4o7BU_Yx3XlZ9kM</t>
  </si>
  <si>
    <t>https://drive.google.com/open?id=1hjIv9-j6fEWevPpTA0X9bo6KrsS0bDys</t>
  </si>
  <si>
    <t>https://drive.google.com/open?id=1i_ORpr_Ltup853PZDDTHwe1vv_QQ8RrS</t>
  </si>
  <si>
    <t>https://drive.google.com/open?id=1nb3iq9Iw06js5ak8Ev7cEExsCuCL0Ekv</t>
  </si>
  <si>
    <t>https://drive.google.com/open?id=1eBg6vMB5kMdAg7BBG_EF0sqrXBoU1G7m</t>
  </si>
  <si>
    <t>https://drive.google.com/open?id=11qaawbR-mEGi0PfufIPc2ipBsV0hlyZ1</t>
  </si>
  <si>
    <t>https://drive.google.com/open?id=1qRnhe90tNbOrycHHq-xY49KDz9tFkKYW</t>
  </si>
  <si>
    <t>https://drive.google.com/open?id=15VVALQACpLDfd1y3dnGm8_NpFutePzbL</t>
  </si>
  <si>
    <t>https://drive.google.com/open?id=1odIjRyRio7GjPfErvMp9eW1Ru8PeFS_4</t>
  </si>
  <si>
    <t>https://drive.google.com/open?id=1bgzXQm6QttR3G7D5SYNH_I754LgSD0h8</t>
  </si>
  <si>
    <t>https://drive.google.com/open?id=1gPJWnKHkJWNUK4ICPCRtcEi_N0-BvVWy</t>
  </si>
  <si>
    <t>https://drive.google.com/open?id=1u8m1FUxc1Q8mQaQf7YLFy5F0k3cvED52</t>
  </si>
  <si>
    <t>Town Delivery Storage</t>
  </si>
  <si>
    <t>https://drive.google.com/open?id=1ds87wx797iMXK9Kax7vgix2GTxJ4pU-B</t>
  </si>
  <si>
    <t>4522665a37704ba9ba194684db63da21</t>
  </si>
  <si>
    <t>rockin.reptile22@gmail.com</t>
  </si>
  <si>
    <t>Portland OR  AC hotel</t>
  </si>
  <si>
    <t>https://drive.google.com/open?id=1SOuhWPmjTkfV82IfKxvoYNUI0qd2M7d_</t>
  </si>
  <si>
    <t>johnsonjslm@gmail.com</t>
  </si>
  <si>
    <t xml:space="preserve">Ac hotel portland oregon </t>
  </si>
  <si>
    <t>https://drive.google.com/open?id=1_eAT0Io_R_apbUOl2uId09FXu8zB729J</t>
  </si>
  <si>
    <t>https://drive.google.com/open?id=1p90yPw_bmMMwizsKnKBu_WwH54quo-5i</t>
  </si>
  <si>
    <t>https://drive.google.com/open?id=1mHbtrUZcj2tGsUP3Q_l0syjZ4g1PSxBs</t>
  </si>
  <si>
    <t>1 HARTWELL PLACE LEXINGTON,  MA 02421 / BOSTON BIO SKILLS</t>
  </si>
  <si>
    <t>https://drive.google.com/open?id=13Nm3ltvPp8xd4r9Q2Q213E4Kt81qNfLa</t>
  </si>
  <si>
    <t>1 HARTWELL PL LEXINGTON , MA BOSTON BIO SKILLS</t>
  </si>
  <si>
    <t>https://drive.google.com/open?id=1GB3JOQ1UPEPmhW76dwh8bUDVR3ke77PF</t>
  </si>
  <si>
    <t>VENEL INSTITUTE  261 BROADHEAD RD BETHLEHEM,  PA 18017</t>
  </si>
  <si>
    <t>https://drive.google.com/open?id=1bikNnadCBFd07Xj3zhbwyUbwO7wTHe7M</t>
  </si>
  <si>
    <t xml:space="preserve">261 BRODEHEAD ROAD BETHLEHEM,  PA  VENEL INSTITUTE </t>
  </si>
  <si>
    <t>https://drive.google.com/open?id=1UU2i2PUPS-uibiPg-xt9cw40YwQBFtcu</t>
  </si>
  <si>
    <t>Tampa, FL, Myers Freight</t>
  </si>
  <si>
    <t>https://drive.google.com/open?id=1pIqMHjt3mYZQqNO56uQUGajx9uG0Zi1E</t>
  </si>
  <si>
    <t xml:space="preserve">Zimmer/marc </t>
  </si>
  <si>
    <t>https://drive.google.com/open?id=1c8kUrHbOplsGyyzOjS5g3ShpOCLRElmL</t>
  </si>
  <si>
    <t>https://drive.google.com/open?id=1USc1QjkSN6dNFgXweU36T7_J2Hf09FQ9</t>
  </si>
  <si>
    <t xml:space="preserve">Doral, FL, MARC </t>
  </si>
  <si>
    <t>https://drive.google.com/open?id=1ihiWIE4nodkKK6TB9GEWUy5Zxv4wsAte</t>
  </si>
  <si>
    <t>https://drive.google.com/open?id=1HCN37LFEVlxGq0Rv8EeXKxF3Sx59mrCv</t>
  </si>
  <si>
    <t>https://drive.google.com/open?id=1xbavh-SFhkEIvbxkdAharzN23-NvbxUk</t>
  </si>
  <si>
    <t>https://drive.google.com/open?id=1AvqXdR-UoXjfVA3R0X4JtjJ9KiROBJKN</t>
  </si>
  <si>
    <t>https://drive.google.com/open?id=15br7pY9PZNOqWjs-eub-uOQl1KoIqLMI</t>
  </si>
  <si>
    <t>https://drive.google.com/open?id=1orIMPgbpr6W06m3rK6L1TKkU0oq5Qn-z</t>
  </si>
  <si>
    <t>https://drive.google.com/open?id=1K1OVXxtUmC9HGuPPiv3XGQ7fL6tz-5MT</t>
  </si>
  <si>
    <t>5 LABS BOSTON , MA  H # 10</t>
  </si>
  <si>
    <t>https://drive.google.com/open?id=1nvJHkYs8VLRSaSrM6MQ7On_mleveYMJ7</t>
  </si>
  <si>
    <t>https://drive.google.com/open?id=1GvN942gOW2-hyn_ZmnKqXTQfvEEpqNxE</t>
  </si>
  <si>
    <t>J&amp;J INSTITUTE  RAYNHAM,  MA HWB # 191215</t>
  </si>
  <si>
    <t>https://drive.google.com/open?id=1h9M0BUNDjyuhj4rLB4CoLbwnwXwLJIvw</t>
  </si>
  <si>
    <t>https://drive.google.com/open?id=1TaLOykDJj9D68y1P5DtZVrf34ohlwiM0</t>
  </si>
  <si>
    <t>J&amp;J INSTITUTE RAYNHAM,  MA  HWB # 191215  / H # 10</t>
  </si>
  <si>
    <t>https://drive.google.com/open?id=1s8PLTQapsH4Du1cgjUKBCwKcW3-RQFz9</t>
  </si>
  <si>
    <t>https://drive.google.com/open?id=1SQpMWfwDnDX7uyhYzcsZv58WaKf1HHtq</t>
  </si>
  <si>
    <t>https://drive.google.com/open?id=18tgoO3LFz69KaXVNdBAxsklyVCE8bXlP</t>
  </si>
  <si>
    <t>https://drive.google.com/open?id=1lHroxmBat7lps3ApayGvf7FzQ6l50WLM</t>
  </si>
  <si>
    <t>https://drive.google.com/open?id=1pA32jelgnDGqfr1DTcAoDZGZnm79uKzu</t>
  </si>
  <si>
    <t>https://drive.google.com/open?id=1ujnrg8cAfDhj0iseJugXL1ct-7IuDgnj</t>
  </si>
  <si>
    <t>https://drive.google.com/open?id=1yqsTLXo8evLanvYdoBhdG6YuJC0CF8jG</t>
  </si>
  <si>
    <t>https://drive.google.com/open?id=1KX8CYzmNOEfKRFNcjW8USgdg5Emmafh2</t>
  </si>
  <si>
    <t>HWB # 197468 ANATOMY GIFTS REG / HANOVER , MD</t>
  </si>
  <si>
    <t>https://drive.google.com/open?id=1NmD5qdhMV6nwHvGXNah0eYkjRaU85-Kx</t>
  </si>
  <si>
    <t>https://drive.google.com/open?id=1Mtqn_igj0VgS_9jAdKjQBzHSzFNrzZr9</t>
  </si>
  <si>
    <t>HWB # 198112 - ANATOMY GIFT REGISTRY - HANOVER MD  # 10</t>
  </si>
  <si>
    <t>https://drive.google.com/open?id=1n9kS6PS_Lpb0ZANsIHEANlqH-ZNbvjmM</t>
  </si>
  <si>
    <t>https://drive.google.com/open?id=1r1svpO-D3AIFhgiYx7lW4JGce-yhtqCA</t>
  </si>
  <si>
    <t xml:space="preserve"> HWB # 198620 / VENEL INSTITUTE,  BETHLEHEM,  PA </t>
  </si>
  <si>
    <t>https://drive.google.com/open?id=1rSWeye-BrOcadnxfHEGNHsHvR7D6NNme</t>
  </si>
  <si>
    <t>https://drive.google.com/open?id=1TeUgKaUawa4ypLjDv0EBVtNXbNyYXwnW</t>
  </si>
  <si>
    <t>5 LABS BOSTON , MA</t>
  </si>
  <si>
    <t>https://drive.google.com/open?id=1CA5TTnL7D2qNaTEnQQXLNJwef0BzAFWm</t>
  </si>
  <si>
    <t>https://drive.google.com/open?id=1m8xj7CXJzl95yzomFi4w-z8Y_TReJaYt</t>
  </si>
  <si>
    <t>https://drive.google.com/open?id=1PTQpV_KTrrxm7z6U19MFn0xVdXWO4UT1</t>
  </si>
  <si>
    <t>https://drive.google.com/open?id=1QDa3FZppuAonKyG1sT-ODjUCHTg0cgsc</t>
  </si>
  <si>
    <t>https://drive.google.com/open?id=1r2KJMIg36iyPiUtrrD3XeWEyJ0Z5NPIc</t>
  </si>
  <si>
    <t>https://drive.google.com/open?id=1MiWwNfZrnbudI-m5_9Lu2idNAQMW849P</t>
  </si>
  <si>
    <t>https://drive.google.com/open?id=1MwJctWkHhOtMWdojbGZ7xspizdF_ds6W</t>
  </si>
  <si>
    <t>https://drive.google.com/open?id=1Zw4ThQWAUgbgeKKdeRUBd4GQSX542Pde</t>
  </si>
  <si>
    <t>https://drive.google.com/open?id=1opbhm4VoMzLFzeWuOApGZxJoUZEv9Jqy</t>
  </si>
  <si>
    <t>https://drive.google.com/open?id=1vwQv9bOTaXltf1GphzjCrwDDevfoQk74</t>
  </si>
  <si>
    <t xml:space="preserve">Elkgrove illinois </t>
  </si>
  <si>
    <t>https://drive.google.com/open?id=15kVVTMgeAcLlFNrGkDJlTvpiY5iR2Hsn</t>
  </si>
  <si>
    <t>https://drive.google.com/open?id=1hEEAzhoiAaft6Xh9EB9TC_1x3ShLjCzP</t>
  </si>
  <si>
    <t>sanford.brassfield@freightsevices.net</t>
  </si>
  <si>
    <t>10/25/0024</t>
  </si>
  <si>
    <t>https://drive.google.com/open?id=1mQV5sfrbLly-fGfOsUnrEiwzSl5sJ6KS</t>
  </si>
  <si>
    <t>https://drive.google.com/open?id=1Dzo8U1vkCwlwYkZrr9332-ItR5XC3hUd</t>
  </si>
  <si>
    <t>sanford.brassfield@freightsservice.net</t>
  </si>
  <si>
    <t>https://drive.google.com/open?id=1M9VpkZulx6F09vKGK7ZHuyn-bqy99Nzy</t>
  </si>
  <si>
    <t>https://drive.google.com/open?id=1fAjbbOBrZcjUNXsxjl_O0V6Iv_P3bMZz</t>
  </si>
  <si>
    <t>HWB # 206142 / FUSION SOLUTIONS  HICKSVILLE , NY</t>
  </si>
  <si>
    <t>https://drive.google.com/open?id=1DOGeKgrsd1BxDkxpPZ1pbuY1pKwPXF7m</t>
  </si>
  <si>
    <t>https://drive.google.com/open?id=1j_UCnk5GIZUpp6XUk91ps5th7S7Z0-tf</t>
  </si>
  <si>
    <t>HWB # 206999 FUSION LAB HICKSVILLE , NY H#10</t>
  </si>
  <si>
    <t>https://drive.google.com/open?id=1NMoxdJXS41_EabWjkHuyJR3JUKR3gLm-</t>
  </si>
  <si>
    <t>https://drive.google.com/open?id=1kM2knmQHPQwS3lPyX3ljQFNq-zS5ujCR</t>
  </si>
  <si>
    <t>HWB # 206999 JOHNSON AND JOHNSON RAYNHAM, MA / H#10</t>
  </si>
  <si>
    <t>https://drive.google.com/open?id=1N5PN6QtErHYhL1oa60GBq3cs8k7hgLSj</t>
  </si>
  <si>
    <t>https://drive.google.com/open?id=1X5OwWBNNK4cHRFoIQmsYaIvHeD7aVdgf</t>
  </si>
  <si>
    <t>HWB # 207001 DEPUY / RAYNHAM , MA</t>
  </si>
  <si>
    <t>https://drive.google.com/open?id=1JfGJWaVZsaPpE-HMezhP-1M9LtUNdnDE</t>
  </si>
  <si>
    <t>https://drive.google.com/open?id=1uFfx2BrItf1NX1RslgjwMN9WGe_8d7om</t>
  </si>
  <si>
    <t>HWB # 208593 ( FUSION LAB 190 DUFFY AVE HICKSVILLE , NY )</t>
  </si>
  <si>
    <t>https://drive.google.com/open?id=1SGbYOrS6QqC0mqmBMRKp-TSqPASeiEA8</t>
  </si>
  <si>
    <t>https://drive.google.com/open?id=19ylQP3yLH593goNN8jBKpCo-wcY4z2CR</t>
  </si>
  <si>
    <t>HWB # 208595 FUSION LAB HICKSVILLE NY  H# 10</t>
  </si>
  <si>
    <t>https://drive.google.com/open?id=1USpa-Wq43BtCFIdL6BDJK9oqLpH5X3xl</t>
  </si>
  <si>
    <t>https://drive.google.com/open?id=1leIMjFQXXAbAVZ1GY2m7oOdZeCHvsyJb</t>
  </si>
  <si>
    <t>HWB # 208707  JOHNSON AND JOHNSON RAYNHAM  MA</t>
  </si>
  <si>
    <t>https://drive.google.com/open?id=1xMznoFrUmWH7hIN1Fvnd5G2u96QRJ8-2</t>
  </si>
  <si>
    <t>https://drive.google.com/open?id=1gJ2oeGfub2POUBc5-l6Vte9tiHAs48T_</t>
  </si>
  <si>
    <t>HWB # 210320 J&amp;J INSTITUTE RAYNHAM MA  H#10</t>
  </si>
  <si>
    <t>https://drive.google.com/open?id=19ZDOqRIQq6nfocy74rvfsON2eoC7kN5o</t>
  </si>
  <si>
    <t>https://drive.google.com/open?id=1RmQxQNokXcMd5AOtlFCY37DJcwmJhncS</t>
  </si>
  <si>
    <t xml:space="preserve">HWB # 210978 J&amp;J WESTCHESTER PA </t>
  </si>
  <si>
    <t>https://drive.google.com/open?id=1qhTh54BFhjOH1IUrSU17Vl9s5LhaSww-</t>
  </si>
  <si>
    <t>https://drive.google.com/open?id=1Yu5jwtHcE7kwju5wJzBSGp5woVRYBf8r</t>
  </si>
  <si>
    <t>HWB # 210979 J&amp;J INSTITUTE / WESTCHESTER  , PA</t>
  </si>
  <si>
    <t>https://drive.google.com/open?id=174pKH2Jmz56H2AN8sbxXR_0G6D_FtIBN</t>
  </si>
  <si>
    <t>https://drive.google.com/open?id=1PmhDnELYlV5zY_RS3cOXph0AzDFqWMtY</t>
  </si>
  <si>
    <t>HWB # 213622</t>
  </si>
  <si>
    <t>https://drive.google.com/open?id=1F_FS8aoyxaV-qCIrfR5aDwNPjBC7r1P7</t>
  </si>
  <si>
    <t>https://drive.google.com/open?id=18tdmktsPSkKO8K-JML5IdaOMyzQZwHXx</t>
  </si>
  <si>
    <t>HWB # 213623 ( COLUMBIA UNIVERSITY  , NYC ( H#10 )</t>
  </si>
  <si>
    <t>https://drive.google.com/open?id=1E44m9zhUWqcsUj2YYIdYWJRmbMLFocn6</t>
  </si>
  <si>
    <t>https://drive.google.com/open?id=1tHVV3gzBHfc-9DC0mfD12pnJe37_ePis</t>
  </si>
  <si>
    <t>HWB # 214770 ( BIOSKILLS OF NE , 277 PLEASANT STREET FALL RIVER , MA</t>
  </si>
  <si>
    <t>https://drive.google.com/open?id=1uW-QpHKCK2ms83eAKNXviqZ7aIHYAHVk</t>
  </si>
  <si>
    <t>https://drive.google.com/open?id=14ZLaeYSsc-QKmt01527HH5h3-GH11rC9</t>
  </si>
  <si>
    <t>HWB # 215115</t>
  </si>
  <si>
    <t>https://drive.google.com/open?id=1vanQVn2xLFKB7REj0KZH6t76IjLET_hF</t>
  </si>
  <si>
    <t>https://drive.google.com/open?id=1DyYPvwFK4Uu1-pJ3UjShR4a5_GWG-DHw</t>
  </si>
  <si>
    <t xml:space="preserve">Illinois </t>
  </si>
  <si>
    <t>https://drive.google.com/open?id=1knLGGyJoYf4_SwZRNTez2J7HXNrt3Skh</t>
  </si>
  <si>
    <t>https://drive.google.com/open?id=1hSmQuU_FDtZdwzlGh7mizHKADggyoPMx</t>
  </si>
  <si>
    <t>https://drive.google.com/open?id=1xpho8Xn65HLh7InA1QTiJ6BDP6o9mmJo</t>
  </si>
  <si>
    <t>https://drive.google.com/open?id=1-t8kbAZP5rDwfPDw7YJ9lFLLp33ECNEZ</t>
  </si>
  <si>
    <t>Ohio</t>
  </si>
  <si>
    <t>https://drive.google.com/open?id=1t2VyHdM0tqgpmJrKzkvgcFGGEEL_W_iv</t>
  </si>
  <si>
    <t>https://drive.google.com/open?id=1D427hls5KS9hJilOijhNSUNGIqjj7Bu_</t>
  </si>
  <si>
    <t>https://drive.google.com/open?id=1CySboubbNdodGuJKuVb624Hmqpcs1KgD</t>
  </si>
  <si>
    <t>https://drive.google.com/open?id=1v1Y7JoT0KnIFI3-QAWsuV3-TxBLWOXp_</t>
  </si>
  <si>
    <t>https://drive.google.com/open?id=1ZOr-RUXZVAb_Otoy48U0a-pfRwqGfZ_d</t>
  </si>
  <si>
    <t>https://drive.google.com/open?id=1fFkENv1xaVbh7g107yp49jatzYDs58bK</t>
  </si>
  <si>
    <t>https://drive.google.com/open?id=1TLgXYmJLT0pc-2pmvHaJYDZ5uOXlwekd</t>
  </si>
  <si>
    <t>https://drive.google.com/open?id=13TXFy2QWf4RLq8FUAu7bbkS7JtLKKKus</t>
  </si>
  <si>
    <t>sanford.brassfield@freightservices.net</t>
  </si>
  <si>
    <t>Asge.Downers grove.il</t>
  </si>
  <si>
    <t>https://drive.google.com/open?id=1ZCzTe4KWna2SXvRP4JeYtv19xdd3ZAMQ</t>
  </si>
  <si>
    <t>https://drive.google.com/open?id=1-6Abdaql7YYfR1HWYtk0bXqAjDVSa66h</t>
  </si>
  <si>
    <t xml:space="preserve">ASGE,Downers Grove, IL </t>
  </si>
  <si>
    <t>https://drive.google.com/open?id=1mywwrWu1eNaYSrymAII1PpUpMT9qxuy1</t>
  </si>
  <si>
    <t>https://drive.google.com/open?id=14fa4b8FnHUtyw8Rrn8jWyjLoNhjVhPTe</t>
  </si>
  <si>
    <t>https://drive.google.com/open?id=1xZBigoVxrHKdJK3yAjvAv-Q3QCXMVik-</t>
  </si>
  <si>
    <t>https://drive.google.com/open?id=152jBskwFZirluPOUeCEKbnU1FektNKks</t>
  </si>
  <si>
    <t>https://drive.google.com/open?id=1b6YwkacRwVcu5UnvlJiy__JT_3iEFiyh</t>
  </si>
  <si>
    <t>https://drive.google.com/open?id=1W69y8qq7DnCE69ASqB_-kR5nZFPRWCw5</t>
  </si>
  <si>
    <t>https://drive.google.com/open?id=1zOxWsgyikM95wFE-_A-hhM-TQMz05V2w</t>
  </si>
  <si>
    <t>3d1931572d8a493aa1c2e1330b0ebaf6</t>
  </si>
  <si>
    <t>https://drive.google.com/open?id=1bogaKQgVEB54vZxRmZD8VjucR3ClpK7s</t>
  </si>
  <si>
    <t>9067c6b40a74404e902669b9d59e1dda</t>
  </si>
  <si>
    <t>PHX WHS</t>
  </si>
  <si>
    <t>https://drive.google.com/open?id=15pOgdnIlgSE08syFVVlkxb9AnSUgmLcW</t>
  </si>
  <si>
    <t>430b711b238a428cb5eefa0415126cb1</t>
  </si>
  <si>
    <t>martin.portillo@freightservice.net</t>
  </si>
  <si>
    <t>https://drive.google.com/open?id=1B6aLxdNdKERR2NzQEcLCjGFpDD-YyDjt</t>
  </si>
  <si>
    <t>8874537dad274c86ab0dd1cea7f59a63</t>
  </si>
  <si>
    <t>https://drive.google.com/open?id=1OTexycmqy2ytWYq8zA7GXq9CcmG-QyD3</t>
  </si>
  <si>
    <t>https://drive.google.com/open?id=1d4RqP_dsy3CTaN2tdgcVLUuFAZzaY5O1</t>
  </si>
  <si>
    <t>https://drive.google.com/open?id=1-NBTW9VK9A5VF3L6gb0n5L_9axLaGm3e</t>
  </si>
  <si>
    <t>https://drive.google.com/open?id=10qLBDprncQoNspy-kFfCU7ZldmE9AfQI</t>
  </si>
  <si>
    <t>https://drive.google.com/open?id=1RnClgwm7ef7-Db0cTVB6TGMBoanhv-gH</t>
  </si>
  <si>
    <t>https://drive.google.com/open?id=1wh0RVZJBVqVL5bjVA7z-UPTDqUyiVCWw</t>
  </si>
  <si>
    <t>kbroadnax009@gmail.com</t>
  </si>
  <si>
    <t xml:space="preserve">LONG BEACH, CA. SCIENCE CARE </t>
  </si>
  <si>
    <t>https://drive.google.com/open?id=1lVgeLRz28HE3PUmTOHuGLtJqBK037PMZ</t>
  </si>
  <si>
    <t>https://drive.google.com/open?id=11gZNALLCcRrlLNoS5KY2EQ1rehT9yJQb</t>
  </si>
  <si>
    <t>https://drive.google.com/open?id=17u4TImqNRmx3Lx9UJdsthFtnghcri3v7</t>
  </si>
  <si>
    <t>https://drive.google.com/open?id=1l-B2ylKuqSd5SkcJNQhoq49f4inO1BLv</t>
  </si>
  <si>
    <t>Phoenix,AZ. Zimmer biomet</t>
  </si>
  <si>
    <t>https://drive.google.com/open?id=1qnzjwJ9YqsvzKBPvxfbaWVmN8uzEmrrf</t>
  </si>
  <si>
    <t>https://drive.google.com/open?id=18GKN1z0cJUsUIkEV2ueGNdSIfEs_a5F2</t>
  </si>
  <si>
    <t>https://drive.google.com/open?id=1taKsNcKf_YpG7NESDiYGSW54dmhn3SB4</t>
  </si>
  <si>
    <t>https://drive.google.com/open?id=1nE8lNl4xf5FTAW1adS5ulvU77HYNJX6f</t>
  </si>
  <si>
    <t>https://drive.google.com/open?id=1UwpvtiXipbdqjj3GhRD-whSGTfaWNy4_</t>
  </si>
  <si>
    <t>https://drive.google.com/open?id=1bdMsDXAAzX980M6BgC0_SZjXJWGoVbe0</t>
  </si>
  <si>
    <t xml:space="preserve">Zimmer Doral </t>
  </si>
  <si>
    <t>https://drive.google.com/open?id=1kwrzqiavehxK84WV8w1eZPVXrz9DZai2</t>
  </si>
  <si>
    <t>https://drive.google.com/open?id=1z--fKzqJHykkrJzpckMiQhgBE1_LXFFS</t>
  </si>
  <si>
    <t>Advent MCO</t>
  </si>
  <si>
    <t>https://drive.google.com/open?id=1i8cVt6PyUV3_LWwVTDOA65fpi4z1HpPW</t>
  </si>
  <si>
    <t>Advent mco</t>
  </si>
  <si>
    <t>https://drive.google.com/open?id=103AxORjEOqv-7GQVJrXPICD7SKveIbvm</t>
  </si>
  <si>
    <t xml:space="preserve">Zip Delivery, Dallas,TX </t>
  </si>
  <si>
    <t>https://drive.google.com/open?id=1cKsSX2ujd4lLLJLlJC9z4ySCgBQrE7At</t>
  </si>
  <si>
    <t>https://drive.google.com/open?id=11ypj2wsR0cX6LeTDt6i_ib2yqol0r_Y8</t>
  </si>
  <si>
    <t>https://drive.google.com/open?id=1sbc73BJ8uBk6TR9kFC5LPzA5QDad4HGY</t>
  </si>
  <si>
    <t>https://drive.google.com/open?id=1zT_n-eun2otTihddnxyNGFOSOoG0E1nL</t>
  </si>
  <si>
    <t>https://drive.google.com/open?id=12-1Ejnmw5CQVNmBmkVNmk00Rm9hjvlvV</t>
  </si>
  <si>
    <t>5 LABS BOSTON , MA H#  9</t>
  </si>
  <si>
    <t>https://drive.google.com/open?id=1MaGGC6Xp89xH3nVZOSeNwNnFcgS7ezbL</t>
  </si>
  <si>
    <t>https://drive.google.com/open?id=1kuUt6PkQnAbmOqXFzgj9uUoEt63XiLzN</t>
  </si>
  <si>
    <t>5 LABS BOSTON,  MA / H # 10</t>
  </si>
  <si>
    <t>https://drive.google.com/open?id=1b92LhCBaIOM_bfqiEbUs8QFHOQ09V9sk</t>
  </si>
  <si>
    <t>https://drive.google.com/open?id=1JPEoKBsVUEIkTz4mjKhzIWXMxn8suXQk</t>
  </si>
  <si>
    <t>5 LABS BOSTON , MA / H # 11</t>
  </si>
  <si>
    <t>https://drive.google.com/open?id=1o-nNWE1jJXD_1ZIzUUla30U2seCrp8ZC</t>
  </si>
  <si>
    <t>https://drive.google.com/open?id=1Ixe_1ZA7J_NmwsUqsQ6oXpezYq5obimN</t>
  </si>
  <si>
    <t>5 LABS BOSTON , PA  / H# 9</t>
  </si>
  <si>
    <t>https://drive.google.com/open?id=1Buv5Ri22biTyTIJLQSS5bQdvN8mbxWww</t>
  </si>
  <si>
    <t>https://drive.google.com/open?id=1YvCir85grSseLGgYYAA_iA817jDCUVif</t>
  </si>
  <si>
    <t>J&amp;J INSTITUTE  RAYNHAM,  MA  / HWB # 191215</t>
  </si>
  <si>
    <t>https://drive.google.com/open?id=1tEC2K044mJEE0Ww_lsttnt_NnDPh26U2</t>
  </si>
  <si>
    <t>https://drive.google.com/open?id=1Jj71Um801lQU1c0T9IT0Q3oT1_U6N0kh</t>
  </si>
  <si>
    <t>J&amp;J INSTITUTE RAYNHAM MA  , HWB # 191215  H# 9</t>
  </si>
  <si>
    <t>https://drive.google.com/open?id=16a4irSI5KqMXlkDvAmmsovflHSrhaVRF</t>
  </si>
  <si>
    <t>https://drive.google.com/open?id=1zC5sONABEJ3blbL5wkAX9FN2GWfRPJt_</t>
  </si>
  <si>
    <t xml:space="preserve">J&amp;J INSTITUTE  , RAYNHAM,  MA </t>
  </si>
  <si>
    <t>https://drive.google.com/open?id=1qrSjyPtR9AFj1IfItVokd-x8GVnFtqKM</t>
  </si>
  <si>
    <t>https://drive.google.com/open?id=1RWKh4Juqal956qUOb6vuFi2L0pRadFdN</t>
  </si>
  <si>
    <t xml:space="preserve">Camls tpa </t>
  </si>
  <si>
    <t>https://drive.google.com/open?id=1bQxvltIkAiGHKcynoI0InK0W70iXpP9v</t>
  </si>
  <si>
    <t>https://drive.google.com/open?id=1REXVXRDDb3T15huujWxIcHNds1-iQw2C</t>
  </si>
  <si>
    <t>https://drive.google.com/open?id=1Av68-H5wk2jXRUL53OcAKbhQu21OtQEH</t>
  </si>
  <si>
    <t>https://drive.google.com/open?id=1ZKbe6xZ2nw0y4UxTmSU-WPOO5MBeQZ1-</t>
  </si>
  <si>
    <t>https://drive.google.com/open?id=1RgWhM6QWz98pbW8U_uxtMhqsSMRZm-hQ</t>
  </si>
  <si>
    <t>https://drive.google.com/open?id=1Su5Yl5cQaa8nCesLAb9KOBRIr9YCBzIc</t>
  </si>
  <si>
    <t>https://drive.google.com/open?id=1wb-J0oWPzBvAjBg2h95vbivGqLAswF7A</t>
  </si>
  <si>
    <t>https://drive.google.com/open?id=19tD0uP3GEkrS8D_orTcWIoa0ZZz95OfO</t>
  </si>
  <si>
    <t>https://drive.google.com/open?id=1-HzKJ1q9zvjFhSAl2zr78x219AaP6NX-</t>
  </si>
  <si>
    <t>https://drive.google.com/open?id=1hUFXMlcFrrJwkrLwVJEfoerXt5EOoGnN</t>
  </si>
  <si>
    <t>National Bioskills, South San Francisco, CA</t>
  </si>
  <si>
    <t>https://drive.google.com/open?id=1UDYAcVxrTKrrqDVQu1S6LP3PT9shgqJk</t>
  </si>
  <si>
    <t>https://drive.google.com/open?id=1uEL0woZ6TQRomRKr7EmMFOqCW0C5GqtX</t>
  </si>
  <si>
    <t>george.mayes@freightservices.net</t>
  </si>
  <si>
    <t>https://drive.google.com/open?id=1eoJf2cpq-0yWmNALB2vh-i8Yk5R3PrQL</t>
  </si>
  <si>
    <t>https://drive.google.com/open?id=1XwK3JUb4mELxvCt3ExRJtZN7OuKkcNH0</t>
  </si>
  <si>
    <t>https://drive.google.com/open?id=1o_OemLWMAUBEYR9ZU8D90Hx8f1GOStgw</t>
  </si>
  <si>
    <t>https://drive.google.com/open?id=13l_piwfQZj3WkHRn5VYe6A4im1BBMTGH</t>
  </si>
  <si>
    <t>daniel.luna.jr@freightservices.net</t>
  </si>
  <si>
    <t>https://drive.google.com/open?id=10WeEQTILZ2jpDCvlLFbLp5tAvmilzGZB</t>
  </si>
  <si>
    <t>https://drive.google.com/open?id=1DN9jjSeV6DIruy8eWuL7rNTwdauu4Oea</t>
  </si>
  <si>
    <t>ScienceCare, Long Beach, CA</t>
  </si>
  <si>
    <t>https://drive.google.com/open?id=1oLlSkRYgK3afS_7-oGLJSnN56tEEG68W</t>
  </si>
  <si>
    <t>https://drive.google.com/open?id=1ULV_3Ccou5kuXCxldLh8qrmHql3IWnh9</t>
  </si>
  <si>
    <t>https://drive.google.com/open?id=1BrHFyEsB1CLlKPHz2seHY53os8q9pcMC</t>
  </si>
  <si>
    <t>https://drive.google.com/open?id=1Xk_J2mLi3WE6_fiSTTCm6hWQJZ7ZEPUH</t>
  </si>
  <si>
    <t>https://drive.google.com/open?id=1S6MElWOOW5wkpBMH7L5nNplSOdPeNbLX</t>
  </si>
  <si>
    <t>https://drive.google.com/open?id=1MWuvagGrnnlLxSPqU59n_WbIVsdfVTJz</t>
  </si>
  <si>
    <t>https://drive.google.com/open?id=1xj5F753pLW6At2nChdUaQUU62bLT54XS</t>
  </si>
  <si>
    <t>https://drive.google.com/open?id=1F-5BVfYDf6BBvLUGQU5BYZRn-UQ1XP1K</t>
  </si>
  <si>
    <t>https://drive.google.com/open?id=1CZDBdRcIhu5wmhwsd2lSyu1GNegst_2A</t>
  </si>
  <si>
    <t>https://drive.google.com/open?id=11lHqnDN88ec3S1XWsCYA26otUvmj7-KW</t>
  </si>
  <si>
    <t>https://drive.google.com/open?id=1nOevUJdLQP2UkSEZRYh7tzlaNojuumi-</t>
  </si>
  <si>
    <t>https://drive.google.com/open?id=1vLeC0QKtk-N8zlpzMBtgve60f6VRDxQt</t>
  </si>
  <si>
    <t>https://drive.google.com/open?id=1593pcFpJYqYZ8ZQPkZ_Jsm44OvNN4Tw4</t>
  </si>
  <si>
    <t>https://drive.google.com/open?id=1JNRyrB854nsFQd2S7EZ3M8Kdrunf72kZ</t>
  </si>
  <si>
    <t>DFW lab</t>
  </si>
  <si>
    <t>https://drive.google.com/open?id=1fdDAcoqRQ6KM-YEsREFuPxXWSVKztGm7</t>
  </si>
  <si>
    <t>https://drive.google.com/open?id=10HP_RJnK6k_kJJK7eplFZ2i02fbRWD8q</t>
  </si>
  <si>
    <t>https://drive.google.com/open?id=1utVdYBPeaPjdGsJzPVnmVOHDrwJvGrsv</t>
  </si>
  <si>
    <t>https://drive.google.com/open?id=13bf_fq4VQTh-L3QImK4Gxhy0SSF4u6ah</t>
  </si>
  <si>
    <t>https://drive.google.com/open?id=1YukSLpnz8CJADIa2MET_sZ5eZRj4GxIH</t>
  </si>
  <si>
    <t>https://drive.google.com/open?id=1jEtcX4YacFh1VATiG7qEO9mljduudiG_</t>
  </si>
  <si>
    <t>https://drive.google.com/open?id=1BO68gKhFkqUGiuxwIpEo6vsC5cVVHi0d</t>
  </si>
  <si>
    <t>https://drive.google.com/open?id=1QpyLkwe1O5Pe9ddZscYTPloUS1lDCqOH</t>
  </si>
  <si>
    <t>https://drive.google.com/open?id=12t_zRGXi8LCIbzkM_PTx3Oahcv2aX-eb</t>
  </si>
  <si>
    <t>https://drive.google.com/open?id=1bKmAsLjXHe_yp56xZR-b3xCjSCMVRy9g</t>
  </si>
  <si>
    <t>https://drive.google.com/open?id=1myZPQQIBJ7DjWujpGA0_gJqrjriymb0d</t>
  </si>
  <si>
    <t>https://drive.google.com/open?id=1fqevYLWMykP3Dq8OLtgrwq7CS-EGUt8I</t>
  </si>
  <si>
    <t>https://drive.google.com/open?id=1LRry5Yi1yzNXGn7hNh_lcuww5W1VH_Le</t>
  </si>
  <si>
    <t>https://drive.google.com/open?id=1UefcRcIOSvm3nuoYIqHVCSH-ydp86WgZ</t>
  </si>
  <si>
    <t>Crayton.middlebrook@freightswrvices.net</t>
  </si>
  <si>
    <t>1/16/0025</t>
  </si>
  <si>
    <t>https://drive.google.com/open?id=1w-7FWrv3LUsemrc2k3NVjICE-O5gXMOh</t>
  </si>
  <si>
    <t>https://drive.google.com/open?id=1FjDhw0_f7f_YsVLPvTpNDDXQTsxxktV8</t>
  </si>
  <si>
    <t xml:space="preserve">Zimmer Biomet, Scottsdale, AZ </t>
  </si>
  <si>
    <t>https://drive.google.com/open?id=1_-90eFYMx2WPPFPq8RYcjxwEMCESOmF1</t>
  </si>
  <si>
    <t>https://drive.google.com/open?id=1C4BLdtKt-ELkcIJ_h2HN6n5t6tYLsr-p</t>
  </si>
  <si>
    <t>https://drive.google.com/open?id=15fZQ3zNdheNOQNoZI9F6mIg5oEmtNSXp</t>
  </si>
  <si>
    <t>https://drive.google.com/open?id=1spvJbc4V0uXjQZYbJpXvc3pNqCP2stIa</t>
  </si>
  <si>
    <t>https://drive.google.com/open?id=1AB3GJtNDEN3tHPyhjTsr7EP8TwDXFdmw</t>
  </si>
  <si>
    <t>https://drive.google.com/open?id=17kO2UWDkX7PbdfLqPcnar-df8ewDPuFm</t>
  </si>
  <si>
    <t>https://drive.google.com/open?id=1zP7pGw0dbRt9zm6V2-LB8Xw2OpeabpPB</t>
  </si>
  <si>
    <t>https://drive.google.com/open?id=1SaR3wjf5HBPknbU4FLF2XudzH0aljc7Q</t>
  </si>
  <si>
    <t>https://drive.google.com/open?id=1sBP9tRk0OVek7cVE2wwoBeiGQilXjrlS</t>
  </si>
  <si>
    <t>https://drive.google.com/open?id=13v_blhR-fhohkiVoEAnaMWcf6Y0jrJJL</t>
  </si>
  <si>
    <t>https://drive.google.com/open?id=1A3MpZ09M7Lcrkc9njrTrrrIxJD_Ke8kF</t>
  </si>
  <si>
    <t>https://drive.google.com/open?id=15ncAbWsnmgBtuYALoj0TVJayqMQ-YR56</t>
  </si>
  <si>
    <t>H9 ATL</t>
  </si>
  <si>
    <t>https://drive.google.com/open?id=1wHNZ2QNPk6qtwBo12_vEQsK_cyZRzbbx</t>
  </si>
  <si>
    <t>https://drive.google.com/open?id=1hiTaf4pYqGWkFo1PHWo-3W4RgQ3E9TLf</t>
  </si>
  <si>
    <t>https://drive.google.com/open?id=1BTis84b7AKtg_53GARCfzLZXG2cRSm5M</t>
  </si>
  <si>
    <t>https://drive.google.com/open?id=1cM9ruVgGU8xDaH2lN6vuZkC6V1xponJi</t>
  </si>
  <si>
    <t>https://drive.google.com/open?id=1jBRZj7t921EKyXyvc99JnsR8SL7i2dbQ</t>
  </si>
  <si>
    <t>https://drive.google.com/open?id=1SU7coeGm5-11U-sDm4ta3gZyqVjHJta5</t>
  </si>
  <si>
    <t>https://drive.google.com/open?id=1I8580yXqkEjhjVBXslCsumbm-ovYNMaO</t>
  </si>
  <si>
    <t>https://drive.google.com/open?id=1_M-Tcyci4U71FTRIgLjbM9mHdrrTF7oK</t>
  </si>
  <si>
    <t>Asge, downers grove,Il</t>
  </si>
  <si>
    <t>https://drive.google.com/open?id=1z1jtEGQ-GFYLD4Nz1noe-X1UFEdjZSJp</t>
  </si>
  <si>
    <t>https://drive.google.com/open?id=1OWoOzVBCiKnOh8gXyyYUClYMPkLInvw_</t>
  </si>
  <si>
    <t>https://drive.google.com/open?id=1stRsxTAIR7n27hFN16Vb8cMkgwRa-KG_</t>
  </si>
  <si>
    <t>https://drive.google.com/open?id=1lJESnkkvhMBf9u2znYVARsQOFSypVGs3</t>
  </si>
  <si>
    <t>https://drive.google.com/open?id=1KhEFn4EZ9t2_Cg5L_eXH20RGtIcMRyT5</t>
  </si>
  <si>
    <t>https://drive.google.com/open?id=15NCH7cqbfewe3Gtc_bOSVUWs7emcyknM</t>
  </si>
  <si>
    <t>https://drive.google.com/open?id=1u4KV8iJIFxYzewlh8HL-7Wnui3KQlo_R</t>
  </si>
  <si>
    <t>https://drive.google.com/open?id=1tkYBaakBxZ6bD3zVPK5EDI3WTv-ToGFe</t>
  </si>
  <si>
    <t>https://drive.google.com/open?id=1DKjBAUcrLv46pR5Gnj91pQAPL_LSvBIv</t>
  </si>
  <si>
    <t>https://drive.google.com/open?id=1pA-buxdef2X5_IG2cUhqi_81mByusgMO</t>
  </si>
  <si>
    <t>https://drive.google.com/open?id=1qR3YVaqziYpAeou1ToRaWeoT8GgkL_xk</t>
  </si>
  <si>
    <t>https://drive.google.com/open?id=1imlq7AprmNYjgQtyRBTDhxLA3_xgjfcO</t>
  </si>
  <si>
    <t>https://drive.google.com/open?id=1UosE5VvX4RIANPXYCzpEWGr6-PmdtTdK</t>
  </si>
  <si>
    <t>https://drive.google.com/open?id=1120u-XmiFneAwSz3GjZ3ru6hI48WLEJ9</t>
  </si>
  <si>
    <t>https://drive.google.com/open?id=12x0vV_32sM9K00LJp6w_wEc26wzVlE_9</t>
  </si>
  <si>
    <t>https://drive.google.com/open?id=1W1h00QiUshLWuUpyp0FlmhV6Fu-Iwg8P</t>
  </si>
  <si>
    <t>https://drive.google.com/open?id=1KHJVgQmSf2aoICLrVRoRxULwJiTmOp8H</t>
  </si>
  <si>
    <t>https://drive.google.com/open?id=1OEKWBQk3MdXurcZlYExoX0hqnI-f3_KZ</t>
  </si>
  <si>
    <t>https://drive.google.com/open?id=1ZZL1-xi8WDNxqOeAbmFwwiv6ylzDYMpO</t>
  </si>
  <si>
    <t>https://drive.google.com/open?id=12XEF0LZnTs1Tx-8-SP3wpmtxTNphuwbi</t>
  </si>
  <si>
    <t>https://drive.google.com/open?id=1SxDWWwp_4G3wR3LqwhtiWme4bmR7_Vd7</t>
  </si>
  <si>
    <t>https://drive.google.com/open?id=113KrPSrWJpj45bUDD7amOJ-Fff9iY2R8</t>
  </si>
  <si>
    <t>https://drive.google.com/open?id=1zSIzkXNPxo_JuDp85ZMbR1rHLKLoHIyg</t>
  </si>
  <si>
    <t>4dcf980917614c00b25f283d726157d2</t>
  </si>
  <si>
    <t>https://drive.google.com/open?id=1Gq-AaVoJ7QSd8R-sjSnOzeRvg2du_PSN</t>
  </si>
  <si>
    <t>e9be0880f516419caeeea1a1a67c84b4</t>
  </si>
  <si>
    <t>https://drive.google.com/open?id=13Ko9HrboTf_9pUQzba1isHAkoYiOC3bj</t>
  </si>
  <si>
    <t>a03c2f512cb642ff9b8455d622e4012f</t>
  </si>
  <si>
    <t>MAST LABS SURGICAL TRAINING - 1 CRESCENT DR SUITE # 103 PHILADELPHIA, PA 19112</t>
  </si>
  <si>
    <t>https://drive.google.com/open?id=1vOBhyeKkWfA9WwnKiJsiY24I5dQ9816c</t>
  </si>
  <si>
    <t>MAST LABS SURGICAL TRAINING / 1 CRESCENT DR SUITE # 103 PHILADELPHIA,  PA 19112</t>
  </si>
  <si>
    <t>https://drive.google.com/open?id=1cyoZ0KGJJIIc6UBuamKX6hTD7jOrSd9e</t>
  </si>
  <si>
    <t>BOSTON BIOSKILLS / 1 HARTWELL PL LEXINGTON, MA 02421</t>
  </si>
  <si>
    <t>https://drive.google.com/open?id=1p8OFiHDGrd75KaF7TnQTV_re5_0A0Z9y</t>
  </si>
  <si>
    <t>BOSTON BIO SKILLS / 1 HARTWELL PL / LEXINGTON MA  / 02421</t>
  </si>
  <si>
    <t>https://drive.google.com/open?id=1nEggvUsUFiRi6QekX8_BmFL3XgpemO7h</t>
  </si>
  <si>
    <t>650 COLUMBIA UNIVERSITY 650 WEST 168TH STREET NY , NY 10032</t>
  </si>
  <si>
    <t>https://drive.google.com/open?id=1IXyfvS98g7K5hZ5rnU_JV_B_UtiH7qdB</t>
  </si>
  <si>
    <t>COLUMBIA UNIVERSITY / 650 WEST 168TH STREET NY , NY 10032</t>
  </si>
  <si>
    <t>https://drive.google.com/open?id=1roAAgen6KuDSjedkL4_3y8VMUhkaA-SS</t>
  </si>
  <si>
    <t>COLUMBIA UNIVERSITY  / 650 WEST 168TH ST NY , NY 10032</t>
  </si>
  <si>
    <t>https://drive.google.com/open?id=1RgS60ViYrdBvfmzhsZ3mrcnmUI9MWJPu</t>
  </si>
  <si>
    <t>PHL Truck</t>
  </si>
  <si>
    <t>https://drive.google.com/open?id=1tDLFfq4zP4V63D6jFzrhZYgY9vxCyWeE</t>
  </si>
  <si>
    <t>VENEL INSTITUTE / 261 BRODHEAD ROAD BETHLEHEM, PA 18017 @ JENNY KIDD LAB TECH</t>
  </si>
  <si>
    <t>https://drive.google.com/open?id=1rB_wJKNiLXzDEVSD4he3sWKK1CpFmELF</t>
  </si>
  <si>
    <t>VENEL INSTITUTE  / 261BRODHEAD ROAD : BETHLEHEM  , PA 18017 ATT : JENNY KIDD</t>
  </si>
  <si>
    <t>https://drive.google.com/open?id=1zMVXShaeL6vCIKSvIM_PHPLJkpDWE7BZ</t>
  </si>
  <si>
    <t>mickeyact2@gmail.com</t>
  </si>
  <si>
    <t xml:space="preserve">DEL VAL FOLCROFT , PA  STORAGE SITE </t>
  </si>
  <si>
    <t>https://drive.google.com/open?id=1jiAmDeEQHqHyJ6C-nevcVaexSrVMBniC</t>
  </si>
  <si>
    <t>LEXINGTON BIOSKILLS  LEXINGTON MA</t>
  </si>
  <si>
    <t>https://drive.google.com/open?id=1tLzLUoe3lq7SfVQynhS2Ce3LrJRgZDtc</t>
  </si>
  <si>
    <t xml:space="preserve">BOSTON BIO SKILLS  - 1 HARTWELL PLACE LEXINGTON,  MA </t>
  </si>
  <si>
    <t>https://drive.google.com/open?id=1BjLwcNC1qlpzS67qT90ZifWoCijSGDU1</t>
  </si>
  <si>
    <t>H#8 INVENTORY PICTURE</t>
  </si>
  <si>
    <t>https://drive.google.com/open?id=1O7EU0kDAJU3oYC-sHV2D4G9gSwBPmP7Q</t>
  </si>
  <si>
    <t>https://drive.google.com/open?id=1rRXV6iUoVV4QgI6XWKgnMcMO7FbQo_L_</t>
  </si>
  <si>
    <t>https://drive.google.com/open?id=1qRUc4hlhE749MiHAk-jDTE1yYyyCAQ08</t>
  </si>
  <si>
    <t>https://drive.google.com/open?id=1CiEUGCwH0oOvM0OTM4o2H76XsuCFHePs</t>
  </si>
  <si>
    <t>https://drive.google.com/open?id=1yyIzw7iU4we-0KxqSbr1Cp5y0vH7JZEK</t>
  </si>
  <si>
    <t>https://drive.google.com/open?id=1sKxadw1JG1iz8nG43U7IFaqB9l7sOdSc</t>
  </si>
  <si>
    <t>https://drive.google.com/open?id=1XlbjCeUmQ48ohy9Mn-r_KU3B6Yec_lqT</t>
  </si>
  <si>
    <t>https://drive.google.com/open?id=1Fn4SKkaVr31idN0SOkuDOPdhVwxih7oC</t>
  </si>
  <si>
    <t>https://drive.google.com/open?id=1gexQU0LRv1JEgbSU65yYskTgfNaLVS5t</t>
  </si>
  <si>
    <t>https://drive.google.com/open?id=1eKeqxVvsQz2yhX6NGdAUbOkZi9DJJsuV</t>
  </si>
  <si>
    <t>AUSTIN TX, Med 2 Market</t>
  </si>
  <si>
    <t>https://drive.google.com/open?id=1APPT1dct76g73G5HOUnNgbu01hTuO0EH</t>
  </si>
  <si>
    <t>https://drive.google.com/open?id=1ANbvj3Mb7m7cmiGOYCvJfQo5cfrh9jw_</t>
  </si>
  <si>
    <t>https://drive.google.com/open?id=1-K2xQh9bq3vZ90sNIMYLQBlcxT-6dvyk</t>
  </si>
  <si>
    <t>https://drive.google.com/open?id=12Ht6_3EmSKxe7KOlMvLR3TYBXVsAGTce</t>
  </si>
  <si>
    <t>https://drive.google.com/open?id=1DzRhdgbzbxVFS9RUW5lvlgKEjq6Amb5q</t>
  </si>
  <si>
    <t>https://drive.google.com/open?id=1S6HK2z6IZu-gkotsiwj-tN4rG11BOd6M</t>
  </si>
  <si>
    <t>https://drive.google.com/open?id=1cFYbX6Vtax8RgJvD8cB7AnjUkJtYPYt7</t>
  </si>
  <si>
    <t>https://drive.google.com/open?id=15tubIiOdRtK1DSHP-d-HX0kZaDE0TBOQ</t>
  </si>
  <si>
    <t>https://drive.google.com/open?id=1Y6T9pDV7hTy4iCV0mazk1dohtMBhKUAT</t>
  </si>
  <si>
    <t>https://drive.google.com/open?id=1IzBrg3bdMwRrTCPOAS4QkvOMohlqhWip</t>
  </si>
  <si>
    <t>https://drive.google.com/open?id=14jARD3JWGH16o-n7vV-iLwoh2etas4h9</t>
  </si>
  <si>
    <t>https://drive.google.com/open?id=1fUcQufzpTo8EuEA9bZj5Cm6DX8tFcY93</t>
  </si>
  <si>
    <t>https://drive.google.com/open?id=1_bP2KyUFxeF6OLA8lP81vV-070d5twaN</t>
  </si>
  <si>
    <t>https://drive.google.com/open?id=1-V3Pvx3j9t4C1jOFH68jFA0tdSMRy-fM</t>
  </si>
  <si>
    <t>https://drive.google.com/open?id=19B9Fs4SdJD5H4QIlxT207MlnjIurIxCt</t>
  </si>
  <si>
    <t>https://drive.google.com/open?id=1J_jPQG0a0t5GXuJ4vc_gAz6DsgUO3-qC</t>
  </si>
  <si>
    <t>https://drive.google.com/open?id=1V34Oy2kYmgJ09l0I6xQ70pB0U1qCPbo_</t>
  </si>
  <si>
    <t>https://drive.google.com/open?id=160McsjtnN0K7UhPeJIW-190libsTAXot</t>
  </si>
  <si>
    <t>BMA</t>
  </si>
  <si>
    <t>https://drive.google.com/open?id=1_pEDbqW5V1TgP732NkK-C2Fe7zEm5IO3</t>
  </si>
  <si>
    <t>https://drive.google.com/open?id=1AjclZbC3rUJqQrN4ottqR5TaDmhYIJPB</t>
  </si>
  <si>
    <t>https://drive.google.com/open?id=1CG-y6KDq2K5ZkOn9d4YTQyFAh_xEsc32</t>
  </si>
  <si>
    <t>https://drive.google.com/open?id=1wK16rhAXjhKPbEIXplTkU2UJeFpPnxed</t>
  </si>
  <si>
    <t>https://drive.google.com/open?id=1SRskf9gAXxUIKH07bBHzLFnNZKHvJ3jt</t>
  </si>
  <si>
    <t>https://drive.google.com/open?id=1Vst2OAuykiIrrms-TG6oJdTvccKY5A-I</t>
  </si>
  <si>
    <t>https://drive.google.com/open?id=1YO4EyDh4TlmMZ2l27K0kXaM4c2kmeR_b</t>
  </si>
  <si>
    <t>https://drive.google.com/open?id=1fz8b6OEpIus85Oq6ZyAU6X2wPvguKHd6</t>
  </si>
  <si>
    <t>https://drive.google.com/open?id=1GRWe2wYycWSvfXuISBhpt7CRk_4HmYWo</t>
  </si>
  <si>
    <t>https://drive.google.com/open?id=1GhJvkWFv33tEQvMi1ze4COH-i7Rp7QQT</t>
  </si>
  <si>
    <t>https://drive.google.com/open?id=1OH32Heowjx7ICL3LLtItmyhmqwsOA4zR</t>
  </si>
  <si>
    <t>https://drive.google.com/open?id=1K7rT9BFSgHeBsblb2WQz9mFsUxOwvnIk</t>
  </si>
  <si>
    <t>https://drive.google.com/open?id=1nVKdeNxRZFHYFYtui_cdbhpgx-YXC7Pd</t>
  </si>
  <si>
    <t>https://drive.google.com/open?id=1_S5Srwbs93Iv6T69b1n8cgrsfFahtqpc</t>
  </si>
  <si>
    <t>https://drive.google.com/open?id=1KSlqYhaI4ZltlTPADKtCy_fvqGft3PAa</t>
  </si>
  <si>
    <t>https://drive.google.com/open?id=13u_XcTBLpuTSiqp1AeBRo-q4ldGXZiTF</t>
  </si>
  <si>
    <t>https://drive.google.com/open?id=1vlV0Ua01rI-FJBoVwUm74Dm-oCbFKpVb</t>
  </si>
  <si>
    <t>https://drive.google.com/open?id=10UGtFcj3rls04Uj_FzGa8zuQxaD9lsSL</t>
  </si>
  <si>
    <t>https://drive.google.com/open?id=1VLXmCbG2aJ70msR4GnrtDcHEaYKAWv9t</t>
  </si>
  <si>
    <t>https://drive.google.com/open?id=17iPFukXlZcg05YNCFEjrIp_jOuECdLLi</t>
  </si>
  <si>
    <t>https://drive.google.com/open?id=1GItnJqINNu0FgQEAyTeXkjV5vZYwn5Ny</t>
  </si>
  <si>
    <t>https://drive.google.com/open?id=1LpCF6PPpXevr7s3hKiSOT-9mgoCtXhlP</t>
  </si>
  <si>
    <t>https://drive.google.com/open?id=1t3Nf0l0FWVkO2t-LFz2NEC2pQc-087Rn</t>
  </si>
  <si>
    <t>https://drive.google.com/open?id=1WAxsf4AL4ENou9DqCq682WJAlO7PqUOR</t>
  </si>
  <si>
    <t>https://drive.google.com/open?id=1yw2q2Fzex35zKRl5uAO8uC7gON3YGNMl</t>
  </si>
  <si>
    <t>https://drive.google.com/open?id=1CSNxSLyaKPAPu2VBmbqrjaYX9wQaV7aE</t>
  </si>
  <si>
    <t>https://drive.google.com/open?id=11If53OiNn0wixf_uMwxLIf-BGJun5M8-</t>
  </si>
  <si>
    <t>https://drive.google.com/open?id=1ribaYXsH36I8Fh1lKd7SNWx6QAfYMM6b</t>
  </si>
  <si>
    <t>https://drive.google.com/open?id=1LSNOpttcfE-IY9RVhrHaMGEncOh4RCC0</t>
  </si>
  <si>
    <t>https://drive.google.com/open?id=1tNqBvyU533c9ys4Z6biniIMoKurk7sFt</t>
  </si>
  <si>
    <t>https://drive.google.com/open?id=16tLg5OFR9MydILVXD_qc7L7b75Ph2iDq</t>
  </si>
  <si>
    <t>cc5df18cfa1f4a1087c618c3a1586cf1</t>
  </si>
  <si>
    <t>https://drive.google.com/open?id=1KaaVLJ2bTjZH9rm5-1D8hu1dLZsl7vqf</t>
  </si>
  <si>
    <t>f117d7236fc54b45bb7592c7e7c9c2d0</t>
  </si>
  <si>
    <t>https://drive.google.com/open?id=1KpW7aUbpyCSj8UWMd0Kg0IUdIICbftge</t>
  </si>
  <si>
    <t>update phx</t>
  </si>
  <si>
    <t>https://drive.google.com/open?id=1h7klcd5fRsSfhCw6etLlmoleLMxt-Uvk</t>
  </si>
  <si>
    <t>Phoenix, AZ warehouse</t>
  </si>
  <si>
    <t>https://drive.google.com/open?id=1yVKoNGuM8P8faZlKE0VDN21FCqTWyE7x</t>
  </si>
  <si>
    <t>https://drive.google.com/open?id=1Th2s6MD4pNUjHxPFqv2rc3V7gMiGq02R</t>
  </si>
  <si>
    <t>https://drive.google.com/open?id=1eP_It-yoyBj8RdFRaFGc4kTOCX3oaXBu</t>
  </si>
  <si>
    <t>https://drive.google.com/open?id=1FvLFLphswiVgQYY658vFje0VMSbrhMDv</t>
  </si>
  <si>
    <t>Las Vegas, Viticus Eastern Campus</t>
  </si>
  <si>
    <t>https://drive.google.com/open?id=1n8a6DKY9FqLqako4SqxaE9ARopH6Xu11</t>
  </si>
  <si>
    <t>justin.makowsk@freightservices.net</t>
  </si>
  <si>
    <t>https://drive.google.com/open?id=1Ml3HeHWjWx3CbHdNUSvRjPQoN_RflbsF</t>
  </si>
  <si>
    <t>https://drive.google.com/open?id=1OB7iAwbt34n6BT3Gw3K6jgQTEXmGf-E1</t>
  </si>
  <si>
    <t>https://drive.google.com/open?id=1KP-9XCqiGl9-B_koZgfQmNX_xjxeXeH8</t>
  </si>
  <si>
    <t>https://drive.google.com/open?id=10ADpX21XL5uuAOxuOFDSeZfo1sHct7Rn</t>
  </si>
  <si>
    <t>https://drive.google.com/open?id=1j_GNP9p6nQGTLnCfWeijjcoBxRKeJUlO</t>
  </si>
  <si>
    <t>https://drive.google.com/open?id=1dk-ox1KmyBfOrCzBCZKZgkidL16Qj8IL</t>
  </si>
  <si>
    <t>https://drive.google.com/open?id=1zOkxwRebSgiJhaGMAge45x6uDhx6IcZr</t>
  </si>
  <si>
    <t xml:space="preserve">Medtomarket </t>
  </si>
  <si>
    <t>https://drive.google.com/open?id=1zFjKc1ZQVtoX7ClBmKEIW77wAt4Izqtb</t>
  </si>
  <si>
    <t>https://drive.google.com/open?id=1cypVFKmxeqtf9EWDZ3etQ0aDKKAcmrXY</t>
  </si>
  <si>
    <t>https://drive.google.com/open?id=1iU9ZoqOXLmLg7NCTVilCvZ8TDBAPQKa8</t>
  </si>
  <si>
    <t>https://drive.google.com/open?id=1zzNS3-U3fydsd3QU-MeVGTpRIlcox4qi</t>
  </si>
  <si>
    <t>https://drive.google.com/open?id=1U0mSxWLRClLAYNDY9uj3QRM3dPP31kiR</t>
  </si>
  <si>
    <t>https://drive.google.com/open?id=1MAG8VDQ4_GXHH3EtZ4v9gCVLkmZZ5-lF</t>
  </si>
  <si>
    <t>https://drive.google.com/open?id=1Kk3A4RoFxH8MrNgG8JtgXw-iOvauNCxL</t>
  </si>
  <si>
    <t>https://drive.google.com/open?id=1-hPvz6XOCyCiktMs-bVr0kIBhuYqPlrl</t>
  </si>
  <si>
    <t>https://drive.google.com/open?id=1QiZIspBolOSgRgblXRUQQikp6vEmPLo6</t>
  </si>
  <si>
    <t>https://drive.google.com/open?id=1sH9Nhaq5MZ2nYTYkdTYvBVatzD9PzkuX</t>
  </si>
  <si>
    <t>https://drive.google.com/open?id=1BiP1H8UI-FQUlG1M_d6lLmsnSPV5-15Y</t>
  </si>
  <si>
    <t>https://drive.google.com/open?id=1iuFqdbA8dyZEpFIjVTavJi_WgTTiKdWv</t>
  </si>
  <si>
    <t>https://drive.google.com/open?id=1SHKzlaopWAV_vC4EW8qVSyLItgjGkyTZ</t>
  </si>
  <si>
    <t>https://drive.google.com/open?id=140vpSrcbmr8_b3DFq2p917-ScIADG9Mi</t>
  </si>
  <si>
    <t>https://drive.google.com/open?id=1ogKULk1S0M3AkcPNWOPqvJmdO88EE4We</t>
  </si>
  <si>
    <t>https://drive.google.com/open?id=1jfSqoiKl6MUIT5znfj9EyaERh1f9nfAS</t>
  </si>
  <si>
    <t>https://drive.google.com/open?id=1pcoOPLTkFoW2sgVCaYqCX9Y_LcM3J05d</t>
  </si>
  <si>
    <t>https://drive.google.com/open?id=1Lk5azInBNMk298Zj6L9p2rM_J0eHdf8p</t>
  </si>
  <si>
    <t>National bio skills</t>
  </si>
  <si>
    <t>https://drive.google.com/open?id=1jUaxUJy298SEf20wIYWcaJVC3nz3RIsS</t>
  </si>
  <si>
    <t>https://drive.google.com/open?id=1aF9-LZbVcEbyhSnKtyHMqeRpcIo3EKvW</t>
  </si>
  <si>
    <t>https://drive.google.com/open?id=1Q78D6tclWxpvZBDX4mAswGcqz8iii2w3</t>
  </si>
  <si>
    <t>https://drive.google.com/open?id=1qfCkCKXDcIazcEpjhZA9GZ_Ielg8JpYx</t>
  </si>
  <si>
    <t>https://drive.google.com/open?id=1FdVEcEj3i8Eiy1xLfa68fOqzlnl2R81E</t>
  </si>
  <si>
    <t>https://drive.google.com/open?id=1-ekmOeKza8aQeQsN_n8UuXAdDoKn1mtr</t>
  </si>
  <si>
    <t>FIVE LABS BOSTON / HWB # 201816</t>
  </si>
  <si>
    <t>https://drive.google.com/open?id=1OW_K1kzp-2E62NbpXetZv1IS_T7rGQDY</t>
  </si>
  <si>
    <t>https://drive.google.com/open?id=1zCwTujp9fd-zm_i_YM6enVRTl9ZUBHkq</t>
  </si>
  <si>
    <t>https://drive.google.com/open?id=1hCGrYxhLOvDPPCXML4DU0sOzUirAotvB</t>
  </si>
  <si>
    <t>https://drive.google.com/open?id=1A4jPBjLnTMtX4rxT3pkZ717y06UuNDSI</t>
  </si>
  <si>
    <t>https://drive.google.com/open?id=1VAz_8NdJQmP22A9TVfi6xCLFeBtDQ4GI</t>
  </si>
  <si>
    <t>https://drive.google.com/open?id=1_4ulbsb5WNeMNqmLV-rFYIPjK6Wkoxg5</t>
  </si>
  <si>
    <t>https://drive.google.com/open?id=1oeWcwXK_AktU_Gsovi9di5rTHI0rpmF_</t>
  </si>
  <si>
    <t>https://drive.google.com/open?id=1gw4IGdyd8SWfsq4yjEoC0v1UN5_3OOcf</t>
  </si>
  <si>
    <t>https://drive.google.com/open?id=1eo3Hho0um1DPolDwXryN0s6_DVfFfwhP</t>
  </si>
  <si>
    <t>https://drive.google.com/open?id=1NjD0bBkeMjffWiLwyybq8yFfz6V5Ts0E</t>
  </si>
  <si>
    <t>https://drive.google.com/open?id=16P5BYiluchoXQ_VcPWe7IR4VY0Ipph6E</t>
  </si>
  <si>
    <t>https://drive.google.com/open?id=1VM9jfCkEU0l-l4Od2t_CTufd9NHRjCRb</t>
  </si>
  <si>
    <t>ZB Midark, Earth City, MO</t>
  </si>
  <si>
    <t>https://drive.google.com/open?id=1MUuC9fOsegMldiusqxB4Syvdydb4Zw_y</t>
  </si>
  <si>
    <t>https://drive.google.com/open?id=1ARfDHoxdttuomMB7kHkwTNGoJrTiaxsU</t>
  </si>
  <si>
    <t>https://drive.google.com/open?id=18BGGgyL_MEiLXfg5qSeBL-nMdYHlf6S2</t>
  </si>
  <si>
    <t>https://drive.google.com/open?id=1qgmLzlT9a8RLxfTKl2BCBz1zum6OyEnH</t>
  </si>
  <si>
    <t>Five Labs, Tampa, FL</t>
  </si>
  <si>
    <t>https://drive.google.com/open?id=1BNf6n49YbHwsckekQSHUi3ZLro1UIgGB</t>
  </si>
  <si>
    <t>https://drive.google.com/open?id=1bCK49uX_5_EidnYTv1ifVFCOwPDiqrkl</t>
  </si>
  <si>
    <t>https://drive.google.com/open?id=1Ldj8fcsnQozRjurT6-Ufffo98eQ90Wsc</t>
  </si>
  <si>
    <t>https://drive.google.com/open?id=1tX1OFYmjC3qf7OcK81CzgXNBQeBpc2qw</t>
  </si>
  <si>
    <t>https://drive.google.com/open?id=1FrkWAqCkD4PyJvITwgUUy9mcQ4PQ0w4K</t>
  </si>
  <si>
    <t>https://drive.google.com/open?id=18LoOagM112XkcQLqlUnJan21luBBXiz1</t>
  </si>
  <si>
    <t xml:space="preserve">Doral, FL, MARC Institute </t>
  </si>
  <si>
    <t>https://drive.google.com/open?id=1jESHPoAaW33LnlIVS_Abv5QrGK-l-_JR</t>
  </si>
  <si>
    <t>https://drive.google.com/open?id=1JgX4QS_HKr_o1aHxxWq7m8pfVBdsFtno</t>
  </si>
  <si>
    <t>https://drive.google.com/open?id=1Ijf11EP0XFYPURFgOTaZHEHHCbuyQXl-</t>
  </si>
  <si>
    <t>https://drive.google.com/open?id=1_xTguIDtJ5XmU7AxlIXDHs7WwWjxp1KE</t>
  </si>
  <si>
    <t>Mickeyact2@gmail.com</t>
  </si>
  <si>
    <t>HWB # 216842 MAST LABS PHILLY</t>
  </si>
  <si>
    <t>https://drive.google.com/open?id=19RRwWRb4qs_HphhrxctBTSe23Cbys9e_</t>
  </si>
  <si>
    <t>https://drive.google.com/open?id=16g0wfr8P6S0JniASoSJOrNL-OPdpvT_a</t>
  </si>
  <si>
    <t>Mast Labs HWB # 216842</t>
  </si>
  <si>
    <t>https://drive.google.com/open?id=1Z5cD9Aqwv1Nd-3P5fLp-U_ZU6W_m914Z</t>
  </si>
  <si>
    <t>https://drive.google.com/open?id=12WJJ4ExemXNAKoW0q9iemFcTlfasGo5l</t>
  </si>
  <si>
    <t xml:space="preserve">HWB # 217904 ( MAST LABS PHL ) </t>
  </si>
  <si>
    <t>https://drive.google.com/open?id=1bY9t7BiqTFynv-oYiskUCw7HfaLD_veC</t>
  </si>
  <si>
    <t>https://drive.google.com/open?id=1UAo_HpaoAsOf-5OoumcWg8hhA_Aye0Fb</t>
  </si>
  <si>
    <t>https://drive.google.com/open?id=1QmxF7Kt6GW7g0FQ6BO-AmFpPeHK2DSDv</t>
  </si>
  <si>
    <t>https://drive.google.com/open?id=1FmfkWgsuJKT8TUzHoycWM6SMaUa6ueTU</t>
  </si>
  <si>
    <t>https://drive.google.com/open?id=1SzpdZMwVqQzIFa6ar2vdQUDi9ztFIqoV</t>
  </si>
  <si>
    <t>https://drive.google.com/open?id=1Fh35kRumkzwXbNfOC1Zd7_7LmqiGlREe</t>
  </si>
  <si>
    <t>https://drive.google.com/open?id=1WKqSGFMtFC3sSm7eF6HVUO7HGR6pmD_2</t>
  </si>
  <si>
    <t>https://drive.google.com/open?id=1ZERWqaP9G3XGtARoY_r80aRG9SlFpxHH</t>
  </si>
  <si>
    <t>https://drive.google.com/open?id=1wlF5h0mg6KZZyVLFRDt7efQAD5bONTaq</t>
  </si>
  <si>
    <t>https://drive.google.com/open?id=1D-BMFzWvdRzb_-sCZnSeYKrSmMk7-r8f</t>
  </si>
  <si>
    <t xml:space="preserve">Paragon denver </t>
  </si>
  <si>
    <t>https://drive.google.com/open?id=1xoSOpu53UY8WMi3mjrIaHxJCR6w2B44i</t>
  </si>
  <si>
    <t>https://drive.google.com/open?id=1nX0Y2SGcpAnHg424QxbHgHfyjzB8HG18</t>
  </si>
  <si>
    <t>https://drive.google.com/open?id=1r3At5U3yqWQ6icUmbdNR7LI1HdG5foQI</t>
  </si>
  <si>
    <t>https://drive.google.com/open?id=1KCQ8uSBQW2uCPFQ30QiyNggBBIluLbI4</t>
  </si>
  <si>
    <t>marwancba123@gmail.com</t>
  </si>
  <si>
    <t>Las Vegas, NV, five labs</t>
  </si>
  <si>
    <t>https://drive.google.com/open?id=1GakGWzdAKGnajSvkISc6uIM_KFCFVJ96</t>
  </si>
  <si>
    <t>https://drive.google.com/open?id=1esQ6A3_6cm3tX8DURTxvHzAU0WSsM08m</t>
  </si>
  <si>
    <t>ZIMMER</t>
  </si>
  <si>
    <t>https://drive.google.com/open?id=1ph-nyIOsuB0QJ9CM_G3LpmLcj5l2ejTN</t>
  </si>
  <si>
    <t>https://drive.google.com/open?id=12F06xhXsrzWO03Tw7OPqVSTDN5HXs4gP</t>
  </si>
  <si>
    <t xml:space="preserve">Long Beach </t>
  </si>
  <si>
    <t>https://drive.google.com/open?id=1x3--Hyhgc-tMmFrxfN1zG4sDE9u-BmXO</t>
  </si>
  <si>
    <t>https://drive.google.com/open?id=1A5wFU_OImtlz1y13_hVuLFIkpYQzb87f</t>
  </si>
  <si>
    <t>https://drive.google.com/open?id=1b7ZfDCx9cqyRQG2mzgGA5xM6DXVrhRAq</t>
  </si>
  <si>
    <t>https://drive.google.com/open?id=1v-eRFkcX8djcKxwB1Z7yejtPV9jy4oBM</t>
  </si>
  <si>
    <t>ff113ad73cb249a38a1eb08e8681db1f</t>
  </si>
  <si>
    <t>Memphis</t>
  </si>
  <si>
    <t>https://drive.google.com/open?id=1nzaX9OoS3rT46j3zghcrsaaEbL2tNkvK</t>
  </si>
  <si>
    <t>f7507100d5684cbeab1acac783e172ee</t>
  </si>
  <si>
    <t>https://drive.google.com/open?id=1pU26Q1QB5wECWLb_CCbscZaqF_dHSQBQ</t>
  </si>
  <si>
    <t>52ade4bbe5f54aa69487aea56e97b1d5</t>
  </si>
  <si>
    <t>https://drive.google.com/open?id=1ogTLVWcwVWAkD2xle9IqboAg1t1qOiiv</t>
  </si>
  <si>
    <t>73c606ee58b94318b4a6b6d7dfcc2cf2</t>
  </si>
  <si>
    <t>Advent orlando</t>
  </si>
  <si>
    <t>https://drive.google.com/open?id=1eCCBuliQyh25G-qjGfwp-LunADFQMa1K</t>
  </si>
  <si>
    <t>Orlando advent</t>
  </si>
  <si>
    <t>https://drive.google.com/open?id=1UKL5vWl3fW35CGHNHfoCjnsoo3Hn5vW5</t>
  </si>
  <si>
    <t>https://drive.google.com/open?id=1yRrvbQj2itNV9Idg7wU3wEbAD3yAWG1u</t>
  </si>
  <si>
    <t>https://drive.google.com/open?id=1BOkReEaQCQHRRbucSG1DnQHBBrwHWRlN</t>
  </si>
  <si>
    <t>https://drive.google.com/open?id=1b9iWdLbJvf8Q78u7GjPSEub9iN_tXMpw</t>
  </si>
  <si>
    <t>Dallas, TX, Hills Air Support</t>
  </si>
  <si>
    <t>https://drive.google.com/open?id=1PUNIPO4TQVvx3EzLu-V8KMEtxfp2dmdd</t>
  </si>
  <si>
    <t>sat dock</t>
  </si>
  <si>
    <t>https://drive.google.com/open?id=1dnTXyAIuHxZ1EB3g4uLYWxa1EJAWSDnm</t>
  </si>
  <si>
    <t>https://drive.google.com/open?id=1G5ePqyX3UwQm1jUAxnzmYREc3aqSqVHH</t>
  </si>
  <si>
    <t xml:space="preserve">HWB # 180241 /  SAIL BELCHER PAVILLION  / 2000 MEDICAL PRKWY / ANNAPOLIS,  MD 21401 </t>
  </si>
  <si>
    <t>https://drive.google.com/open?id=1l7ba8CsGVGOEwOFQ9EFFli1GZ2IogXoX</t>
  </si>
  <si>
    <t>Operations &lt;operations@freightservices.net&gt;</t>
  </si>
  <si>
    <t>ATL DOCK</t>
  </si>
  <si>
    <t>https://drive.google.com/open?id=1kOhsRWdjvRBpI-XkFhj07RHZnt3ityCe</t>
  </si>
  <si>
    <t>https://drive.google.com/open?id=1MVZnRPvku2kF9KUuXFC0QnQtbOt3_ubG</t>
  </si>
  <si>
    <t>https://drive.google.com/open?id=1_UBNuuViPxebSEQgF6hu_u5GzdcdQb8G</t>
  </si>
  <si>
    <t>https://drive.google.com/open?id=1JNwgdsoPmfOpPog4yucgYkcyukfDR7tL</t>
  </si>
  <si>
    <t>https://drive.google.com/open?id=1yRKuoLOcqsi_8CPTAkqUupLjkJh0-M8J</t>
  </si>
  <si>
    <t>https://drive.google.com/open?id=1u7miYrOjPbsiFH121h9SKraNHWqA6xfb</t>
  </si>
  <si>
    <t>Zimmer Marc</t>
  </si>
  <si>
    <t>https://drive.google.com/open?id=1KT4I23GiuFFiAwjXyaJrKciSFdfiq_Bm</t>
  </si>
  <si>
    <t>https://drive.google.com/open?id=1xuAQdi_rzVMMbd_lfpBP7Z9SqbnHjp2t</t>
  </si>
  <si>
    <t>https://drive.google.com/open?id=19Iev7VaogOddv5k60cfaKvKfV7AR9Fit</t>
  </si>
  <si>
    <t>https://drive.google.com/open?id=1IX0p4LR5nK7PmsFMhNEU-5lHyHRc8S9n</t>
  </si>
  <si>
    <t>https://drive.google.com/open?id=16IMgVHRcjGMIy64pekfsjf4o7sp40y0z</t>
  </si>
  <si>
    <t>https://drive.google.com/open?id=1ZiIyD2VaImgc1hAg7lDVxF8ajEmhAEaG</t>
  </si>
  <si>
    <t>https://drive.google.com/open?id=1CLyxZVF4oJOAVM-TqZaeFNrJmF3QaUUD</t>
  </si>
  <si>
    <t>https://drive.google.com/open?id=1b_jM30kOsdA6B5U6IY0sgMiP_DlHb3bB</t>
  </si>
  <si>
    <t>https://drive.google.com/open?id=1ig-u05h5XkkKJLHfAB4OqwJ9b0h3uzrp</t>
  </si>
  <si>
    <t>https://drive.google.com/open?id=1Wm1jQU-2iRyC0JORnp4YalVtkfdYPjz_</t>
  </si>
  <si>
    <t>https://drive.google.com/open?id=1ljMdnRCsDDPHEsePzL9rlcDaK19pxuUb</t>
  </si>
  <si>
    <t>https://drive.google.com/open?id=1WQj1bpR5u64mR-SqVSJ3BF3vmsMulmcs</t>
  </si>
  <si>
    <t>Yankee Medical Center, Washington Township, OH</t>
  </si>
  <si>
    <t>https://drive.google.com/open?id=1VHIyd8wgNjKT05AjmwqGHjIMAk5t_Ty9</t>
  </si>
  <si>
    <t>https://drive.google.com/open?id=120yRL7pG0Xu6eUSt-mCZ5BS7xIzHkqoL</t>
  </si>
  <si>
    <t>https://drive.google.com/open?id=1HP1dHp6G4PkWopa7_er8QPKTeaKXZ_aS</t>
  </si>
  <si>
    <t>https://drive.google.com/open?id=13515yq-r7Dd4Ctsf-yJUaRrtu9XnlLYr</t>
  </si>
  <si>
    <t>https://drive.google.com/open?id=1FB5KevZO_Sob1Pk6U-potUR5zr48MnlT</t>
  </si>
  <si>
    <t>https://drive.google.com/open?id=186TTmeQ4Ga_UWqu-GtDrbyXkoomOSxFu</t>
  </si>
  <si>
    <t>https://drive.google.com/open?id=19CIqBQrP9qw7_awst6KaDCFllEomr76z</t>
  </si>
  <si>
    <t>https://drive.google.com/open?id=19bX3x3it_aR2wCfm9B-wL6pZcRry83Sw</t>
  </si>
  <si>
    <t>https://drive.google.com/open?id=1aP083RddKZ5X50uI4Kyo7MgL1Trv672z</t>
  </si>
  <si>
    <t>https://drive.google.com/open?id=1EbHFlpj-nBjnXccFhYEuTLey5RFGKmDP</t>
  </si>
  <si>
    <t>https://drive.google.com/open?id=1KEWSZhcJ1__Ich-YytAk9JYAfxyRCVyr</t>
  </si>
  <si>
    <t>https://drive.google.com/open?id=1Lc_elCOcsDl_K_MT3aCdaJU8fstPtzqd</t>
  </si>
  <si>
    <t xml:space="preserve">National Bioskills </t>
  </si>
  <si>
    <t>https://drive.google.com/open?id=1p_S41pXMZfh4VY9hQ6uYs6p9qQMxmhgF</t>
  </si>
  <si>
    <t>https://drive.google.com/open?id=1RWgMzZzfIxkPIoKMgRyo92Zb3gcSzpDX</t>
  </si>
  <si>
    <t>https://drive.google.com/open?id=1xlcc8c7Z_118EUXmob1a-Kw4kd9FhC37</t>
  </si>
  <si>
    <t>https://drive.google.com/open?id=14_abJtImSPzO2PU3ptlj8A_FthhwZrro</t>
  </si>
  <si>
    <t>LAB</t>
  </si>
  <si>
    <t>https://drive.google.com/open?id=14loxJ3SeoD4y0lOuT21zmkZa8MGnqUbW</t>
  </si>
  <si>
    <t>https://drive.google.com/open?id=1CDXWGWgsIturmYGGPuJ-CPz6jLNio6Qp</t>
  </si>
  <si>
    <t>https://drive.google.com/open?id=1z0rbBUCiXXl260oP-E7JlNxQAiDJYPNM</t>
  </si>
  <si>
    <t>https://drive.google.com/open?id=1fnCKPWaer8YJlc0mtRl-g1nMCfYeSB9V</t>
  </si>
  <si>
    <t>https://drive.google.com/open?id=1MI5fAt6bT0UpjgvuC8o-wC52XcU4eV9_</t>
  </si>
  <si>
    <t>https://drive.google.com/open?id=15AqbP90-v-BEp9wo6yQaSAJCse28XhKr</t>
  </si>
  <si>
    <t>https://drive.google.com/open?id=1vY9uZ4KsCsFnnLgR4USBLcytTihwA3JO</t>
  </si>
  <si>
    <t>https://drive.google.com/open?id=1Bxmafd_iSq46_HGR6RMsNirwgn0WMtM8</t>
  </si>
  <si>
    <t>LAS</t>
  </si>
  <si>
    <t>https://drive.google.com/open?id=1q9uhtbYxpV54cmZ_0INyV3udtdRF0n1a</t>
  </si>
  <si>
    <t>https://drive.google.com/open?id=102gRa1dIClMTFhuyFCRWGdoiDWp16UFw</t>
  </si>
  <si>
    <t>https://drive.google.com/open?id=1Y_RWWzqMwV_8cZa9csnwdt5uUab86yIA</t>
  </si>
  <si>
    <t>https://drive.google.com/open?id=1dMQkhMbQYbhW21Ozj_EW3aPk2e3Wpd86</t>
  </si>
  <si>
    <t>https://drive.google.com/open?id=1aYPNgVyqwpQNwHOF_J39zzOJlEXPfu_C</t>
  </si>
  <si>
    <t>https://drive.google.com/open?id=1wu-iuqQC6rPTS948V4puy4a4Hk06u8qG</t>
  </si>
  <si>
    <t>https://drive.google.com/open?id=1x7mEQXkghJRxBASWG5NTctNlSQYSu2L8</t>
  </si>
  <si>
    <t>https://drive.google.com/open?id=1fgOtii3n8y62SVoOLE498072VcRgDg_0</t>
  </si>
  <si>
    <t>https://drive.google.com/open?id=1rhtuNi-YyeVJWp_fgqZ_xMNoLucO80GC</t>
  </si>
  <si>
    <t>https://drive.google.com/open?id=1KQihwT8jMxG4WIfWGiLWtkz8x7wUVwU9</t>
  </si>
  <si>
    <t>https://drive.google.com/open?id=1N8aSw7yU10QhTVOOpwXdVZE18KFHvXjt</t>
  </si>
  <si>
    <t>https://drive.google.com/open?id=1rv-ywixjY7uF__iTX6F4W3-VFp4eh2v6</t>
  </si>
  <si>
    <t>https://drive.google.com/open?id=1RVxZO5HC12-OPtQbuC423h-h0-B6QIBA</t>
  </si>
  <si>
    <t>https://drive.google.com/open?id=1KvT16JIJb1CwiWIgU-Ue-r7Ei0JyF_IE</t>
  </si>
  <si>
    <t>https://drive.google.com/open?id=1ReJ3hyp4l-9RvAsgyTRdXCDhLdaP70K3</t>
  </si>
  <si>
    <t>https://drive.google.com/open?id=1hSU9VQWIpcRCX_zJxXTMngAZ5prAT1rM</t>
  </si>
  <si>
    <t>https://drive.google.com/open?id=13UC_wNPpxn9nfCz2L4X6hlGYzZxLcKlg</t>
  </si>
  <si>
    <t>https://drive.google.com/open?id=1nCuEXwkyRLoqe9UPU1qdjEX1uA_yFZiP</t>
  </si>
  <si>
    <t>https://drive.google.com/open?id=11p9p5vsnEYrPUQrZcbOSOtkaGBR_3l2n</t>
  </si>
  <si>
    <t>https://drive.google.com/open?id=1jHyvyu4Gx45KEFp1QawHLOePFEIymMeW</t>
  </si>
  <si>
    <t>https://drive.google.com/open?id=1w5RT4RkHu0Gxw0rKiIYZxxH-nEmh0rd5</t>
  </si>
  <si>
    <t>https://drive.google.com/open?id=1dtmsIWbU0R4AYmJGmV5famb0INmzNz-s</t>
  </si>
  <si>
    <t>https://drive.google.com/open?id=10Oy2YVNfOJYb2ypVbJOiYPiHJ8vMh6Zp</t>
  </si>
  <si>
    <t>https://drive.google.com/open?id=1EWg06Kj9kcKqryTx0lFdAPtc27cPI4QJ</t>
  </si>
  <si>
    <t>https://drive.google.com/open?id=18KO_qvt6Eq0r5FxksQFeQmSDaDQihlFN</t>
  </si>
  <si>
    <t>https://drive.google.com/open?id=1h4f_WKrb2q_oC6XczjMyzRnM4guTzgfI</t>
  </si>
  <si>
    <t>https://drive.google.com/open?id=1qsAoYtl00zh_taR7XgzuTuUFrJskxW6E</t>
  </si>
  <si>
    <t>https://drive.google.com/open?id=1z53LgipN_waxnBnTNUmHP2JXhEloU08U</t>
  </si>
  <si>
    <t>https://drive.google.com/open?id=1UDWwaQF1fj7BSNuNAXTf0z2swXuc2Y0s</t>
  </si>
  <si>
    <t>https://drive.google.com/open?id=1HDhuTrniOPyIl-OJJgy46O6T09xIePAw</t>
  </si>
  <si>
    <t>https://drive.google.com/open?id=1TWdSp3SaVez6WDEubLXr5q1HxuLqfZMa</t>
  </si>
  <si>
    <t>https://drive.google.com/open?id=1EMmcj9QP_H3_nl3JRqpHjX06F19_7FsH</t>
  </si>
  <si>
    <t>https://drive.google.com/open?id=12lccMnumOfYXUH4mbeR0JJxUYaCSCx_A</t>
  </si>
  <si>
    <t>https://drive.google.com/open?id=1QV3AMHPByShzmJLq72gbNmIxpau2VIR1</t>
  </si>
  <si>
    <t>https://drive.google.com/open?id=1rml_r3rzogajSW3iieX4KCl3-ZAEhsIi</t>
  </si>
  <si>
    <t>https://drive.google.com/open?id=1-SH5QjxQi2YNNsVd4UtTN56knhQkYfg8</t>
  </si>
  <si>
    <t xml:space="preserve">Camelback Hotel Resort, Scottsdale, AZ </t>
  </si>
  <si>
    <t>https://drive.google.com/open?id=1GVWnIFxVzZgxH0eicSQ-2zqPfPslfssV</t>
  </si>
  <si>
    <t>https://drive.google.com/open?id=1UEEffl8UfOa9XfzfNZZFK_OBENRFfy5a</t>
  </si>
  <si>
    <t>Camelback hotel resort,  Scottsdale, AZ</t>
  </si>
  <si>
    <t>https://drive.google.com/open?id=1D5zZqutOH6iqIFYpebJABy0gcmmW2sdT</t>
  </si>
  <si>
    <t>https://drive.google.com/open?id=1NO4iStuKrer2JJP_59dFQ7mQHmZTKeTC</t>
  </si>
  <si>
    <t xml:space="preserve">Tampa, FL, Five labs </t>
  </si>
  <si>
    <t>https://drive.google.com/open?id=1sy3e7slGFSNc_lcd4Jm0XcOR0yo1NcHO</t>
  </si>
  <si>
    <t>https://drive.google.com/open?id=1olev-3O-fRP_D2Bx2qCvLwYzHeC1We32</t>
  </si>
  <si>
    <t>https://drive.google.com/open?id=1kcpBi2NgbOxfIqQT0hvE3JemqfhrRI3U</t>
  </si>
  <si>
    <t>https://drive.google.com/open?id=1rh4Rh8XBA06cp2liI-Xe_TxKMVy8EUjG</t>
  </si>
  <si>
    <t>https://drive.google.com/open?id=13fP9lo9f69Diy2e8gue8YbYunL7lQBc5</t>
  </si>
  <si>
    <t>https://drive.google.com/open?id=1WvKJOjN9gwkP5KeOxDsIo4qbNHeQPCh4</t>
  </si>
  <si>
    <t>https://drive.google.com/open?id=1CYOnEf96EMl6YGSCgsoibizt-9IdTtAX</t>
  </si>
  <si>
    <t>https://drive.google.com/open?id=1Lp2X3wChFLknMXwK0UVKcwiQNzQ1p0ro</t>
  </si>
  <si>
    <t>https://drive.google.com/open?id=1fzPuLp_As_m06H5ssk9oN2ZdNlVY9f3z</t>
  </si>
  <si>
    <t>https://drive.google.com/open?id=1KBr7hZZHZUjIwTlEsIVxhh8CblD1V9gH</t>
  </si>
  <si>
    <t>LAB ZIMMER</t>
  </si>
  <si>
    <t>https://drive.google.com/open?id=1ngBgHm3kNUqCRUF9FsZ3mw1nbOmj-5aw</t>
  </si>
  <si>
    <t>https://drive.google.com/open?id=1hrnl3RjYcpl3VpoNpSRrtLc6LgdG9xVP</t>
  </si>
  <si>
    <t>https://drive.google.com/open?id=1gOsIWLXGHBDjZUNs9iLO2oIG5BM_NG-8</t>
  </si>
  <si>
    <t>https://drive.google.com/open?id=1rUpbOOpyjiXGK2afYyc0G5f2wnScEqsb</t>
  </si>
  <si>
    <t>https://drive.google.com/open?id=1EIWk8PpuGEtGSH98NqX_K-G1lcaBHKBJ</t>
  </si>
  <si>
    <t>https://drive.google.com/open?id=1-5M2r-HaM7-HFIGdUB5-zrVZZTtU-wbM</t>
  </si>
  <si>
    <t>https://drive.google.com/open?id=1iZyOJ-zF0vB6ZmZPMDA8B-VGLr885kjr</t>
  </si>
  <si>
    <t>https://drive.google.com/open?id=1_W0_S9vGj2DbTePpuwWGYAc5jrn5eUOZ</t>
  </si>
  <si>
    <t>https://drive.google.com/open?id=1BSVazdKoA-kNnG_1sLP4UDaO20s8N5cy</t>
  </si>
  <si>
    <t>https://drive.google.com/open?id=1RRUkj4QIxL5uKDzPS6xtJKl5puN7-xnt</t>
  </si>
  <si>
    <t>https://drive.google.com/open?id=1Zmpi110LOZYD4J_G7bMy_I2Z-36wn8Dq</t>
  </si>
  <si>
    <t>https://drive.google.com/open?id=11slQnVUGOHt6sBypPy3vYZMFzRgttPZH</t>
  </si>
  <si>
    <t>https://drive.google.com/open?id=1Tyg9m4sG5z_ROo8R6Yk-PwgZ4IdLJzHr</t>
  </si>
  <si>
    <t>https://drive.google.com/open?id=1VA7QL9rtOIz0fRfvef5kxAHLNSANN0pW</t>
  </si>
  <si>
    <t>https://drive.google.com/open?id=1GPU1N5kUHkZFiVFVNC1uj__zYLokiIYa</t>
  </si>
  <si>
    <t>https://drive.google.com/open?id=1fAjVdWD6gxYuDhzFIo93aNci738b528e</t>
  </si>
  <si>
    <t>https://drive.google.com/open?id=18MkOFJLAnIo93I7kr4uPmK6HygWOV7eF</t>
  </si>
  <si>
    <t>https://drive.google.com/open?id=11sr0mDXA1pkcj449uFfbOq6QoHm8TJNU</t>
  </si>
  <si>
    <t>https://drive.google.com/open?id=10BkSpIW_kIG4v9oC5781c5Dr6QHDLt6R</t>
  </si>
  <si>
    <t>https://drive.google.com/open?id=1jdul_POK76rJYrEzzGOvuPuVPZtLMZav</t>
  </si>
  <si>
    <t>https://drive.google.com/open?id=1vRpEK53vsAbMUXtfp6wqo16PjL0eTqy7</t>
  </si>
  <si>
    <t>https://drive.google.com/open?id=1Qh6JmS-91UX6VlOb2m6ONf2VC93pha1S</t>
  </si>
  <si>
    <t>https://drive.google.com/open?id=1Ro3SXYmK56W0fg3oPxYrGyQ2kQo5PHud</t>
  </si>
  <si>
    <t>https://drive.google.com/open?id=1eoNZKq_z7qlPGS6pyYCGTJwu2QJ5lBoj</t>
  </si>
  <si>
    <t>https://drive.google.com/open?id=1-6aOmIP5DuhTsNzpz7PHjPWj99mTmB4y</t>
  </si>
  <si>
    <t>https://drive.google.com/open?id=1m-jUaJKlRyfePZrHuXRK1PVNJhfXYzbq</t>
  </si>
  <si>
    <t>Disposable Boot Liners</t>
  </si>
  <si>
    <t>Phx whs</t>
  </si>
  <si>
    <t>https://drive.google.com/open?id=14WaLSXtIM_OB-o_xPSfycMpA2rdtHRTQ</t>
  </si>
  <si>
    <t>3843fda13d95419796573071ac869da1</t>
  </si>
  <si>
    <t>https://drive.google.com/open?id=1lCorn-qWNOEJd0cNw_rNOl8nABAREA2y</t>
  </si>
  <si>
    <t>7f5668ef66854e76bbc7e6f3e57cc170</t>
  </si>
  <si>
    <t>https://drive.google.com/open?id=1yAjWJQZazjscmt0TuUEHrzSe4DJeLV6U</t>
  </si>
  <si>
    <t>e1fbb84a9239448ea1f1e7097b5a3b8b</t>
  </si>
  <si>
    <t>https://drive.google.com/open?id=1WRfeVdcH3PZa4EdFQDGbz-35zLVgGlK3</t>
  </si>
  <si>
    <t>460cbf5b764047b1a8ed69383a9024b8</t>
  </si>
  <si>
    <t>https://drive.google.com/open?id=18UxcZEwpbzMEv0e0vECjZdvY2CevGXYz</t>
  </si>
  <si>
    <t xml:space="preserve">Five labs Vegas </t>
  </si>
  <si>
    <t>https://drive.google.com/open?id=114INRRUj8ps388vMYRd9a4sost7u8aBX</t>
  </si>
  <si>
    <t>CSI Zach</t>
  </si>
  <si>
    <t>https://drive.google.com/open?id=1J5lb3RUIel89VgvSNI52U5-2wEFMaeCT</t>
  </si>
  <si>
    <t>https://drive.google.com/open?id=16lQCPXH2zIeMOcGPXEeQPIkek5tk9zhE</t>
  </si>
  <si>
    <t>https://drive.google.com/open?id=1Nk5rH6XhdB18ci8jbehspkOR3p2uMp5H</t>
  </si>
  <si>
    <t xml:space="preserve">HWB # 183104 , 182857  / MAST LABS 6400 GOLDSBORO RD BETHESDA,  MD SUITE 360 </t>
  </si>
  <si>
    <t>https://drive.google.com/open?id=1l7dNPOAv4AEVZ9DOffJ0g0GRc2f4tkdM</t>
  </si>
  <si>
    <t xml:space="preserve">HWB # 18304 MAST LABS 6400 GOLDSBORO RD BETHESDA,  MD </t>
  </si>
  <si>
    <t>https://drive.google.com/open?id=1o_TPAo31o0rCqv4zCySVEAy0BlQCZQnJ</t>
  </si>
  <si>
    <t>https://drive.google.com/open?id=1KWDLo0oCyX4X8Q4--OBA7ablbG97fdp6</t>
  </si>
  <si>
    <t>https://drive.google.com/open?id=1lqeyJW63Wa5WuGwBl2otEdOeDvq7neHy</t>
  </si>
  <si>
    <t>AAO2 2024- Depuy Bioskills</t>
  </si>
  <si>
    <t>https://drive.google.com/open?id=1GLos7-v27TJEUbCrDedDrnhAwiSZ35gJ</t>
  </si>
  <si>
    <t xml:space="preserve">Irvine California </t>
  </si>
  <si>
    <t>https://drive.google.com/open?id=1YZMZwWCuJbwcaknExXGkKKvRV3-8aiqx</t>
  </si>
  <si>
    <t>https://drive.google.com/open?id=1hIv1H6cDDlyR1WUYpr-6mw9zxDS4Wh47</t>
  </si>
  <si>
    <t>https://drive.google.com/open?id=1Q7uXZ6tIM9nPtHUMpqDrjCgUcqoEPkH7</t>
  </si>
  <si>
    <t>https://drive.google.com/open?id=169mxzWqfOJqG-xoxsMloAG6oDL6IRbpK</t>
  </si>
  <si>
    <t>CAL Sierra</t>
  </si>
  <si>
    <t>https://drive.google.com/open?id=1YJNGvNeAR-fs0WcqSS3d_CrTTQQhnT-2</t>
  </si>
  <si>
    <t>https://drive.google.com/open?id=1d1ZvqRGebSKxYDI9M81oTQ3eoQWmD5QL</t>
  </si>
  <si>
    <t>https://drive.google.com/open?id=1KSjsY81LTRL5tVvnXuAEDSvIcWyqqNZA</t>
  </si>
  <si>
    <t>https://drive.google.com/open?id=1HkBNeehCI0euZu7EAAw8FGnJIhZozUzL</t>
  </si>
  <si>
    <t>https://drive.google.com/open?id=17s_NeT-0hl-fwP_51E0jZ6SrcE5eUyL6</t>
  </si>
  <si>
    <t>https://drive.google.com/open?id=1usXHCBTd1fJviqnx9SO3xwWDjgyb-A-d</t>
  </si>
  <si>
    <t>https://drive.google.com/open?id=1DlYfrvKACVyDfOKkAxzI0RNiv_3006j_</t>
  </si>
  <si>
    <t>https://drive.google.com/open?id=1mH8461BNY3mD9ooKJDMk4RsNtIIcIBme</t>
  </si>
  <si>
    <t>https://drive.google.com/open?id=1yhICigixR7FJeJBaFcVEl0RtXRlO26dJ</t>
  </si>
  <si>
    <t>https://drive.google.com/open?id=1A_K4K_zT_3alWhQ-QVZFLlWwvD_K9NS2</t>
  </si>
  <si>
    <t>https://drive.google.com/open?id=1DpcWsbDaE5PJudRbbvscTtdi9ZO-wlCJ</t>
  </si>
  <si>
    <t>Asge</t>
  </si>
  <si>
    <t>https://drive.google.com/open?id=17dA_y7lmdE-7sSeaEqH0AZT7KgKwYtC1</t>
  </si>
  <si>
    <t>https://drive.google.com/open?id=1pfVk3WyDHpVvCHm7lA-hPD_AvrR2jNaP</t>
  </si>
  <si>
    <t>Five Labs, South Boston, MA</t>
  </si>
  <si>
    <t>https://drive.google.com/open?id=19PPd7aaB6sCgMW4ntS2ZeIr-rBEb8Yj0</t>
  </si>
  <si>
    <t>https://drive.google.com/open?id=1-gUwdZQmdloSrat1VU22CwRQIsjDQh7V</t>
  </si>
  <si>
    <t>https://drive.google.com/open?id=1B9O0EThMy0tckZ5MYET-n8BLXnb12ug3</t>
  </si>
  <si>
    <t>https://drive.google.com/open?id=1Pzjn6SuadAVue1y8VjUi2MZsNWQzimRA</t>
  </si>
  <si>
    <t>https://drive.google.com/open?id=1M9k0gf6xc8dm1DvMBzSLbNV_isYqlQcp</t>
  </si>
  <si>
    <t>https://drive.google.com/open?id=1LZZCHpBdGaXqR_CoHCYnFNlMpNiC88Dt</t>
  </si>
  <si>
    <t>https://drive.google.com/open?id=1Ie3QLPwnOVLeBXPdJUrOCLYvFk8OzCbs</t>
  </si>
  <si>
    <t>https://drive.google.com/open?id=1k0BqTEoZzCkQaDNpgSc2JL6zrU0BBhqX</t>
  </si>
  <si>
    <t>https://drive.google.com/open?id=1-fu7LK9HYhViUrnUXUNHeTOLaY8ijWGZ</t>
  </si>
  <si>
    <t>https://drive.google.com/open?id=1-OGCqZWg9qCcAUPYvj541Rm8okxRjNmD</t>
  </si>
  <si>
    <t>https://drive.google.com/open?id=1F6mhK05ADGVENV9ydxxDLAkbBxSS3dVV</t>
  </si>
  <si>
    <t>https://drive.google.com/open?id=1X7FzEArZ4kPeM5eFj4nZPECjwGjTHt5S</t>
  </si>
  <si>
    <t>https://drive.google.com/open?id=134KDXmAeQ5rac0_nW2ghQ4fE60SlncVU</t>
  </si>
  <si>
    <t>https://drive.google.com/open?id=1Omo7I3gXR7iWv_qn0-qq4X_Fk5-xhSKR</t>
  </si>
  <si>
    <t>Dfw lab</t>
  </si>
  <si>
    <t>https://drive.google.com/open?id=1iGnr5aas_8YLmRCS4AW7flh2cNixFkBz</t>
  </si>
  <si>
    <t>https://drive.google.com/open?id=1w5314m8OMAtByK-2ZICozRuT55ej8BZk</t>
  </si>
  <si>
    <t>https://drive.google.com/open?id=1JIHHwskzpgpjoSPD9Hs5g8KRgqtTmXdh</t>
  </si>
  <si>
    <t>https://drive.google.com/open?id=1yu9r70JMfcc4SiC-_bsHRpr_7qCGVqzO</t>
  </si>
  <si>
    <t>https://drive.google.com/open?id=1MluM7H4Z89EMt3Uo7rYN8nbtf-huk1x8</t>
  </si>
  <si>
    <t>https://drive.google.com/open?id=18uoVGU5EkzOlHNGkDFlx6USYvhg4oAuR</t>
  </si>
  <si>
    <t>https://drive.google.com/open?id=1K-7vAMg3BW6JttrizRUcj5_U6eD_2EeW</t>
  </si>
  <si>
    <t>https://drive.google.com/open?id=1bIi9gBuz71opgUvLo7niMpFsLLGxsOxC</t>
  </si>
  <si>
    <t>https://drive.google.com/open?id=1vFY69HO8ZUdvSQtvUkzqq1Aa-R1YAvOD</t>
  </si>
  <si>
    <t>https://drive.google.com/open?id=1f2BlVIh53LjCbSuW2KQdRMfdlILWmJGk</t>
  </si>
  <si>
    <t>https://drive.google.com/open?id=1w0wzIn6luYZKUeKlzEdZworr2DM4n61d</t>
  </si>
  <si>
    <t>https://drive.google.com/open?id=1mPdE9Qywa7_quGHKRqVLWXla4MDpcw-Z</t>
  </si>
  <si>
    <t>https://drive.google.com/open?id=126muqZ-rZofyPGAyk7oDjuuYHHUNM0qK</t>
  </si>
  <si>
    <t>https://drive.google.com/open?id=1H24z46TSjABheLsl_sXla-5wNXpVsBlV</t>
  </si>
  <si>
    <t>https://drive.google.com/open?id=1qLzhQmWoB02Zua6KBLLBP9YNzwxE8fXP</t>
  </si>
  <si>
    <t>https://drive.google.com/open?id=1g-IiMGsVYWEmefBJ_CDxIvOCrr0xp6sd</t>
  </si>
  <si>
    <t>https://drive.google.com/open?id=1ZyWZiNaflgZdmAeoi1to0p2bgJe05Bl_</t>
  </si>
  <si>
    <t>https://drive.google.com/open?id=1fQlxTe9ZXoTmqLwFTPvGFGwRySnb2z_u</t>
  </si>
  <si>
    <t>https://drive.google.com/open?id=1CoEntrueY7O_FaGykw--EWLVXC-PWGj4</t>
  </si>
  <si>
    <t>https://drive.google.com/open?id=1lgFQNbjvMXi5bJdubV_1Vb7H_nHyZHk9</t>
  </si>
  <si>
    <t>https://drive.google.com/open?id=1Wdcfbhzmx3etjUvsXNu0XayrKR5Z6bXr</t>
  </si>
  <si>
    <t>https://drive.google.com/open?id=1aLhbeKwdvekc9NjUHwUau_2V_Lm4Vvy8</t>
  </si>
  <si>
    <t>https://drive.google.com/open?id=1xK_SMKp32EhTNv6ZjeUY5hSAlBGQ260g</t>
  </si>
  <si>
    <t>https://drive.google.com/open?id=18YFqvRgVAbjFhji8c44VQH277RvOudkg</t>
  </si>
  <si>
    <t>https://drive.google.com/open?id=1VPkF4U0RYNd6xUKSp7B8KzWsQOsvCbek</t>
  </si>
  <si>
    <t>https://drive.google.com/open?id=1OT1b9HrjnNGK8RzlWt56rED6R5rSjhYA</t>
  </si>
  <si>
    <t>https://drive.google.com/open?id=1hSA7YyOXlWkOVUr3GRZc50r5Yq0esChe</t>
  </si>
  <si>
    <t>https://drive.google.com/open?id=11NIEtDTUYTKLopf6KaIRW5vdm3EU65hF</t>
  </si>
  <si>
    <t>https://drive.google.com/open?id=1-XnhIt35oOljRbXKT3np3VQZgPWHPxJk</t>
  </si>
  <si>
    <t>https://drive.google.com/open?id=1WB4FvUSKXgqPJKT8CLD-lYxlNkgsfoEn</t>
  </si>
  <si>
    <t>https://drive.google.com/open?id=1s6NO3WRhWL-lB43RuIe4V2n7ROCn44Uk</t>
  </si>
  <si>
    <t>https://drive.google.com/open?id=1l9hblMh0-XLyzgRlryG_hsAZJOi5ycU2</t>
  </si>
  <si>
    <t>https://drive.google.com/open?id=1ZgD-TKsjfkfbqwnAVvdg8qzNF25SVLLi</t>
  </si>
  <si>
    <t>https://drive.google.com/open?id=1cBdJCS8PZu118KYyZ88W78Ee72Xq1056</t>
  </si>
  <si>
    <t>https://drive.google.com/open?id=1ErrjEqDrHFStfhCh2cZZjLfeYUpTObGM</t>
  </si>
  <si>
    <t>https://drive.google.com/open?id=1HFutY0fvm5ZNPiOSmQeDlyC3HsBoCVPW</t>
  </si>
  <si>
    <t>https://drive.google.com/open?id=1UQEcOPiUxFl1La0HIT1XglybQLObsz9B</t>
  </si>
  <si>
    <t>https://drive.google.com/open?id=1I3FRO8_Y-mJCamVzqYI1KMsPwJ0YJriA</t>
  </si>
  <si>
    <t>https://drive.google.com/open?id=1l1X7PQtrR4RuHcOaN7cR3kyZelBOR8n3</t>
  </si>
  <si>
    <t>https://drive.google.com/open?id=1rtcwK9pXyVevfWvcpQ96w3YxI8YnB8TK</t>
  </si>
  <si>
    <t>https://drive.google.com/open?id=1V088FTuUHwTFt3OBFhVLFIqdErJ2uoSS</t>
  </si>
  <si>
    <t>https://drive.google.com/open?id=11vjuBU0YjaAX7cCcGvF9e_WbDgPJASbJ</t>
  </si>
  <si>
    <t>Viticus Center</t>
  </si>
  <si>
    <t>https://drive.google.com/open?id=1TBFaxcJ1ftMrMTAHgujtnlEIIFOG2cu4</t>
  </si>
  <si>
    <t>https://drive.google.com/open?id=1YeBqWhzzsEKQB6lNeF0YIYIwXw98IEl2</t>
  </si>
  <si>
    <t>https://drive.google.com/open?id=1tHFGbvvC0_uvLP4R-1VIw12lFZVnMEeM</t>
  </si>
  <si>
    <t>https://drive.google.com/open?id=1GueGNiDAgxsJrngAlQf9TMSk16166SDR</t>
  </si>
  <si>
    <t>martin.portillo@freightservices.netl</t>
  </si>
  <si>
    <t>https://drive.google.com/open?id=1SGDFg9Z4jehjlnOTuO6Hc6yCyOJlglSx</t>
  </si>
  <si>
    <t>https://drive.google.com/open?id=1EltDeVXXukFZHqTAdFnyDQj6v9Mcbm1G</t>
  </si>
  <si>
    <t>Five Labs, Las Vegas, NV</t>
  </si>
  <si>
    <t>https://drive.google.com/open?id=1k1QRMXG9tEhqK2KzBpij-nVQ9CQsLDcy</t>
  </si>
  <si>
    <t>https://drive.google.com/open?id=1v0FUeNthbjYmIRkmO4D4wjdpd7Pzlo7-</t>
  </si>
  <si>
    <t>https://drive.google.com/open?id=1wVbz8mHSihwQQglJv2R3y10Gv2PsHKz7</t>
  </si>
  <si>
    <t>https://drive.google.com/open?id=1m78P3bayFsG1ZbKmswKCNCnQraNkPido</t>
  </si>
  <si>
    <t>https://drive.google.com/open?id=1orCckr6iByCUeyXAplh2usxKlNGKZayg</t>
  </si>
  <si>
    <t>https://drive.google.com/open?id=14yzEv1bt2scu4wMkxQM3kXtuq5KlkHHv</t>
  </si>
  <si>
    <t>HWB # 216842 MAS LABS PHILLY</t>
  </si>
  <si>
    <t>https://drive.google.com/open?id=1_3Mw1mP7yc2utXt4Q8-Wp_4Qlr6JhmV-</t>
  </si>
  <si>
    <t>https://drive.google.com/open?id=1DNkpRQqZ_xuGYUR8fG5_CwjHb8v7PHpG</t>
  </si>
  <si>
    <t>HWB # 217904 ( MAST LABS PHILLY )</t>
  </si>
  <si>
    <t>https://drive.google.com/open?id=1olFrFcIBPI5ebwIIQsFtJ1Cna0gGiERV</t>
  </si>
  <si>
    <t>https://drive.google.com/open?id=1JuKTdUOkC-CNGqsayqydUuJPNNvhrWNM</t>
  </si>
  <si>
    <t>FiveLabs Tampa, FL</t>
  </si>
  <si>
    <t>https://drive.google.com/open?id=1BR4PwvxrrUrTWWDWaUV35F-8psFFVTW3</t>
  </si>
  <si>
    <t>https://drive.google.com/open?id=1JWbqsJo6CW6uc1DnSdz1OQ4jwGM1o71x</t>
  </si>
  <si>
    <t>https://drive.google.com/open?id=1VwwlxqD9a9hEC-qt8Kn1zJQTX-MQG4Xe</t>
  </si>
  <si>
    <t>https://drive.google.com/open?id=1yGfEfEP8aPizwr0IV4HFaB7_ISH1-8_U</t>
  </si>
  <si>
    <t>https://drive.google.com/open?id=18qFh4h8cxu9HL4sG0a533lYjaGWFkCcw</t>
  </si>
  <si>
    <t>https://drive.google.com/open?id=1TVMlfiyo7p6JiAOH2pE1VF2VOWVIEkzK</t>
  </si>
  <si>
    <t>https://drive.google.com/open?id=10MUomHIvimWkywb36vGPSE3yBy0lsGaM</t>
  </si>
  <si>
    <t>https://drive.google.com/open?id=1gzr4c7HvgoEcygG5XWgIVPPpIQNhRP1a</t>
  </si>
  <si>
    <t>https://drive.google.com/open?id=1T8K-ONcm5OH95ULa7seV6Qaxien9wNt3</t>
  </si>
  <si>
    <t>https://drive.google.com/open?id=1URiiljvm5JlGYxbSdKkTgLUZN4voDtxe</t>
  </si>
  <si>
    <t>https://drive.google.com/open?id=1zO4qeRLtKHbGKE4qh6t-GpStAsrBuizp</t>
  </si>
  <si>
    <t>https://drive.google.com/open?id=15X08YttST0h8zcRCwItnkqcBGVUKAYnW</t>
  </si>
  <si>
    <t>HWB # 222049 DEPUY WEST CHESTER , PA</t>
  </si>
  <si>
    <t>https://drive.google.com/open?id=1Ut-Od4BqIJQNHPnRqN32cEZM5MzwPOXC</t>
  </si>
  <si>
    <t>https://drive.google.com/open?id=1n0Cz9kZQdybwPoUZIwuLT9u9suEJbsXF</t>
  </si>
  <si>
    <t>https://drive.google.com/open?id=1flipQdKzukvMiNxqeP2hxfsAEpxfjfLs</t>
  </si>
  <si>
    <t>https://drive.google.com/open?id=1yDtODc-UBB-t_3B11PzI68k9_Kq0UySF</t>
  </si>
  <si>
    <t>HWB # 225173 Mast Lab , Bethesda  , MD</t>
  </si>
  <si>
    <t>https://drive.google.com/open?id=1KwE2FTeOZ9-o-8Gbz4iU0mMZNbFwRHg_</t>
  </si>
  <si>
    <t>https://drive.google.com/open?id=1PrLGDnyy4Hb7yQl8lX4xl5poZ73-L43C</t>
  </si>
  <si>
    <t>HWB # 227011 / FIVE LABS / BOSTON , MA</t>
  </si>
  <si>
    <t>https://drive.google.com/open?id=1Nd4irZGW-xaNPqfCpKy15wSUbHrfHiby</t>
  </si>
  <si>
    <t>https://drive.google.com/open?id=1_lUyfsggrzMKmoK-1gHRHyOZKwLaCCsW</t>
  </si>
  <si>
    <t xml:space="preserve">HWB # 227012 / FIVE LABS BOSTON MA </t>
  </si>
  <si>
    <t>https://drive.google.com/open?id=1o4cSPeq7aHzyFv7C9hYd0iy7lqWiLTy8</t>
  </si>
  <si>
    <t>https://drive.google.com/open?id=1oIFzsAElde3xdhj7Ei_dzS5z27h-1Ya3</t>
  </si>
  <si>
    <t>OLC Rosemont IL</t>
  </si>
  <si>
    <t>https://drive.google.com/open?id=1qtudAMTqX5EwNwgxhkjNz74jGCk-vjBh</t>
  </si>
  <si>
    <t>21213b9f66c544178a8308af9a197a1b</t>
  </si>
  <si>
    <t>https://drive.google.com/open?id=1Zu3v-2w2UeeTkwWgGb1xSuzLyp48QZ5t</t>
  </si>
  <si>
    <t>PHL TRUCK</t>
  </si>
  <si>
    <t>https://drive.google.com/open?id=1kFhRfJ39LeLkOpAxi9s3FdvI1A6bgD2H</t>
  </si>
  <si>
    <t xml:space="preserve">DELVAL WAREHOUSE FOLCROFT, PA </t>
  </si>
  <si>
    <t>7/14/0023</t>
  </si>
  <si>
    <t>https://drive.google.com/open?id=1yFJo61jPeXaHRHeTrSxwDp1f_dwUSwDs</t>
  </si>
  <si>
    <t>PATRIOT DOCK H#4  ( MISSING 1 EXTENSION AND THE CRATE WERE I PIT THE STICKERS</t>
  </si>
  <si>
    <t>https://drive.google.com/open?id=1TrkYlS-5TKOJ50zCq0L_f-iVacwCT3Ex</t>
  </si>
  <si>
    <t>https://drive.google.com/open?id=1umAj33qKxD5zTBGnRBJ7LBFevPCtI_CP</t>
  </si>
  <si>
    <t>https://drive.google.com/open?id=1CO5Tl3hYGMrq8l5sDlD486ck5XumjNDM</t>
  </si>
  <si>
    <t>https://drive.google.com/open?id=1kzIDzbBImlVPRZF94Qjtul5u39FiPzcd</t>
  </si>
  <si>
    <t>https://drive.google.com/open?id=1REVdDESg56kJSDOlxzZTisA3fe3kMrPd</t>
  </si>
  <si>
    <t>https://drive.google.com/open?id=14s48L337D45gAvBRa9zdOVr2q7GC0LWA</t>
  </si>
  <si>
    <t>https://drive.google.com/open?id=1rdiuq3OHxOKreQljJYU7vNCw13qWPFUT</t>
  </si>
  <si>
    <t>Doral, Fl, MARC</t>
  </si>
  <si>
    <t>https://drive.google.com/open?id=1XK1aNMGhD-dwaNs6BLH3Yf5Y2LSKIGFN</t>
  </si>
  <si>
    <t>https://drive.google.com/open?id=1k2OAqdH7CMvqsOVLJHbzeVFFMCfxtGI1</t>
  </si>
  <si>
    <t>https://drive.google.com/open?id=1twd6LGncAwLkkHfDDBwM42_wNm7F_Qdj</t>
  </si>
  <si>
    <t>https://drive.google.com/open?id=12WldZyNxBsGI0BToKQ6f0nX3JRfwOHTe</t>
  </si>
  <si>
    <t>https://drive.google.com/open?id=1wVxz_tbcWtE5Obk84MEvWqIjEwFoF1I5</t>
  </si>
  <si>
    <t>Las Vegas viticus</t>
  </si>
  <si>
    <t>https://drive.google.com/open?id=1CBJOmrjMYqZXoMOqdelV3mDrfOqElsex</t>
  </si>
  <si>
    <t>https://drive.google.com/open?id=1IvOaQB16teX6mPtmfE4iVav7ABcj7hoD</t>
  </si>
  <si>
    <t>https://drive.google.com/open?id=18MQLYegisMHlY22lPbVAG0BBIUgmIbRk</t>
  </si>
  <si>
    <t>https://drive.google.com/open?id=18PKByLUlQmQVCsJHNo3ajROp26GJEmRl</t>
  </si>
  <si>
    <t>https://drive.google.com/open?id=1PEiduQhBVdQ6EKkENAyeN0u3Q9rFxsTb</t>
  </si>
  <si>
    <t>https://drive.google.com/open?id=16kNg6A79rPy3bRKRGZF4ymrkT36GNpro</t>
  </si>
  <si>
    <t>https://drive.google.com/open?id=12w6aSQXOEcYFDSNccpyqHMGObu3UUGEI</t>
  </si>
  <si>
    <t>https://drive.google.com/open?id=1yMrBcGk1lGioCXPwE7sl1IEYqVUVNWuU</t>
  </si>
  <si>
    <t>https://drive.google.com/open?id=17sqlNfJhxvfCiKgTsAhB3zLFo5HRZOIm</t>
  </si>
  <si>
    <t>https://drive.google.com/open?id=14PTgLx2HnVvS-g8rv75BTenMdqQPMkQl</t>
  </si>
  <si>
    <t>https://drive.google.com/open?id=1uesjQ1SYDhRpiXGVelWfZgQYUP0dS7-t</t>
  </si>
  <si>
    <t>https://drive.google.com/open?id=19tzvXwpELaAFJ7fXvHP9Rv94yUKeTL0m</t>
  </si>
  <si>
    <t xml:space="preserve">Seattle Science foundation </t>
  </si>
  <si>
    <t>https://drive.google.com/open?id=13fTxHe6QDx5yH7_bSxgf2ErYX5vEAwku</t>
  </si>
  <si>
    <t>https://drive.google.com/open?id=13rKvVxHvuhAYdFb-t9UvvoCUGCDIJVVY</t>
  </si>
  <si>
    <t>https://drive.google.com/open?id=1IxL671a6jsfF7eum7VUsCSm62kXQNIoM</t>
  </si>
  <si>
    <t>https://drive.google.com/open?id=1Yu8UAZ5U0fz0hlFjdRc4gBjdTX3x8Qmx</t>
  </si>
  <si>
    <t>https://drive.google.com/open?id=1ayIFwyvfyCv8i-uQvJCJh64XbqoysxIc</t>
  </si>
  <si>
    <t>https://drive.google.com/open?id=12NuywGKZbTlUeJX7wUy6SAckQL10At78</t>
  </si>
  <si>
    <t>https://drive.google.com/open?id=1U2S00K0oxufEIxrWHS8blt_RwbXwNKbW</t>
  </si>
  <si>
    <t>https://drive.google.com/open?id=1bjeqomBpeCeLK36q6HflInZyIfiOnREP</t>
  </si>
  <si>
    <t>https://drive.google.com/open?id=1g-u8IzWZ0CvndbTTCr2sm4Z0ItbpzF1W</t>
  </si>
  <si>
    <t>https://drive.google.com/open?id=1WzzUdKbhM2ztN6H94-LBJUB3tUndGI0d</t>
  </si>
  <si>
    <t>https://drive.google.com/open?id=1fw6N411-RQBRvikwSR-6JaNKs7RCUOGP</t>
  </si>
  <si>
    <t>https://drive.google.com/open?id=1Yf6EGycXWzNZmSqIlyGJdAoARSLUR0VO</t>
  </si>
  <si>
    <t>https://drive.google.com/open?id=1nBdzs8cHdC70JBU5f-yl5jRGyapxxRyH</t>
  </si>
  <si>
    <t>https://drive.google.com/open?id=1kgnwiD13y3pIRM-8LEq0S5TM2VfipnpY</t>
  </si>
  <si>
    <t>J&amp;J, Raynham, MA</t>
  </si>
  <si>
    <t>https://drive.google.com/open?id=1mteLwVC5Z8YyJW9TZYyDy2Kk6vYxrpQ8</t>
  </si>
  <si>
    <t>https://drive.google.com/open?id=19yauDU8JbRA2lh6Mu43-1Pc7dX32f2X1</t>
  </si>
  <si>
    <t>https://drive.google.com/open?id=1NkNdsoZszUIUcb1l_TaCXD5ti_VV3Fkt</t>
  </si>
  <si>
    <t>https://drive.google.com/open?id=1_NOfncJTve2QSWCj6N7YmHFZJd6u93So</t>
  </si>
  <si>
    <t>https://drive.google.com/open?id=1NlMYlnVpJPumLqnJXs6nEqf8eLxBPlyx</t>
  </si>
  <si>
    <t>https://drive.google.com/open?id=1zUngfCiarTnbSfkZ0N70X8Bh0pWBHBXC</t>
  </si>
  <si>
    <t>https://drive.google.com/open?id=1nszKJ7YtcNqXpSYmZONLH2LPwqjMaaFT</t>
  </si>
  <si>
    <t>https://drive.google.com/open?id=1CwzFI_2QnYAt7SlShOIfY1FnRtAsFgTA</t>
  </si>
  <si>
    <t>https://drive.google.com/open?id=1OquQqSp0VSKnMOzTEGPpCEH4yeyXbznt</t>
  </si>
  <si>
    <t>https://drive.google.com/open?id=140JZt86PbEzgRmUvvQlmzDaBYQiu-Z4r</t>
  </si>
  <si>
    <t>https://drive.google.com/open?id=1IM4zFaTNRvUc-Dc3TkfyqCv_65M6RnYF</t>
  </si>
  <si>
    <t>aed65e99c18c4865a87a5bb0b0295d91</t>
  </si>
  <si>
    <t>https://drive.google.com/open?id=18ubmKhaN3b2qgMzt4bWm9Y4CG9Yu9Yov</t>
  </si>
  <si>
    <t>a64b734291f54c26a7f39c5f02b77a68</t>
  </si>
  <si>
    <t>https://drive.google.com/open?id=1mTYZnR_P0nqi_e4Rrb17sP5yOO_332xl</t>
  </si>
  <si>
    <t>503eaa9e818947cda073053b4592ca7f</t>
  </si>
  <si>
    <t>https://drive.google.com/open?id=1zx98YBj-ip5HwqYnCNCv8FK8_h79eCq7</t>
  </si>
  <si>
    <t>d0641d10f5534e0d8b6b81dc8f9db327</t>
  </si>
  <si>
    <t>https://drive.google.com/open?id=1lb48RwIJFWoVz7BQ9Gqcf4L4K095oWrd</t>
  </si>
  <si>
    <t>e554759b97f048d88ef70da0a276de34</t>
  </si>
  <si>
    <t>https://drive.google.com/open?id=1w5uE95VRvDTtugQHiE5h0f9TngE0Ub9M</t>
  </si>
  <si>
    <t>9531b95d920e449fadcac1c341470cce</t>
  </si>
  <si>
    <t>https://drive.google.com/open?id=11lMtwLb899-32SgNZ7Md4Kaid0hfCv06</t>
  </si>
  <si>
    <t>Five labs Vegas</t>
  </si>
  <si>
    <t>https://drive.google.com/open?id=1UFABNbhCfHeEl-LTawppr78t717rfhMH</t>
  </si>
  <si>
    <t>https://drive.google.com/open?id=1Tete7CRWjhcm5uDuiKmYE8I3go4Cx4aR</t>
  </si>
  <si>
    <t>https://drive.google.com/open?id=17d-FZeOJPISQhSNa1JYTCFrotKsXtIBh</t>
  </si>
  <si>
    <t>https://drive.google.com/open?id=1LIJoIzR5YpYFOWv0Sr0Cygo6y1c46SOF</t>
  </si>
  <si>
    <t>https://drive.google.com/open?id=1qAEWgLL7F-z4vnlato6mGMnXpl-VQVAF</t>
  </si>
  <si>
    <t>VENAL INSTITUTE BETHLEHEM , PA</t>
  </si>
  <si>
    <t>https://drive.google.com/open?id=1JSVJoj0ks8lk0Rj4BvdT-hS2HykK6hcA</t>
  </si>
  <si>
    <t xml:space="preserve">JOHNSON &amp; JOHNSON INSTITUTE / 325 PARAMOUNT DRIVE / RAYNHAM MA 02767 </t>
  </si>
  <si>
    <t>https://drive.google.com/open?id=1kUtBycdlLlgGbrXugQjl_Sictrd5tWH3</t>
  </si>
  <si>
    <t>Depuy @mayo Jax</t>
  </si>
  <si>
    <t>https://drive.google.com/open?id=1Q3pyH9Q28ZUYzOBbt_pJhlKtRbERFn0U</t>
  </si>
  <si>
    <t>Phoenix Dock</t>
  </si>
  <si>
    <t>https://drive.google.com/open?id=1OBc_VzNY_2Gv4DRfzNbfNU_szmUArzcD</t>
  </si>
  <si>
    <t>https://drive.google.com/open?id=1EWiAx0bnOyDgoynrODypPC7SqdNowGcd</t>
  </si>
  <si>
    <t>AAOS 2024 Bioskills- H3 SN 2024-4793</t>
  </si>
  <si>
    <t>https://drive.google.com/open?id=1Fz_v66sIs1EAG2nE6naRVHIae2V1hIvR</t>
  </si>
  <si>
    <t>AAOS 2024 - Bioskills Lab</t>
  </si>
  <si>
    <t>https://drive.google.com/open?id=1zSDRVLNzKtY8Kl4uAwQGZ16ku27SmEaX</t>
  </si>
  <si>
    <t>Michael Russell</t>
  </si>
  <si>
    <t>https://drive.google.com/open?id=1gOgbx6cJHRbHKly4IBZ_JyoH8T3HfJjw</t>
  </si>
  <si>
    <t>https://drive.google.com/open?id=10BlfRJEGK0OPmmwRnJMUGOfBjJiFNbUX</t>
  </si>
  <si>
    <t>https://drive.google.com/open?id=1C9SLsQjtv1JRxfCjWEEU_NGTMwjGPdYQ</t>
  </si>
  <si>
    <t>https://drive.google.com/open?id=15Rz9Gp_mtQOmLWxXSQrmUwPPU36DzfMa</t>
  </si>
  <si>
    <t>https://drive.google.com/open?id=1vjCUktkATTxDcHkOisrRbknmbnjQOhMi</t>
  </si>
  <si>
    <t>https://drive.google.com/open?id=10pq78Xekex66iCBIvTB6vQM2qh7Ohu1A</t>
  </si>
  <si>
    <t>https://drive.google.com/open?id=16_WqpRlo74w7Vic-q1DtDnE6vNwYzJKy</t>
  </si>
  <si>
    <t>https://drive.google.com/open?id=1vXK_zEQHdxq1QKEsKsj0GfkhLy0cK8e2</t>
  </si>
  <si>
    <t>https://drive.google.com/open?id=1Iu6sPIID9ZqsMn7mTpKzEI7YSbq0kdIt</t>
  </si>
  <si>
    <t>https://drive.google.com/open?id=1CcTqo4kftZYbxXjCvnQpyAQA_vi8Yo4U</t>
  </si>
  <si>
    <t>https://drive.google.com/open?id=1Hzt68fuEJW6333ZdXlLyXqjTocPEVtfl</t>
  </si>
  <si>
    <t>https://drive.google.com/open?id=1nCz-tfTGAu6gR340O1vRtMErnZn6xjcP</t>
  </si>
  <si>
    <t>https://drive.google.com/open?id=1wftbm8PyKQwN8uRFOIYG5j1oO3eGkYK8</t>
  </si>
  <si>
    <t>https://drive.google.com/open?id=1gXdKJJ9u-4LPw6isHzoV3cgsOx50nQFB</t>
  </si>
  <si>
    <t>Viticus LV NV</t>
  </si>
  <si>
    <t>https://drive.google.com/open?id=1wSA0lr5dtko-6yb5vFIBqTicJTSJqrIz</t>
  </si>
  <si>
    <t>https://drive.google.com/open?id=1MCdKpfxOWN5ACabra7HDh-_VOIGXoIJN</t>
  </si>
  <si>
    <t>https://drive.google.com/open?id=1JL49iNBy4Zopry2SJZ-E7liz3OCXhZSg</t>
  </si>
  <si>
    <t>https://drive.google.com/open?id=1I3cLNBIxG7qNiaqqi0amlunvs2X21-or</t>
  </si>
  <si>
    <t>https://drive.google.com/open?id=1g3BzFNOjzbTY1B-vCNQX_80SoDShrCGt</t>
  </si>
  <si>
    <t>https://drive.google.com/open?id=1JGOMceqq3E5TRQfsloU19rw1sR-Sr2bV</t>
  </si>
  <si>
    <t>https://drive.google.com/open?id=1rJPUZ03hNSxTuw0tDTe6GY0rrkVKCDst</t>
  </si>
  <si>
    <t>https://drive.google.com/open?id=1y7SjS29ufthJ5kZcZIPbUqSHQzasyChL</t>
  </si>
  <si>
    <t>https://drive.google.com/open?id=1SJU4MCWiz097iLf0FjYV2-PMyIrkpq9W</t>
  </si>
  <si>
    <t>https://drive.google.com/open?id=1ImUbtXYF1XC3ZHX01RYgrlBYUJkOoSHY</t>
  </si>
  <si>
    <t>https://drive.google.com/open?id=1qZbPUiKNuNBrxsyvtESMaoLcWqObnfUL</t>
  </si>
  <si>
    <t>https://drive.google.com/open?id=1v6yTrghAkd75GW4wCcmoJq6l9OjY_JQZ</t>
  </si>
  <si>
    <t>https://drive.google.com/open?id=1S3dZpq1rHmLgUNSDZcz_E41eKbPcWlli</t>
  </si>
  <si>
    <t>https://drive.google.com/open?id=1mhC3PqwizI2q3sQhlSk7eQAsSbklbkrD</t>
  </si>
  <si>
    <t>https://drive.google.com/open?id=1IWHwc50sQ8B2-VGLSc6SrKRUnMIK5Sub</t>
  </si>
  <si>
    <t>https://drive.google.com/open?id=1zkfHn6RU1dMbL4ZnSWHHONxt-GeBz1s8</t>
  </si>
  <si>
    <t>https://drive.google.com/open?id=1J7FIlwhkHjviM4NvHOU13qSBzok-W7kR</t>
  </si>
  <si>
    <t>https://drive.google.com/open?id=1AtgW1CBLIYXrGop-kZUAW6nqRlpbPwwN</t>
  </si>
  <si>
    <t>DEN CSI</t>
  </si>
  <si>
    <t>https://drive.google.com/open?id=17gf946_Fwpcbb0a33E-aGxbiL310J2X3</t>
  </si>
  <si>
    <t>https://drive.google.com/open?id=1rQQFg1GGMZnbcyRyVz0CuxwSatkWP4K3</t>
  </si>
  <si>
    <t>CSI DENVER</t>
  </si>
  <si>
    <t>https://drive.google.com/open?id=1HwMvGKDCBiBGlUkLremOhbo0JYCxGZL9</t>
  </si>
  <si>
    <t>https://drive.google.com/open?id=1N_OpR1FrWhYsUH7b2RqpW4TybEWtWYu8</t>
  </si>
  <si>
    <t>Csi</t>
  </si>
  <si>
    <t>https://drive.google.com/open?id=1BLhOpQ0hhe6ICmI2CyW5hh9uRvBUNnzQ</t>
  </si>
  <si>
    <t>https://drive.google.com/open?id=1waW4FHBoVlQR97PuPqtvyKaoA83BOUJj</t>
  </si>
  <si>
    <t>https://drive.google.com/open?id=1tiocgtlPAdADAHVJPuZOsLA1uXGWR2I7</t>
  </si>
  <si>
    <t>https://drive.google.com/open?id=1vAS0ijKFhcoJ34Jludm1GeP9EkeoZW2B</t>
  </si>
  <si>
    <t>https://drive.google.com/open?id=1SW1DR0NkHXacSvG00T912JMEwwK655uN</t>
  </si>
  <si>
    <t>https://drive.google.com/open?id=1fZ94dEe46VL7swqT3WX-T2hGr7DjWAeB</t>
  </si>
  <si>
    <t>https://drive.google.com/open?id=1gguGTcD6eEpPsXn9ar1z1HUUWtIsQF3b</t>
  </si>
  <si>
    <t>https://drive.google.com/open?id=1aarqTQPuJ21yVqZ3NUe6wf3wGWU9-E5G</t>
  </si>
  <si>
    <t>https://drive.google.com/open?id=1slDnd-MvDqX1sPZxBkN9Giujkhnnfj7H</t>
  </si>
  <si>
    <t>https://drive.google.com/open?id=1MmYzKnRUhHZJVHPDwGk4SIXAtmjOmT_A</t>
  </si>
  <si>
    <t>https://drive.google.com/open?id=1cY6FIwAORBXF08ki3hsCVpavD1FmpP6S</t>
  </si>
  <si>
    <t>https://drive.google.com/open?id=15QI4frjdQ_SZloASUl75vL6HHUcJRapS</t>
  </si>
  <si>
    <t>Scaz</t>
  </si>
  <si>
    <t>https://drive.google.com/open?id=18aJLWSRz2o6QMdXV4crb2JmKAO8_UTiv</t>
  </si>
  <si>
    <t>https://drive.google.com/open?id=1qpHg9aUjk7a_W_zCnG8xGTenQelSuOXw</t>
  </si>
  <si>
    <t>SCAZ</t>
  </si>
  <si>
    <t>https://drive.google.com/open?id=1z5z4yXTafDLR2blFJQCZuFEtCwYhiPac</t>
  </si>
  <si>
    <t>https://drive.google.com/open?id=1p6f_xHuCWEqjKKVBiE3_wqEEgXLrlNzS</t>
  </si>
  <si>
    <t>https://drive.google.com/open?id=13Mfhl4PcYcm6FGdWn0tum6SeWa2ryi0B</t>
  </si>
  <si>
    <t>https://drive.google.com/open?id=1xqiuTaTUuukDWpsUUNgkzLRDshsmsz9X</t>
  </si>
  <si>
    <t>5 labs</t>
  </si>
  <si>
    <t>https://drive.google.com/open?id=1rAeusfGhvVOYeWeW-CVlqr7Anl2aALhl</t>
  </si>
  <si>
    <t>https://drive.google.com/open?id=1OJ6c6ZaqD1joO0MKMXz5Wzhn9qTGLwrj</t>
  </si>
  <si>
    <t>https://drive.google.com/open?id=1wu2Bxa-A1x0Q7mQxXAiw_VtXPfkn76Yp</t>
  </si>
  <si>
    <t>https://drive.google.com/open?id=1_aoySMUJvWd9dGQPd0dGxYdU9HxGUr0C</t>
  </si>
  <si>
    <t>https://drive.google.com/open?id=16ycQ1XY4iR9FPSR0K6pp54pAhMS5ThXm</t>
  </si>
  <si>
    <t>https://drive.google.com/open?id=16z7SDbKDr6hkhQU5TiCi4YpjnN6F7GPB</t>
  </si>
  <si>
    <t>https://drive.google.com/open?id=1lVs3fGCwGmh6jjqa0yUE86A6fymr16nL</t>
  </si>
  <si>
    <t>https://drive.google.com/open?id=1Km3oiZVeDqCQBIGR1mggZUo7rugk4m1U</t>
  </si>
  <si>
    <t>https://drive.google.com/open?id=1mMXlIu-nPqSDw4ubIWHG5ZkMGis_qPdr</t>
  </si>
  <si>
    <t>https://drive.google.com/open?id=1XHSkUaibWFPmml5GqcGQ1KliNrMrhWrc</t>
  </si>
  <si>
    <t>https://drive.google.com/open?id=1UI_5Z-JcFlMQMKDQ2gbJjxcgDUFay8Mj</t>
  </si>
  <si>
    <t>https://drive.google.com/open?id=1AvMznHyFExZ-GM_7zoyhSp4DCc2FAzHB</t>
  </si>
  <si>
    <t>https://drive.google.com/open?id=1qh1Qh63xT-_SoK1-cHX5_5JOrvwnhh0d</t>
  </si>
  <si>
    <t>https://drive.google.com/open?id=1esP6hDOqsy1zPzxyEo6jn3N0GMmHUHZu</t>
  </si>
  <si>
    <t>https://drive.google.com/open?id=1eb6nEtEWkwBi3QnVHgZigynEUl5KD3Ci</t>
  </si>
  <si>
    <t>https://drive.google.com/open?id=1ah5XWf9A4MA8yXj77Nk54acKDc_Sdgmp</t>
  </si>
  <si>
    <t>https://drive.google.com/open?id=1Gur-1NIkijZguoqSgBHapjwT1QNfqKBv</t>
  </si>
  <si>
    <t>https://drive.google.com/open?id=1v0hKIdcd25XHsaZjlDO1ax3qTqqTNg12</t>
  </si>
  <si>
    <t>https://drive.google.com/open?id=1IjwGbeDY8JAobgulOh9l78R8eOSEx9wF</t>
  </si>
  <si>
    <t>https://drive.google.com/open?id=1-BNcnvWdXZj-y5b0Mpdcdpwmd2kSJQVa</t>
  </si>
  <si>
    <t>https://drive.google.com/open?id=1rzZOdp7Os1ehO0JDNuuXYbOyJek_egxP</t>
  </si>
  <si>
    <t>https://drive.google.com/open?id=1s5IfyZAPsTz11IcyIOz2s4nocob73q6q</t>
  </si>
  <si>
    <t>https://drive.google.com/open?id=1UI3QOse9PYyd-F85ySI07goa6ZeRdoID</t>
  </si>
  <si>
    <t>https://drive.google.com/open?id=1qOwV_E5GDc2vt5SbK_FHhmBXL_8ogndn</t>
  </si>
  <si>
    <t>https://drive.google.com/open?id=1yRNIInMizHHcZ1tQhD1r7Ad9WLhWYlTr</t>
  </si>
  <si>
    <t>https://drive.google.com/open?id=1WM2InAurKzP3QlDKlaV1zNFzcLQFsoU3</t>
  </si>
  <si>
    <t>https://drive.google.com/open?id=17GzJgY8dMy_a45u3mqaxaErFWEHd_Ky-</t>
  </si>
  <si>
    <t>https://drive.google.com/open?id=1FsvsMbwXgwVVBrfufAVwXmqe16Ozit1C</t>
  </si>
  <si>
    <t>https://drive.google.com/open?id=1fL2AvYrtp2R8TJCvkvI1qdOg3CgqD7Kl</t>
  </si>
  <si>
    <t>https://drive.google.com/open?id=1qP8X5LmkYD0l87Xvs1MWueCfHvUoCYWt</t>
  </si>
  <si>
    <t>https://drive.google.com/open?id=1VTAR9AKhOZtwCH_IcQOAZvtAbGLlD3_J</t>
  </si>
  <si>
    <t>https://drive.google.com/open?id=15KIX2lI_3ar96Q4avtKSpZAUghFZvwAG</t>
  </si>
  <si>
    <t>https://drive.google.com/open?id=1bl5OkC3BL6yyb4sY3bhZvQco-WxR6mT5</t>
  </si>
  <si>
    <t>https://drive.google.com/open?id=1noCNmBpbCg0RWB85MbXjhxuNaR06I02c</t>
  </si>
  <si>
    <t>https://drive.google.com/open?id=1DVAqIIyG2v77hEG_oCjNW-qXWmO3DcAj</t>
  </si>
  <si>
    <t>https://drive.google.com/open?id=1xBjSSwPwfTqHAWF6U-MkcyLyZBYBgtm3</t>
  </si>
  <si>
    <t xml:space="preserve">CAMLS Tampa FL </t>
  </si>
  <si>
    <t>https://drive.google.com/open?id=1AnIKroQYaNA6XjAu8eMtpaKIzecVSIbH</t>
  </si>
  <si>
    <t>https://drive.google.com/open?id=1CiBXb7bs9Mr2qUcgoR84SSyfQxaGuKke</t>
  </si>
  <si>
    <t>https://drive.google.com/open?id=11INUqpXGhHLiNx92u3j1TIYaYoDThnHo</t>
  </si>
  <si>
    <t>https://drive.google.com/open?id=1jnW5T7K1rgzpIFNironjmy6CvApzq2kp</t>
  </si>
  <si>
    <t>https://drive.google.com/open?id=15f-iebFQlARVHkXxMRdNE3CMb49BtHwR</t>
  </si>
  <si>
    <t>https://drive.google.com/open?id=1zJPMxgY47Jk7bwXxGUa32801YO_opjBi</t>
  </si>
  <si>
    <t>https://drive.google.com/open?id=1L-OXbcqDPLO6ft9un234Ii5T8-J3dnTJ</t>
  </si>
  <si>
    <t>https://drive.google.com/open?id=1o3C58hcFLnCGhUvGAQyIl47uN_YDeE2d</t>
  </si>
  <si>
    <t>https://drive.google.com/open?id=1kvcCLvsq_LBMabsZGiGdHEmU5LJFzq_C</t>
  </si>
  <si>
    <t>https://drive.google.com/open?id=15vDbA-DRMDrTg3Dksu19jmTP9fPTIbOA</t>
  </si>
  <si>
    <t>https://drive.google.com/open?id=1OtqkS06EcD6i_ul9-UxEXn0n1eiHZ9Nh</t>
  </si>
  <si>
    <t>x</t>
  </si>
  <si>
    <t>77940cb2fdbd4b5894b3155ba82ade6c</t>
  </si>
  <si>
    <t xml:space="preserve">Austin, MedToMarket </t>
  </si>
  <si>
    <t>https://drive.google.com/open?id=1YIikOJQW9dIcDRb2IJoLplyv0wZt6jiz</t>
  </si>
  <si>
    <t>15b787b2259640feb8bf21ee037ba61e</t>
  </si>
  <si>
    <t>lab</t>
  </si>
  <si>
    <t>https://drive.google.com/open?id=1daIdveZAOvT98d4H2Lu1JXMpXCLobCFY</t>
  </si>
  <si>
    <t>a87d9ac316674defae543c87423c131d</t>
  </si>
  <si>
    <t>https://drive.google.com/open?id=1cRl5iSOmsu50FKmnpqTrWuUT72ikN9cS</t>
  </si>
  <si>
    <t>Five labs Las vevas</t>
  </si>
  <si>
    <t>https://drive.google.com/open?id=1oLrdODijrnr2wHDS5nah5CsOfMlFJRa0</t>
  </si>
  <si>
    <t>https://drive.google.com/open?id=1i4xkaMGEdRGmMyWnqmSqn8grwia59AoU</t>
  </si>
  <si>
    <t>https://drive.google.com/open?id=1XRFT4qd9UODp4jJaYRCcvOq8tXIaRtq_</t>
  </si>
  <si>
    <t>https://drive.google.com/open?id=193Vgu7NaXH5SFWbUl9rNvnxG3QJ6RQtg</t>
  </si>
  <si>
    <t>https://drive.google.com/open?id=1YXvHQiAHPB5eBtjVe46kTjP10-myQ_f8</t>
  </si>
  <si>
    <t>https://drive.google.com/open?id=1mo1GkDutTeKDMLeYmNg1a14r5Wo5pPW_</t>
  </si>
  <si>
    <t>PATRIOT DOCK H#2 INVENTORY PICTURE</t>
  </si>
  <si>
    <t>https://drive.google.com/open?id=1BV-HcRRc13rOFpPvtGsXhUrGpQo02tPv</t>
  </si>
  <si>
    <t>https://drive.google.com/open?id=1c8blA8JgtKQ5vqx4A2CjYLJAnsSoZ9YW</t>
  </si>
  <si>
    <t>https://drive.google.com/open?id=1r4DSB8FNUvtZCPJ67r7C8DNWrmaTe-4D</t>
  </si>
  <si>
    <t>https://drive.google.com/open?id=18-B3RQf-RsNxRlmIsRNWQhzlPXwe3WZQ</t>
  </si>
  <si>
    <t>middlebrook18@gmail.com</t>
  </si>
  <si>
    <t xml:space="preserve">Zimmerman </t>
  </si>
  <si>
    <t>https://drive.google.com/open?id=1x87Cs0xs8V-a4bK-W_M_BbKlY8QP8jDD</t>
  </si>
  <si>
    <t>Dallas Westin Training</t>
  </si>
  <si>
    <t>https://drive.google.com/open?id=1YwMOb8WRFAEaif3E3YJNqN3FSyDDffyV</t>
  </si>
  <si>
    <t>https://drive.google.com/open?id=1CtiKvc2IJDtycaXgDfLB1Mvzw4DNloZ2</t>
  </si>
  <si>
    <t>https://drive.google.com/open?id=19I0oF9L3A6hGpQi_lxYIzxuss2HCaEJ9</t>
  </si>
  <si>
    <t>https://drive.google.com/open?id=1P9sRipkD9h4qCeFYa-ArNUNqjqt2CcHG</t>
  </si>
  <si>
    <t>Groomschris1@gmail.com</t>
  </si>
  <si>
    <t xml:space="preserve">Atlanta </t>
  </si>
  <si>
    <t>https://drive.google.com/open?id=1gkxUsnAvklERl56SjX9Ity3DI5AaspdE</t>
  </si>
  <si>
    <t>https://drive.google.com/open?id=1xb69tuA4onhryaAPQUEogQgVf_ZItBnP</t>
  </si>
  <si>
    <t>https://drive.google.com/open?id=1NXI6PQSkPC3nCcgevaJXELtwBrR4Q09m</t>
  </si>
  <si>
    <t>https://drive.google.com/open?id=1u6p9WnbqvF2yMsMB2LNEimGlVtkxnieO</t>
  </si>
  <si>
    <t>https://drive.google.com/open?id=1ZY7_NMlaNWKtq42bFDZ_hXlSTTbl4vvI</t>
  </si>
  <si>
    <t>https://drive.google.com/open?id=1jNxjUhEnHYzW7rSyPtW49_K3Pwczf0Ww</t>
  </si>
  <si>
    <t>https://drive.google.com/open?id=1tH9i031mXYXRZG4tv5vkOLQgRVoOCRt3</t>
  </si>
  <si>
    <t>https://drive.google.com/open?id=1f6a8m31wxumU9TREx8ycmcXQUoB65_yG</t>
  </si>
  <si>
    <t xml:space="preserve">Park Ridge Illinois </t>
  </si>
  <si>
    <t>https://drive.google.com/open?id=15ehrMlzKQh7r-4ePqyDhIscyX7rXv1ki</t>
  </si>
  <si>
    <t>https://drive.google.com/open?id=1YMWnVD28CCB3AyWpxoPDF13xnPtBZTMB</t>
  </si>
  <si>
    <t>https://drive.google.com/open?id=1nWBdTmwA9BAAUqLb7FzCX2ujC-jA7s_N</t>
  </si>
  <si>
    <t>https://drive.google.com/open?id=16I4OKJ-fCVAvbLvPMuz2DLk_SAugB4IR</t>
  </si>
  <si>
    <t>J&amp;J INSTITUTE RAYNHAM,  MA</t>
  </si>
  <si>
    <t>https://drive.google.com/open?id=1ZA9j9ofeEa4ZpYU7Idn-l5I-mJ3tQEFh</t>
  </si>
  <si>
    <t>https://drive.google.com/open?id=1LpfOc4ZGeZd7nDXXn3ahu8n9mnS3WRZ-</t>
  </si>
  <si>
    <t>https://drive.google.com/open?id=1bXW_ADjCHOR6PMw-NQzdcvsBfJ6WcEE_</t>
  </si>
  <si>
    <t>https://drive.google.com/open?id=1zLwghmQgx-bINMBpKgZSth6-z7jjlRdi</t>
  </si>
  <si>
    <t>https://drive.google.com/open?id=1k2eOELfovJBP62Ztv3Qfn2kjslmK5esh</t>
  </si>
  <si>
    <t>https://drive.google.com/open?id=1d8NkZfq5HsJ-nViku7MbRRdeyzdaPU2e</t>
  </si>
  <si>
    <t>https://drive.google.com/open?id=1Sq8HRj9j0uyWdAfvqbDwLCb8C2g0F_CO</t>
  </si>
  <si>
    <t>https://drive.google.com/open?id=18rZHMdzkmdgZJmgAH3vG1J-9opvYRTun</t>
  </si>
  <si>
    <t>Long Beach ca SC</t>
  </si>
  <si>
    <t>https://drive.google.com/open?id=17PwN37RLDzY_2245-LcWRVIfnpBMJHBl</t>
  </si>
  <si>
    <t>https://drive.google.com/open?id=1kI4e_nPr1PL3OJHHW_V8DYOQlUjrDPOx</t>
  </si>
  <si>
    <t>https://drive.google.com/open?id=1fYkTb7M0psrJM9dGMl5ed9T62Q8oq64P</t>
  </si>
  <si>
    <t>https://drive.google.com/open?id=1QaCMn0wrBMTceOhJePEi4UzVOOwuEOsa</t>
  </si>
  <si>
    <t>https://drive.google.com/open?id=10DTOg6jMOtwDPEGyDc6N6TqpYot-Fz7Z</t>
  </si>
  <si>
    <t>https://drive.google.com/open?id=1YG1MG7ExFXuAKnGzLhTAyBWKOt8XWFIc</t>
  </si>
  <si>
    <t>https://drive.google.com/open?id=10pWyDaXS7GnYLMVbgHOitZtttCoustyy</t>
  </si>
  <si>
    <t>https://drive.google.com/open?id=15JhJXUhEc5dFEM_cpUiUHhwq3RyjMA0a</t>
  </si>
  <si>
    <t>https://drive.google.com/open?id=18pbHJ-dmO0cunShjGB0O7DQkanWBKczG</t>
  </si>
  <si>
    <t>https://drive.google.com/open?id=1nAyU-jDq6pQAJ00o3XzKBNWMjMK0kRN-</t>
  </si>
  <si>
    <t>https://drive.google.com/open?id=1soDzVtAvshascOQxzGJ5m-bu6IkLJfUy</t>
  </si>
  <si>
    <t>https://drive.google.com/open?id=18omIgTqnSKku6QNzvLd6_3beilFOLzAZ</t>
  </si>
  <si>
    <t xml:space="preserve">ZB MIDARK, Earth City, MO </t>
  </si>
  <si>
    <t>https://drive.google.com/open?id=1Hb7luaj68MFVk6DYf5vs_tVNYJoN9Pxq</t>
  </si>
  <si>
    <t>https://drive.google.com/open?id=1TDluz5NVItfJphupJR0SeZ8wHUmlCDVr</t>
  </si>
  <si>
    <t>https://drive.google.com/open?id=1xBdGKijZgHMvdXhQfjG3TKddnlX25Ak-</t>
  </si>
  <si>
    <t>https://drive.google.com/open?id=1wdkBJsCnrq-M80dt7kobQndhb2cBd0zl</t>
  </si>
  <si>
    <t>ScienceCare, Coppell, TX</t>
  </si>
  <si>
    <t>https://drive.google.com/open?id=1KtHOOhXQcHV01M_UUq1FycVsHgcx7oer</t>
  </si>
  <si>
    <t>https://drive.google.com/open?id=1iMlg3D58cw108ciqN7sf2EmOAeSzOtu_</t>
  </si>
  <si>
    <t>AXIS, Nashville, TN</t>
  </si>
  <si>
    <t>https://drive.google.com/open?id=19xJsDeHxNghk5H1Qtygj6qd5kI1998GO</t>
  </si>
  <si>
    <t>https://drive.google.com/open?id=1AZp2xjUf3bfjoKh3yK24P4am3bw1QSJ9</t>
  </si>
  <si>
    <t>IND</t>
  </si>
  <si>
    <t>https://drive.google.com/open?id=1ELgwU5mOoRgQcuAl5Pbu0Wnldcdyr3-X</t>
  </si>
  <si>
    <t>https://drive.google.com/open?id=16ecIh3e2Q_TgutRhYon-FljsHzLQOujp</t>
  </si>
  <si>
    <t>https://drive.google.com/open?id=1t48EkDZ71oIAeaYpLgzUs_LNBNGI_AK_</t>
  </si>
  <si>
    <t>https://drive.google.com/open?id=1PCYOSwQAXC6nKcMDrW9f2qJACyX5prnR</t>
  </si>
  <si>
    <t>https://drive.google.com/open?id=1hOcEo4hX7gd_poAQlNjF9_uYnFzRx5iP</t>
  </si>
  <si>
    <t>https://drive.google.com/open?id=1l7MQsrx8E9dpVRewkpPlcdAk5Nlk_qfN</t>
  </si>
  <si>
    <t>https://drive.google.com/open?id=1Rfs-_Eof-U9iwAcBLMavq50U2Eap5YHJ</t>
  </si>
  <si>
    <t>https://drive.google.com/open?id=1MtMaGTwwufS0kQswv3q-ZqSmHiz_DLzU</t>
  </si>
  <si>
    <t>https://drive.google.com/open?id=1qOppH5pcjaAp-xztWvROBX57kFpxl0VU</t>
  </si>
  <si>
    <t>https://drive.google.com/open?id=1zQhyABaHp8jvdLzy-c6Mdh-QYy9c001V</t>
  </si>
  <si>
    <t>https://drive.google.com/open?id=1_iPx1JRqa9LBRbxiuJt7Q4_bhuOZNfX4</t>
  </si>
  <si>
    <t>https://drive.google.com/open?id=1Djvm0_R-BR9wEb2NjU1E6ytDuGFbokYJ</t>
  </si>
  <si>
    <t>https://drive.google.com/open?id=1fL9UNz3kmRCHdAeYzh2QiAApS4EzEC3T</t>
  </si>
  <si>
    <t>https://drive.google.com/open?id=1cmCO97phMxe_KKaCHMEcPG1snDvMf9VB</t>
  </si>
  <si>
    <t xml:space="preserve">Cleveland </t>
  </si>
  <si>
    <t>https://drive.google.com/open?id=1vhBsFCujohf84LfQB1ROyDafX_yDLUPV</t>
  </si>
  <si>
    <t>https://drive.google.com/open?id=1E5eq2TPnQXfgR6QdZ0jllp-3yDgl2pTb</t>
  </si>
  <si>
    <t>https://drive.google.com/open?id=1OzjMWvns9ydS8qpb-iP2rzDRxKF19_QH</t>
  </si>
  <si>
    <t>https://drive.google.com/open?id=1y1qjXV8WJQvjSYRniP5ZDOYPCxu0r_B-</t>
  </si>
  <si>
    <t>https://drive.google.com/open?id=1KKz4zHoNdhBohlpKr77YZMnQ-6oyVjiw</t>
  </si>
  <si>
    <t>https://drive.google.com/open?id=1rKjp14ulH5qCvePNvSFB_IQgFDGTV0x2</t>
  </si>
  <si>
    <t>h2 atl</t>
  </si>
  <si>
    <t>https://drive.google.com/open?id=1ucBTYyGGDKzNZomWQtJMecb38WgBw9JP</t>
  </si>
  <si>
    <t>https://drive.google.com/open?id=1ZbPG5uZKz9Nql00AvcCfPz5-1E5aTDx9</t>
  </si>
  <si>
    <t>H2 atl</t>
  </si>
  <si>
    <t>https://drive.google.com/open?id=1a5EEVwxJmQnGiOeSJrdR6P0VhBdP_qyx</t>
  </si>
  <si>
    <t>https://drive.google.com/open?id=1vsUtEUtnmLFg1x5e8C5wFVQuvokzH_0n</t>
  </si>
  <si>
    <t>https://drive.google.com/open?id=1bVepmSVJ8xuDyRnZKgwktTgGTvwTmTeF</t>
  </si>
  <si>
    <t>https://drive.google.com/open?id=15S3kRfiQ66_Ku5HNdtAnzErUoXKO8OXB</t>
  </si>
  <si>
    <t>https://drive.google.com/open?id=13oaoO_7cHjupw5w3lCJ6QrHu_rUyWKkL</t>
  </si>
  <si>
    <t>https://drive.google.com/open?id=15cJYbaPZXTeWgHcPqlutsDZZQ5jrBaJE</t>
  </si>
  <si>
    <t>https://drive.google.com/open?id=1ydEpzGW206_NAiGLoeP3sRZCwuIDFDHG</t>
  </si>
  <si>
    <t>https://drive.google.com/open?id=1AEvvuphENZTykTkxxRzorE2z3yBSrNLY</t>
  </si>
  <si>
    <t>https://drive.google.com/open?id=1yytfIG_4KpeetgOppscB9G1ilCYEl1L3</t>
  </si>
  <si>
    <t>https://drive.google.com/open?id=14v6lbzLV4qk5XQC6PIDNo6IM3AJMTgYu</t>
  </si>
  <si>
    <t>https://drive.google.com/open?id=1TD2qcT4CCokjao6GJzHVGhg0GZE9Zaie</t>
  </si>
  <si>
    <t>https://drive.google.com/open?id=1jxl5rTaCZ3Ge40YLbKoxSnp1dnyrMXX4</t>
  </si>
  <si>
    <t>https://drive.google.com/open?id=1pyWIuqhX5TRk_JG-8b8wOwQEgnjf9eUF</t>
  </si>
  <si>
    <t>https://drive.google.com/open?id=1YihQC6Wwkv6r3Y2OW0rkkJ4BwaQ1JEWi</t>
  </si>
  <si>
    <t>Asge downers grove illinois</t>
  </si>
  <si>
    <t>https://drive.google.com/open?id=19M23-Ozdyw4wkfv9PnficZ-u5DAbOlkL</t>
  </si>
  <si>
    <t>https://drive.google.com/open?id=1It3rNo8cVzAWTrKGVRZlKQI1XhRjGZcd</t>
  </si>
  <si>
    <t>https://drive.google.com/open?id=1F3M5kl2bylpuO7yi6-k-OAIwSpz8TxPL</t>
  </si>
  <si>
    <t>https://drive.google.com/open?id=1zi4TUicMwUuW7BXJ8DlpJyElwEZahIAO</t>
  </si>
  <si>
    <t>https://drive.google.com/open?id=1TD7QPppRCsY7_8APLlvCYFdff7UpdK6B</t>
  </si>
  <si>
    <t>https://drive.google.com/open?id=12XZlcH8gGw2raN8hIj-fiQbvL8V-Ri9o</t>
  </si>
  <si>
    <t>https://drive.google.com/open?id=1OnUVzvlm6AFxDyeU-Iykzb8c_Cc0QiCp</t>
  </si>
  <si>
    <t>https://drive.google.com/open?id=1LrYPPGD-CoqCl6g-gurPBO5FHYdP4pW5</t>
  </si>
  <si>
    <t>https://drive.google.com/open?id=1fiZPDK4JvU9_3Z-bMTiv9Tzv1zffnxig</t>
  </si>
  <si>
    <t>https://drive.google.com/open?id=1FDRrEb9An9XrRURElx0925vBOsR8t1J0</t>
  </si>
  <si>
    <t>https://drive.google.com/open?id=1jdxPZM_7mKs5HfQbxSLvIjtKa3SenEK2</t>
  </si>
  <si>
    <t>https://drive.google.com/open?id=13bRMVbdoLOPzTNVPFnjV8PYJafINjMVr</t>
  </si>
  <si>
    <t>https://drive.google.com/open?id=1y5jS7iFpuBLLiCj_ABu-nKd15z0oiyeR</t>
  </si>
  <si>
    <t>https://drive.google.com/open?id=1iYf_0IgH48EO5BuxzJWxMY9Uq0w68-4c</t>
  </si>
  <si>
    <t>https://drive.google.com/open?id=13zzVDp4lMCTzTfHfkKQwIDHNOgX9pgYN</t>
  </si>
  <si>
    <t>https://drive.google.com/open?id=19U6gJf07wVK3fHaEpNy0sUIDhr-UBU_W</t>
  </si>
  <si>
    <t>https://drive.google.com/open?id=1a9IF1mn6GxKXv6Z1kyBkmEtcZ-2hj72i</t>
  </si>
  <si>
    <t>https://drive.google.com/open?id=1TYI8CRd6qZ1NKpd4H3ewsdWhhw9qJ8Zn</t>
  </si>
  <si>
    <t>https://drive.google.com/open?id=1JgOPwZT2up8eAMx2N8M_GU6o8NoqACSb</t>
  </si>
  <si>
    <t>https://drive.google.com/open?id=1vedGjOkw4CW3IGWIy5VFMlKYa1OQa-mY</t>
  </si>
  <si>
    <t>https://drive.google.com/open?id=12Ymz32VF7rhF8U7FVjHT7JTa70pyhynG</t>
  </si>
  <si>
    <t>https://drive.google.com/open?id=1Xf_6DsGXHOI8-CXd4ltZY4zT-MzUu_d4</t>
  </si>
  <si>
    <t>https://drive.google.com/open?id=1Y_-FJX1Tg4JfTLsUwo7OU6eSmdIfMtUN</t>
  </si>
  <si>
    <t>https://drive.google.com/open?id=1SPu-SGv2pcU-VOCOnjROm-PFbDa1-oyO</t>
  </si>
  <si>
    <t>https://drive.google.com/open?id=1b73-lXAqFzeJoo9qclYVyxH7LBIgSnZN</t>
  </si>
  <si>
    <t>https://drive.google.com/open?id=12eApR0g6sBcRr7uzpp0nuUx3cQxkeYS3</t>
  </si>
  <si>
    <t>Tampa</t>
  </si>
  <si>
    <t>https://drive.google.com/open?id=1Q9NhVqNuxMyL0CNnNBdktckk6yMjelIV</t>
  </si>
  <si>
    <t>2d2f08d55af2473e8329c3b07296597d</t>
  </si>
  <si>
    <t>https://drive.google.com/open?id=1IX7IEw8CcWmWEnte48FuBUcW4yxwrTMa</t>
  </si>
  <si>
    <t>67aae28a3bf14167a562626fb1e065be</t>
  </si>
  <si>
    <t>https://drive.google.com/open?id=1j59rrugeQCb5dl3XBBAStGOrZFG2HGwe</t>
  </si>
  <si>
    <t>805d0cd952eb4a4f9e9baf3e69129267</t>
  </si>
  <si>
    <t>3/23/0023</t>
  </si>
  <si>
    <t>https://drive.google.com/open?id=16l6zc89teVCTLkq2gu5hm6KTvcKSc9RB</t>
  </si>
  <si>
    <t>2fee2de0a05747ebb176a7374cdd95d3</t>
  </si>
  <si>
    <t>https://drive.google.com/open?id=1wppdrRxB2lMzHOnJ3ISN_7QntY_UUXUk</t>
  </si>
  <si>
    <t>https://drive.google.com/open?id=1A8PSFg2gNjeIbEX77qAkd1-d6lZg01mp</t>
  </si>
  <si>
    <t>https://drive.google.com/open?id=1Esn5OJ4G-Va24c5xkIps2TsHULrJsuin</t>
  </si>
  <si>
    <t>Phoenix,AZ Warehouse</t>
  </si>
  <si>
    <t>https://drive.google.com/open?id=1MS4aRiMpAqN0WdEoE3q-bL6k5u4DkSX7</t>
  </si>
  <si>
    <t>tawnyward10@gmail.com</t>
  </si>
  <si>
    <t>https://drive.google.com/open?id=1lZEwFXOJ1qLz9fW8EMbJN7VZsJDm86hZ</t>
  </si>
  <si>
    <t>https://drive.google.com/open?id=12ZsZr2VQysD-mPYK1_BL_5jXU8OjF9HS</t>
  </si>
  <si>
    <t>https://drive.google.com/open?id=1xdtjdGO88JNckpdJKAi-sdfso7feTBdO</t>
  </si>
  <si>
    <t>https://drive.google.com/open?id=1r7qMqhSJsdPjyVNKEWLPQDfiZWkOIXXs</t>
  </si>
  <si>
    <t>https://drive.google.com/open?id=1rkjEIeatsLwVg2wRiiI9NE0tzEDpzewX</t>
  </si>
  <si>
    <t>PATRIOT DOCK INVENTORY</t>
  </si>
  <si>
    <t>https://drive.google.com/open?id=1_0Je0NKLhOUhWDdhU0sFi4CchYkY9CzW</t>
  </si>
  <si>
    <t>https://drive.google.com/open?id=1ZM3-0K5SOIdJyJz8LVvJav82tPTz0s1L</t>
  </si>
  <si>
    <t>https://drive.google.com/open?id=1PdlnxtzUBhOT3AVIIIPZYfvZm4fdsDMJ</t>
  </si>
  <si>
    <t>https://drive.google.com/open?id=1C98gPsmU_YdN2v16LgOThfZ4s0GsXys4</t>
  </si>
  <si>
    <t>Scfl test 2</t>
  </si>
  <si>
    <t>https://drive.google.com/open?id=1o41E2BRyUkgMbOjylSmMkfpMdUZhxBry</t>
  </si>
  <si>
    <t>https://drive.google.com/open?id=1uJYDI0PsT1VhLty9eyZexL7sE5RzVDWJ</t>
  </si>
  <si>
    <t xml:space="preserve">Scottsdale </t>
  </si>
  <si>
    <t>1/18/0024</t>
  </si>
  <si>
    <t>https://drive.google.com/open?id=1aTZPAfD1jBlRDsY_oC-VvvL1rCNg-cy3</t>
  </si>
  <si>
    <t>Zm lab</t>
  </si>
  <si>
    <t>https://drive.google.com/open?id=1qI3XWovWFFxS1nbT9GQ-o2m5oognEws-</t>
  </si>
  <si>
    <t>https://drive.google.com/open?id=11Sj5OZurjTiMt7ZC1z2xtbrSb3KeEIxN</t>
  </si>
  <si>
    <t>https://drive.google.com/open?id=1wj4G1MxFhAQ3D4Tk1SBM3CA_xX-2-VuP</t>
  </si>
  <si>
    <t>https://drive.google.com/open?id=1tjjebL7TJklD2snv4_sfh574D-DKAr5V</t>
  </si>
  <si>
    <t>https://drive.google.com/open?id=1g2unudf4hFSRfbRQh26N2w-nbaI5xL2y</t>
  </si>
  <si>
    <t>https://drive.google.com/open?id=1GbnmlpAjMj0uA7o9Y5uHIUqKq2BmM8zo</t>
  </si>
  <si>
    <t>https://drive.google.com/open?id=1qTj-LqYdfZtgLnaVQR2kJI8-_MePDtCK</t>
  </si>
  <si>
    <t>https://drive.google.com/open?id=1XR53tOOY-n2fHCGoQRAZe6hTwozVWZS3</t>
  </si>
  <si>
    <t>https://drive.google.com/open?id=1m_7KmUm1U0zmeX2uwnD4ZSGJJnLeY7bh</t>
  </si>
  <si>
    <t>https://drive.google.com/open?id=1ZHnhR2geiRLZWfVrbPKgJv6cLesOSB9V</t>
  </si>
  <si>
    <t>5/15/0024</t>
  </si>
  <si>
    <t>https://drive.google.com/open?id=1TsZ2yFKJd7-AmC6aGBeN5KzYRUco9Typ</t>
  </si>
  <si>
    <t>https://drive.google.com/open?id=1FpRuT6Bov6A2Usshz_c82_TDHYqlGq3v</t>
  </si>
  <si>
    <t>https://drive.google.com/open?id=1ez2W_f4B3UIjC4H_qXjM_XmCOs1II3-B</t>
  </si>
  <si>
    <t>https://drive.google.com/open?id=1pDo5vD9WJc1irFnFeHvb7ZMSXMFHW7dZ</t>
  </si>
  <si>
    <t>https://drive.google.com/open?id=1K7gB8kgZ4Mmw-sViXIpBvhfkNvi2b6tO</t>
  </si>
  <si>
    <t>https://drive.google.com/open?id=1rhx3nHAgWIuCLrpNJviigCVUbXziFUSg</t>
  </si>
  <si>
    <t>https://drive.google.com/open?id=1N0RUq1AsuPMDYe7fakA53D3XCcoiGvKW</t>
  </si>
  <si>
    <t>https://drive.google.com/open?id=1jtVnE0U8kdiYlXKvBerVTkVqrjP10l7D</t>
  </si>
  <si>
    <t xml:space="preserve">National Bioskills, South San Francisco, CA </t>
  </si>
  <si>
    <t>https://drive.google.com/open?id=1qFNco8aT5-pOtM_JlzXbbMW1FHHFmv_D</t>
  </si>
  <si>
    <t>https://drive.google.com/open?id=1kcsxMpxKKvWCSgoB4EM6Icz-GDfQf9HU</t>
  </si>
  <si>
    <t>Ski Lab U of U</t>
  </si>
  <si>
    <t>https://drive.google.com/open?id=1sqB-wFAvYh59Y4jOsH6_y2N5UKzn_aYw</t>
  </si>
  <si>
    <t>https://drive.google.com/open?id=1yKjXVAlSxkAtrzB75tGsaAjip1NAKKUE</t>
  </si>
  <si>
    <t>josh.j.w771@gmail.com</t>
  </si>
  <si>
    <t>U of U lab</t>
  </si>
  <si>
    <t>https://drive.google.com/open?id=1asQ6m6hW6m4u6PW6uqJdBdVJmGfXyNy5</t>
  </si>
  <si>
    <t>https://drive.google.com/open?id=1x1CLog325tGwfgXncffvKCc-EMGy4jOD</t>
  </si>
  <si>
    <t>https://drive.google.com/open?id=1Ea-RQh6ToXN2TDHH4O71SvodXSIRCfFp</t>
  </si>
  <si>
    <t>https://drive.google.com/open?id=1LhlllDx2cw4YXDsd7ln2RjswQ49fAWXD</t>
  </si>
  <si>
    <t>FIVE LABS BOSTON,  MA / HWB # 201827</t>
  </si>
  <si>
    <t>https://drive.google.com/open?id=1WmkaDB2GtbJfIBpyUSV7CSnEIzFwvKet</t>
  </si>
  <si>
    <t>https://drive.google.com/open?id=1ZowXkpoXJbKIDrrvkNo6rgZt4QiJtvfM</t>
  </si>
  <si>
    <t>https://drive.google.com/open?id=1oVVmhDpkbFiwvHc3tfqZjvbbRnEKUsMM</t>
  </si>
  <si>
    <t>https://drive.google.com/open?id=1vcwahHDWt95pqJqExYh7BqatIF8ZFlK0</t>
  </si>
  <si>
    <t>https://drive.google.com/open?id=11gpgbyEZ7QWLLMgHzESLm4mYQxKfUd2-</t>
  </si>
  <si>
    <t>https://drive.google.com/open?id=1tuOnHv8nDFgcUXlERI_J8hcNEdqnX9kc</t>
  </si>
  <si>
    <t>https://drive.google.com/open?id=1oA252oNB4ziVprfbVgyRBazEODmxp4pU</t>
  </si>
  <si>
    <t>https://drive.google.com/open?id=1JJ6s-o5HYsYSEii43jkJjugOr5PEHqcV</t>
  </si>
  <si>
    <t>https://drive.google.com/open?id=1FYy7BnG4tk6DnwihyYIQu7E7esLLCM2J</t>
  </si>
  <si>
    <t>https://drive.google.com/open?id=1hYcbIze4vcs-6ROvsFLJGPPErjyolwxG</t>
  </si>
  <si>
    <t>https://drive.google.com/open?id=1P8Yp4NPFf5vKw_0SabvsoLoIfKS-rYi5</t>
  </si>
  <si>
    <t>https://drive.google.com/open?id=1zge6gZRjoCuzklb9Ks4w-63-aLBJd8Xq</t>
  </si>
  <si>
    <t>https://drive.google.com/open?id=1tPEBC0ezFMxAGy3VA9xit-k5OVeKfPvw</t>
  </si>
  <si>
    <t>https://drive.google.com/open?id=1qBNNwDOst6sfMsM1AxSIOmpWQLtSRVu-</t>
  </si>
  <si>
    <t>https://drive.google.com/open?id=1mNcim4c8hrPdT8qvYaJCDh_7P5MV4kc2</t>
  </si>
  <si>
    <t>https://drive.google.com/open?id=19ZhuUUwcxhbZyMwwZV3HfmhvVZye8yxK</t>
  </si>
  <si>
    <t>https://drive.google.com/open?id=1a2kVcP7tjXX-ZCVCiNOoQTpB75WSL_d1</t>
  </si>
  <si>
    <t>https://drive.google.com/open?id=1Z3n_7jtWB2JmVOGwI2DvWlpVGarWHh_m</t>
  </si>
  <si>
    <t>https://drive.google.com/open?id=1ggZBX39g2iN7lrJGthSx29iHxscMDI6v</t>
  </si>
  <si>
    <t>https://drive.google.com/open?id=1g3HfWBY_y45yCj9PmNKOIiVr99EcBZPY</t>
  </si>
  <si>
    <t>https://drive.google.com/open?id=19a56iyD8kQwAhMyO-Foc_VdWrhkDGTa1</t>
  </si>
  <si>
    <t>https://drive.google.com/open?id=1rk7TUqPXTVswmMXy89LIQIu-4YxC3405</t>
  </si>
  <si>
    <t>https://drive.google.com/open?id=17S5qLatOw72l3seZqD1mHSGbixZrFiAd</t>
  </si>
  <si>
    <t>https://drive.google.com/open?id=1V-rqQUSkKv8KpTnjk5q_rtm9fWZe186g</t>
  </si>
  <si>
    <t>https://drive.google.com/open?id=1JwaKsq4sMg4ux2ydt6ydyrW7WCJsSxj6</t>
  </si>
  <si>
    <t>https://drive.google.com/open?id=16ZjjiJcXTTRqP8T4LLf6A_huZ2_sm-2-</t>
  </si>
  <si>
    <t>https://drive.google.com/open?id=1OornU9PL3LoUeHJ0eBFBgAu_6ACHhZFG</t>
  </si>
  <si>
    <t>https://drive.google.com/open?id=1OkYpjfHpe5j7_kppEUOkw17M6O3asDtj</t>
  </si>
  <si>
    <t>https://drive.google.com/open?id=1XuWBBMgcalDrGfa2R5N1zf06tMz10aKq</t>
  </si>
  <si>
    <t>https://drive.google.com/open?id=1dLzYl69HPit_a1M78FmcGmE64SFNMUrA</t>
  </si>
  <si>
    <t>https://drive.google.com/open?id=1UtHnKgvqIuQM7-6bc6ldWBzkmJN0KG8_</t>
  </si>
  <si>
    <t>https://drive.google.com/open?id=1AWmosjQox1WETUEJkGAflmpqQpEAvIWJ</t>
  </si>
  <si>
    <t>https://drive.google.com/open?id=1yEgM79bTEZJhLWzuPkW-N4oenSJT5RY2</t>
  </si>
  <si>
    <t>https://drive.google.com/open?id=1OKSiPok-tV62h1z75H_EMay-nRRd5ngc</t>
  </si>
  <si>
    <t>AAOS 2025</t>
  </si>
  <si>
    <t>https://drive.google.com/open?id=1UDcyeNqLPTVbe1ucQJJ_obx5Y7vWhMmr</t>
  </si>
  <si>
    <t>https://drive.google.com/open?id=1Bw3pUmfID2AO5fU_vPH5xzECa72cG-0Z</t>
  </si>
  <si>
    <t>AAOS2025 Outbound</t>
  </si>
  <si>
    <t>https://drive.google.com/open?id=1YKkqMHKCmBTXuf_NvgPQ1ycmUtqYzRFq</t>
  </si>
  <si>
    <t>https://drive.google.com/open?id=1LT8pVBpDjbSFN8uPwGe27lY0HY6sf61A</t>
  </si>
  <si>
    <t>https://drive.google.com/open?id=1PJ5Np_VVp_kBOQJEwtc06YKve8LKgqrd</t>
  </si>
  <si>
    <t>https://drive.google.com/open?id=15ortoC8U9M0glzU6yah6ExTr5KRw2QtA</t>
  </si>
  <si>
    <t>https://drive.google.com/open?id=1n4vdpG8qoM3iaOSoSY18HUKQ4HutRHtx</t>
  </si>
  <si>
    <t>https://drive.google.com/open?id=1j_7IXW8s9LgeUd0J9H9KuR4JduKYhDAJ</t>
  </si>
  <si>
    <t>https://drive.google.com/open?id=1rxvtZ7emJYf6misMtopZJvvafu_E6fIC</t>
  </si>
  <si>
    <t>https://drive.google.com/open?id=1yyV8NAM-JW5aavC6HS9lQZ48UyQr9kb7</t>
  </si>
  <si>
    <t>https://drive.google.com/open?id=1CJW2anuWfiXeu6nurnsuA4H2MFE44pAZ</t>
  </si>
  <si>
    <t>https://drive.google.com/open?id=1AFIRpnul2H5HWZjJyb8rbirr11hjrVZE</t>
  </si>
  <si>
    <t>https://drive.google.com/open?id=1mF27oIGufgLSr3NWQtW8CzOvpEeiIbUs</t>
  </si>
  <si>
    <t>https://drive.google.com/open?id=18HwvA3aQZReNv3LDZX4quQDPWb7NSYn5</t>
  </si>
  <si>
    <t>https://drive.google.com/open?id=1_rHJeUclXe_XbYgDHYp_E7i5SXNV51qC</t>
  </si>
  <si>
    <t>https://drive.google.com/open?id=1xH8eK2CLAeKozKYiupIafCrfhQ9Iqwq1</t>
  </si>
  <si>
    <t>https://drive.google.com/open?id=1xXx7GdCsOl9OAKdzAmaOu_65akqP6kAN</t>
  </si>
  <si>
    <t>https://drive.google.com/open?id=1kKPpQ7hMO2iEIGoyX2609pSlNLqYt7Qd</t>
  </si>
  <si>
    <t>https://drive.google.com/open?id=1D7cLi-6oq-YpQcAaEJ4fQuf7FQcCfVgm</t>
  </si>
  <si>
    <t>https://drive.google.com/open?id=1UfRkjtBDLGgKBUsmz_-3owFd143Tm0w2</t>
  </si>
  <si>
    <t>HWB # 216062 / 5 LABS BOSTON H # 1</t>
  </si>
  <si>
    <t>https://drive.google.com/open?id=1cU7ltSQVqbkXzrt7V2rB30eZXsXUzml2</t>
  </si>
  <si>
    <t>https://drive.google.com/open?id=1wCll5jWy4IVK_jZrm1aX2f8Ie_eZZ0z-</t>
  </si>
  <si>
    <t>HWB # 217438</t>
  </si>
  <si>
    <t>https://drive.google.com/open?id=1hOucgZiLZ1yE01KMlLqjoIQVsV3qYZct</t>
  </si>
  <si>
    <t>https://drive.google.com/open?id=1UO857ruFj4xmu8eZS5lSTm0Kz-B86fdh</t>
  </si>
  <si>
    <t>https://drive.google.com/open?id=14vZK85WvIkXJfML8HtT6aGVGNs8DBtbG</t>
  </si>
  <si>
    <t>https://drive.google.com/open?id=1o7ZzUHdVTCn-PBOf9Aes_RNLURYWbREV</t>
  </si>
  <si>
    <t>https://drive.google.com/open?id=1n-VTEwAzGegDLOU4iC56ooXS-S58yZX1</t>
  </si>
  <si>
    <t>https://drive.google.com/open?id=1-uacGdLiXAFckq3o098xi2POyM9Q9Lgc</t>
  </si>
  <si>
    <t>https://drive.google.com/open?id=19GEak16RJ0419O2oXXZX2cQq3pMtNEMk</t>
  </si>
  <si>
    <t>https://drive.google.com/open?id=1NRlGvNyaMx4nF6FY4LKgPuuNtezXiwGI</t>
  </si>
  <si>
    <t>https://drive.google.com/open?id=1W0pGcXmco4TGJx-jRlJBcZMoq13mO_eL</t>
  </si>
  <si>
    <t>https://drive.google.com/open?id=1BXuNMDY2TUCX1rsr4vznvg-95URD6ikT</t>
  </si>
  <si>
    <t>https://drive.google.com/open?id=1jPKfNAfPbmAvy2Ejd2fnJOrMAeFQjCCp</t>
  </si>
  <si>
    <t>https://drive.google.com/open?id=1UbA1uFA2pEanVB6HkGmb_LJ4CT0iOjT7</t>
  </si>
  <si>
    <t>https://drive.google.com/open?id=1y9dDHg3SoA2HE2iOb7W3Se1inuc8ZM8A</t>
  </si>
  <si>
    <t>https://drive.google.com/open?id=1YM919JldGbQoPloJzQH3HeGREjJm4YpG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</si>
</sst>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 h:mm:ss"/>
    <numFmt numFmtId="166" formatCode="m/d/yyyy"/>
  </numFmts>
  <fonts count="19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u/>
      <color rgb="FF0000FF"/>
    </font>
    <font>
      <color rgb="FF000000"/>
      <name val="Arial"/>
    </font>
    <font>
      <b/>
      <sz val="14.0"/>
      <color theme="1"/>
      <name val="Arial"/>
      <scheme val="minor"/>
    </font>
    <font>
      <b/>
      <u/>
      <sz val="14.0"/>
      <color rgb="FF0000FF"/>
    </font>
    <font>
      <sz val="17.0"/>
      <color theme="1"/>
      <name val="Arial"/>
      <scheme val="minor"/>
    </font>
    <font>
      <b/>
      <u/>
      <sz val="14.0"/>
      <color rgb="FF1155CC"/>
    </font>
    <font>
      <b/>
      <sz val="14.0"/>
      <color rgb="FF1155CC"/>
      <name val="Arial"/>
      <scheme val="minor"/>
    </font>
    <font>
      <sz val="17.0"/>
      <color rgb="FF1F1F1F"/>
      <name val="Arial"/>
    </font>
    <font>
      <b/>
      <u/>
      <sz val="14.0"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1" fillId="0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wrapText="0"/>
    </xf>
    <xf borderId="1" fillId="3" fontId="6" numFmtId="0" xfId="0" applyAlignment="1" applyBorder="1" applyFill="1" applyFont="1">
      <alignment shrinkToFit="0" wrapText="0"/>
    </xf>
    <xf borderId="0" fillId="3" fontId="6" numFmtId="0" xfId="0" applyFont="1"/>
    <xf borderId="1" fillId="3" fontId="6" numFmtId="0" xfId="0" applyAlignment="1" applyBorder="1" applyFont="1">
      <alignment shrinkToFit="0" wrapText="0"/>
    </xf>
    <xf borderId="1" fillId="0" fontId="5" numFmtId="164" xfId="0" applyAlignment="1" applyBorder="1" applyFont="1" applyNumberFormat="1">
      <alignment readingOrder="0" shrinkToFit="0" wrapText="0"/>
    </xf>
    <xf borderId="1" fillId="0" fontId="5" numFmtId="14" xfId="0" applyAlignment="1" applyBorder="1" applyFont="1" applyNumberFormat="1">
      <alignment shrinkToFit="0" wrapText="0"/>
    </xf>
    <xf borderId="1" fillId="0" fontId="7" numFmtId="0" xfId="0" applyAlignment="1" applyBorder="1" applyFont="1">
      <alignment shrinkToFit="0" wrapText="0"/>
    </xf>
    <xf borderId="0" fillId="3" fontId="8" numFmtId="0" xfId="0" applyAlignment="1" applyFont="1">
      <alignment horizontal="left" readingOrder="0"/>
    </xf>
    <xf borderId="2" fillId="0" fontId="5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readingOrder="0" shrinkToFit="0" wrapText="0"/>
    </xf>
    <xf borderId="4" fillId="0" fontId="5" numFmtId="0" xfId="0" applyAlignment="1" applyBorder="1" applyFont="1">
      <alignment shrinkToFit="0" wrapText="0"/>
    </xf>
    <xf borderId="5" fillId="4" fontId="5" numFmtId="0" xfId="0" applyAlignment="1" applyBorder="1" applyFill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6" fillId="4" fontId="5" numFmtId="0" xfId="0" applyAlignment="1" applyBorder="1" applyFont="1">
      <alignment readingOrder="0" shrinkToFit="0" wrapText="0"/>
    </xf>
    <xf borderId="7" fillId="4" fontId="5" numFmtId="0" xfId="0" applyAlignment="1" applyBorder="1" applyFont="1">
      <alignment readingOrder="0" shrinkToFit="0" wrapText="0"/>
    </xf>
    <xf borderId="1" fillId="3" fontId="6" numFmtId="0" xfId="0" applyBorder="1" applyFont="1"/>
    <xf borderId="8" fillId="0" fontId="5" numFmtId="0" xfId="0" applyAlignment="1" applyBorder="1" applyFont="1">
      <alignment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9" fillId="0" fontId="5" numFmtId="0" xfId="0" applyAlignment="1" applyBorder="1" applyFont="1">
      <alignment shrinkToFit="0" wrapText="0"/>
    </xf>
    <xf borderId="0" fillId="0" fontId="11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15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5" numFmtId="14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4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5" numFmtId="166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9"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1.png"/><Relationship Id="rId11" Type="http://schemas.openxmlformats.org/officeDocument/2006/relationships/image" Target="../media/image9.png"/><Relationship Id="rId10" Type="http://schemas.openxmlformats.org/officeDocument/2006/relationships/image" Target="../media/image18.png"/><Relationship Id="rId13" Type="http://schemas.openxmlformats.org/officeDocument/2006/relationships/image" Target="../media/image6.png"/><Relationship Id="rId12" Type="http://schemas.openxmlformats.org/officeDocument/2006/relationships/image" Target="../media/image8.png"/><Relationship Id="rId1" Type="http://schemas.openxmlformats.org/officeDocument/2006/relationships/image" Target="../media/image15.png"/><Relationship Id="rId2" Type="http://schemas.openxmlformats.org/officeDocument/2006/relationships/image" Target="../media/image13.png"/><Relationship Id="rId3" Type="http://schemas.openxmlformats.org/officeDocument/2006/relationships/image" Target="../media/image1.png"/><Relationship Id="rId4" Type="http://schemas.openxmlformats.org/officeDocument/2006/relationships/image" Target="../media/image19.png"/><Relationship Id="rId9" Type="http://schemas.openxmlformats.org/officeDocument/2006/relationships/image" Target="../media/image3.png"/><Relationship Id="rId15" Type="http://schemas.openxmlformats.org/officeDocument/2006/relationships/image" Target="../media/image16.png"/><Relationship Id="rId14" Type="http://schemas.openxmlformats.org/officeDocument/2006/relationships/image" Target="../media/image10.png"/><Relationship Id="rId17" Type="http://schemas.openxmlformats.org/officeDocument/2006/relationships/image" Target="../media/image20.png"/><Relationship Id="rId16" Type="http://schemas.openxmlformats.org/officeDocument/2006/relationships/image" Target="../media/image12.png"/><Relationship Id="rId5" Type="http://schemas.openxmlformats.org/officeDocument/2006/relationships/image" Target="../media/image5.png"/><Relationship Id="rId19" Type="http://schemas.openxmlformats.org/officeDocument/2006/relationships/image" Target="../media/image7.png"/><Relationship Id="rId6" Type="http://schemas.openxmlformats.org/officeDocument/2006/relationships/image" Target="../media/image14.png"/><Relationship Id="rId18" Type="http://schemas.openxmlformats.org/officeDocument/2006/relationships/image" Target="../media/image17.png"/><Relationship Id="rId7" Type="http://schemas.openxmlformats.org/officeDocument/2006/relationships/image" Target="../media/image4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2019300</xdr:colOff>
      <xdr:row>26</xdr:row>
      <xdr:rowOff>257175</xdr:rowOff>
    </xdr:from>
    <xdr:ext cx="828675" cy="82867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28</xdr:row>
      <xdr:rowOff>28575</xdr:rowOff>
    </xdr:from>
    <xdr:ext cx="828675" cy="828675"/>
    <xdr:pic>
      <xdr:nvPicPr>
        <xdr:cNvPr id="0" name="image1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28</xdr:row>
      <xdr:rowOff>1228725</xdr:rowOff>
    </xdr:from>
    <xdr:ext cx="828675" cy="8286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29</xdr:row>
      <xdr:rowOff>1228725</xdr:rowOff>
    </xdr:from>
    <xdr:ext cx="828675" cy="828675"/>
    <xdr:pic>
      <xdr:nvPicPr>
        <xdr:cNvPr id="0" name="image1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30</xdr:row>
      <xdr:rowOff>1228725</xdr:rowOff>
    </xdr:from>
    <xdr:ext cx="828675" cy="82867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31</xdr:row>
      <xdr:rowOff>1228725</xdr:rowOff>
    </xdr:from>
    <xdr:ext cx="828675" cy="828675"/>
    <xdr:pic>
      <xdr:nvPicPr>
        <xdr:cNvPr id="0" name="image1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32</xdr:row>
      <xdr:rowOff>1228725</xdr:rowOff>
    </xdr:from>
    <xdr:ext cx="828675" cy="828675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33</xdr:row>
      <xdr:rowOff>1228725</xdr:rowOff>
    </xdr:from>
    <xdr:ext cx="828675" cy="828675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34</xdr:row>
      <xdr:rowOff>1228725</xdr:rowOff>
    </xdr:from>
    <xdr:ext cx="828675" cy="828675"/>
    <xdr:pic>
      <xdr:nvPicPr>
        <xdr:cNvPr id="0" name="image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35</xdr:row>
      <xdr:rowOff>1228725</xdr:rowOff>
    </xdr:from>
    <xdr:ext cx="828675" cy="828675"/>
    <xdr:pic>
      <xdr:nvPicPr>
        <xdr:cNvPr id="0" name="image1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36</xdr:row>
      <xdr:rowOff>1228725</xdr:rowOff>
    </xdr:from>
    <xdr:ext cx="828675" cy="828675"/>
    <xdr:pic>
      <xdr:nvPicPr>
        <xdr:cNvPr id="0" name="image9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37</xdr:row>
      <xdr:rowOff>1228725</xdr:rowOff>
    </xdr:from>
    <xdr:ext cx="828675" cy="828675"/>
    <xdr:pic>
      <xdr:nvPicPr>
        <xdr:cNvPr id="0" name="image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39</xdr:row>
      <xdr:rowOff>1228725</xdr:rowOff>
    </xdr:from>
    <xdr:ext cx="828675" cy="828675"/>
    <xdr:pic>
      <xdr:nvPicPr>
        <xdr:cNvPr id="0" name="image6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40</xdr:row>
      <xdr:rowOff>1228725</xdr:rowOff>
    </xdr:from>
    <xdr:ext cx="828675" cy="828675"/>
    <xdr:pic>
      <xdr:nvPicPr>
        <xdr:cNvPr id="0" name="image10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41</xdr:row>
      <xdr:rowOff>1228725</xdr:rowOff>
    </xdr:from>
    <xdr:ext cx="828675" cy="828675"/>
    <xdr:pic>
      <xdr:nvPicPr>
        <xdr:cNvPr id="0" name="image16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2019300</xdr:colOff>
      <xdr:row>38</xdr:row>
      <xdr:rowOff>1228725</xdr:rowOff>
    </xdr:from>
    <xdr:ext cx="828675" cy="828675"/>
    <xdr:pic>
      <xdr:nvPicPr>
        <xdr:cNvPr id="0" name="image12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-19050</xdr:colOff>
      <xdr:row>43</xdr:row>
      <xdr:rowOff>19050</xdr:rowOff>
    </xdr:from>
    <xdr:ext cx="828675" cy="82867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-19050</xdr:colOff>
      <xdr:row>43</xdr:row>
      <xdr:rowOff>1152525</xdr:rowOff>
    </xdr:from>
    <xdr:ext cx="828675" cy="828675"/>
    <xdr:pic>
      <xdr:nvPicPr>
        <xdr:cNvPr id="0" name="image17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2009775</xdr:colOff>
      <xdr:row>46</xdr:row>
      <xdr:rowOff>28575</xdr:rowOff>
    </xdr:from>
    <xdr:ext cx="828675" cy="828675"/>
    <xdr:pic>
      <xdr:nvPicPr>
        <xdr:cNvPr id="0" name="image7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2009775</xdr:colOff>
      <xdr:row>44</xdr:row>
      <xdr:rowOff>1152525</xdr:rowOff>
    </xdr:from>
    <xdr:ext cx="828675" cy="828675"/>
    <xdr:pic>
      <xdr:nvPicPr>
        <xdr:cNvPr id="0" name="image1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forms.gle/p2PgUYJyKKVza7R7A" TargetMode="External"/><Relationship Id="rId22" Type="http://schemas.openxmlformats.org/officeDocument/2006/relationships/hyperlink" Target="https://forms.gle/ivQYwmGivtRpETj37" TargetMode="External"/><Relationship Id="rId21" Type="http://schemas.openxmlformats.org/officeDocument/2006/relationships/hyperlink" Target="https://forms.gle/Jmb49PrqEEvWusQT6" TargetMode="External"/><Relationship Id="rId24" Type="http://schemas.openxmlformats.org/officeDocument/2006/relationships/hyperlink" Target="https://forms.gle/gpTyjq155PvJHHFy5" TargetMode="External"/><Relationship Id="rId23" Type="http://schemas.openxmlformats.org/officeDocument/2006/relationships/hyperlink" Target="https://forms.gle/Nq9oWhXmcAfRZdYP6" TargetMode="External"/><Relationship Id="rId1" Type="http://schemas.openxmlformats.org/officeDocument/2006/relationships/hyperlink" Target="https://forms.gle/Jmb49PrqEEvWusQT6" TargetMode="External"/><Relationship Id="rId2" Type="http://schemas.openxmlformats.org/officeDocument/2006/relationships/hyperlink" Target="https://forms.gle/ivQYwmGivtRpETj37" TargetMode="External"/><Relationship Id="rId3" Type="http://schemas.openxmlformats.org/officeDocument/2006/relationships/hyperlink" Target="https://forms.gle/Nq9oWhXmcAfRZdYP6" TargetMode="External"/><Relationship Id="rId4" Type="http://schemas.openxmlformats.org/officeDocument/2006/relationships/hyperlink" Target="https://forms.gle/gpTyjq155PvJHHFy5" TargetMode="External"/><Relationship Id="rId9" Type="http://schemas.openxmlformats.org/officeDocument/2006/relationships/hyperlink" Target="https://forms.gle/9DCVcA1cQjBtzHsV6" TargetMode="External"/><Relationship Id="rId26" Type="http://schemas.openxmlformats.org/officeDocument/2006/relationships/hyperlink" Target="https://forms.gle/srKMUjg7p9qVFofG6" TargetMode="External"/><Relationship Id="rId25" Type="http://schemas.openxmlformats.org/officeDocument/2006/relationships/hyperlink" Target="https://forms.gle/2PqKFC1GiPopre9z7" TargetMode="External"/><Relationship Id="rId28" Type="http://schemas.openxmlformats.org/officeDocument/2006/relationships/hyperlink" Target="https://forms.gle/gCjMFCv8KVCqvWAJ9" TargetMode="External"/><Relationship Id="rId27" Type="http://schemas.openxmlformats.org/officeDocument/2006/relationships/hyperlink" Target="https://forms.gle/H93jeUj76ji4nRE17" TargetMode="External"/><Relationship Id="rId5" Type="http://schemas.openxmlformats.org/officeDocument/2006/relationships/hyperlink" Target="https://forms.gle/2PqKFC1GiPopre9z7" TargetMode="External"/><Relationship Id="rId6" Type="http://schemas.openxmlformats.org/officeDocument/2006/relationships/hyperlink" Target="https://forms.gle/srKMUjg7p9qVFofG6" TargetMode="External"/><Relationship Id="rId29" Type="http://schemas.openxmlformats.org/officeDocument/2006/relationships/hyperlink" Target="https://forms.gle/9DCVcA1cQjBtzHsV6" TargetMode="External"/><Relationship Id="rId7" Type="http://schemas.openxmlformats.org/officeDocument/2006/relationships/hyperlink" Target="https://forms.gle/H93jeUj76ji4nRE17" TargetMode="External"/><Relationship Id="rId8" Type="http://schemas.openxmlformats.org/officeDocument/2006/relationships/hyperlink" Target="https://forms.gle/gCjMFCv8KVCqvWAJ9" TargetMode="External"/><Relationship Id="rId31" Type="http://schemas.openxmlformats.org/officeDocument/2006/relationships/hyperlink" Target="https://forms.gle/VoYFGtUMcmfykAod9" TargetMode="External"/><Relationship Id="rId30" Type="http://schemas.openxmlformats.org/officeDocument/2006/relationships/hyperlink" Target="https://forms.gle/JQJKEFJ8T7kpCNQ18" TargetMode="External"/><Relationship Id="rId11" Type="http://schemas.openxmlformats.org/officeDocument/2006/relationships/hyperlink" Target="https://forms.gle/VoYFGtUMcmfykAod9" TargetMode="External"/><Relationship Id="rId33" Type="http://schemas.openxmlformats.org/officeDocument/2006/relationships/hyperlink" Target="https://forms.gle/Bs94sxvpEhruMgj39" TargetMode="External"/><Relationship Id="rId10" Type="http://schemas.openxmlformats.org/officeDocument/2006/relationships/hyperlink" Target="https://forms.gle/JQJKEFJ8T7kpCNQ18" TargetMode="External"/><Relationship Id="rId32" Type="http://schemas.openxmlformats.org/officeDocument/2006/relationships/hyperlink" Target="https://forms.gle/a1gj6saSpzC6y3wu6" TargetMode="External"/><Relationship Id="rId13" Type="http://schemas.openxmlformats.org/officeDocument/2006/relationships/hyperlink" Target="https://forms.gle/Bs94sxvpEhruMgj39" TargetMode="External"/><Relationship Id="rId35" Type="http://schemas.openxmlformats.org/officeDocument/2006/relationships/hyperlink" Target="https://forms.gle/sZ4cbrFRX7oUKxfo7" TargetMode="External"/><Relationship Id="rId12" Type="http://schemas.openxmlformats.org/officeDocument/2006/relationships/hyperlink" Target="https://forms.gle/a1gj6saSpzC6y3wu6" TargetMode="External"/><Relationship Id="rId34" Type="http://schemas.openxmlformats.org/officeDocument/2006/relationships/hyperlink" Target="https://forms.gle/37bmENZfx6FmkTSdA" TargetMode="External"/><Relationship Id="rId15" Type="http://schemas.openxmlformats.org/officeDocument/2006/relationships/hyperlink" Target="https://forms.gle/sZ4cbrFRX7oUKxfo7" TargetMode="External"/><Relationship Id="rId37" Type="http://schemas.openxmlformats.org/officeDocument/2006/relationships/hyperlink" Target="https://forms.gle/wvczeY4ZNWGvBvx68" TargetMode="External"/><Relationship Id="rId14" Type="http://schemas.openxmlformats.org/officeDocument/2006/relationships/hyperlink" Target="https://forms.gle/37bmENZfx6FmkTSdA" TargetMode="External"/><Relationship Id="rId36" Type="http://schemas.openxmlformats.org/officeDocument/2006/relationships/hyperlink" Target="https://forms.gle/M1kmFtazNTPsPfa9A" TargetMode="External"/><Relationship Id="rId17" Type="http://schemas.openxmlformats.org/officeDocument/2006/relationships/hyperlink" Target="https://docs.google.com/forms/d/e/1FAIpQLSeL9s1K_ej65JSmJMdhbytKSnnCfAsu2Ox_jTQELuCC6hil_Q/viewform?usp=sf_link" TargetMode="External"/><Relationship Id="rId39" Type="http://schemas.openxmlformats.org/officeDocument/2006/relationships/hyperlink" Target="https://forms.gle/p2PgUYJyKKVza7R7A" TargetMode="External"/><Relationship Id="rId16" Type="http://schemas.openxmlformats.org/officeDocument/2006/relationships/hyperlink" Target="https://docs.google.com/forms/d/e/1FAIpQLSeL9s1K_ej65JSmJMdhbytKSnnCfAsu2Ox_jTQELuCC6hil_Q/viewform?usp=sf_link" TargetMode="External"/><Relationship Id="rId38" Type="http://schemas.openxmlformats.org/officeDocument/2006/relationships/hyperlink" Target="https://forms.gle/L9FijwhwVSLB5VTW7" TargetMode="External"/><Relationship Id="rId19" Type="http://schemas.openxmlformats.org/officeDocument/2006/relationships/hyperlink" Target="https://forms.gle/8PQkfqtodzXjzx9R7" TargetMode="External"/><Relationship Id="rId18" Type="http://schemas.openxmlformats.org/officeDocument/2006/relationships/hyperlink" Target="https://forms.gle/wvczeY4ZNWGvBvx6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puxTi8O9eg0RJorUF4uJI5ngrpu7KfOi" TargetMode="External"/><Relationship Id="rId21" Type="http://schemas.openxmlformats.org/officeDocument/2006/relationships/drawing" Target="../drawings/drawing4.xml"/><Relationship Id="rId1" Type="http://schemas.openxmlformats.org/officeDocument/2006/relationships/hyperlink" Target="https://drive.google.com/open?id=10mDgNisBZLU0gkJNM_q1KSAJ1OD53kLm" TargetMode="External"/><Relationship Id="rId2" Type="http://schemas.openxmlformats.org/officeDocument/2006/relationships/hyperlink" Target="https://drive.google.com/open?id=1jtQLOOPGF2S2A7OfDyyjBfkTcg0jXx2u" TargetMode="External"/><Relationship Id="rId3" Type="http://schemas.openxmlformats.org/officeDocument/2006/relationships/hyperlink" Target="https://drive.google.com/open?id=1xRugge4-SREV3q5LpMDaPCghlZeih8mY" TargetMode="External"/><Relationship Id="rId4" Type="http://schemas.openxmlformats.org/officeDocument/2006/relationships/hyperlink" Target="https://drive.google.com/open?id=1crMYzmEFvE2oLxe8T3AVFP7EBeQ6Mdl8" TargetMode="External"/><Relationship Id="rId9" Type="http://schemas.openxmlformats.org/officeDocument/2006/relationships/hyperlink" Target="https://drive.google.com/open?id=1yN1HJHr_vrCqEshx6pr1eE2PPml-12ro" TargetMode="External"/><Relationship Id="rId5" Type="http://schemas.openxmlformats.org/officeDocument/2006/relationships/hyperlink" Target="https://drive.google.com/open?id=1DiIC09Vvpr2DjIMKnVtMwqyW0ey6EBbr" TargetMode="External"/><Relationship Id="rId6" Type="http://schemas.openxmlformats.org/officeDocument/2006/relationships/hyperlink" Target="https://drive.google.com/open?id=1EWpt9wnSvsnLurFCebrzeVNS295fvNDz" TargetMode="External"/><Relationship Id="rId7" Type="http://schemas.openxmlformats.org/officeDocument/2006/relationships/hyperlink" Target="https://drive.google.com/open?id=1btjgPKA_yvISXz-sIYPR85dzudy2MwDg" TargetMode="External"/><Relationship Id="rId8" Type="http://schemas.openxmlformats.org/officeDocument/2006/relationships/hyperlink" Target="https://drive.google.com/open?id=1nAEbK-U--5XjETnw0R_Y218KB0ubyNy_" TargetMode="External"/><Relationship Id="rId11" Type="http://schemas.openxmlformats.org/officeDocument/2006/relationships/hyperlink" Target="https://drive.google.com/open?id=1Geqb-wMqIztKQaA9-_dzKxWoAZA-cw5b" TargetMode="External"/><Relationship Id="rId10" Type="http://schemas.openxmlformats.org/officeDocument/2006/relationships/hyperlink" Target="https://drive.google.com/open?id=1b58flxlDyL_9MeU86wxNhinykfzgbEsa" TargetMode="External"/><Relationship Id="rId13" Type="http://schemas.openxmlformats.org/officeDocument/2006/relationships/hyperlink" Target="https://drive.google.com/open?id=1ZUbVi6tYshUrUnJpJNBlfxjZD1-IxDOJ" TargetMode="External"/><Relationship Id="rId12" Type="http://schemas.openxmlformats.org/officeDocument/2006/relationships/hyperlink" Target="https://drive.google.com/open?id=170NNjfx1vxVnvZG4CLIdbcCjEN2RnT6X" TargetMode="External"/><Relationship Id="rId15" Type="http://schemas.openxmlformats.org/officeDocument/2006/relationships/hyperlink" Target="https://drive.google.com/open?id=1LQJFta6NLIVJvYkufNjMpil0jVY-kJwt" TargetMode="External"/><Relationship Id="rId14" Type="http://schemas.openxmlformats.org/officeDocument/2006/relationships/hyperlink" Target="https://drive.google.com/open?id=1_BJLYraPxz3IWN6dfgFW3jU02neYWUzd" TargetMode="External"/><Relationship Id="rId17" Type="http://schemas.openxmlformats.org/officeDocument/2006/relationships/hyperlink" Target="https://drive.google.com/open?id=1wn6rbs9_ZQNax5-ZUD1zaY5cP_EuB4Ii" TargetMode="External"/><Relationship Id="rId16" Type="http://schemas.openxmlformats.org/officeDocument/2006/relationships/hyperlink" Target="https://drive.google.com/open?id=1gr_v1_n1pjjR-nbuS9KjKCj5Sq7m4Hup" TargetMode="External"/><Relationship Id="rId19" Type="http://schemas.openxmlformats.org/officeDocument/2006/relationships/hyperlink" Target="https://drive.google.com/open?id=1-sIcuAlKeCExPf1IDqRDW4i--D_dOCgI" TargetMode="External"/><Relationship Id="rId18" Type="http://schemas.openxmlformats.org/officeDocument/2006/relationships/hyperlink" Target="https://drive.google.com/open?id=1bTkiRKVkWj6UDiovmBy0gIPLMTI3Mrj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IK59N2B0hHy4j_6IbMFJhSIaV7m9-z1d" TargetMode="External"/><Relationship Id="rId2" Type="http://schemas.openxmlformats.org/officeDocument/2006/relationships/hyperlink" Target="https://drive.google.com/open?id=1A-gDnrsN33FAaSFsrvXM45Hz3ZjlNZtc" TargetMode="External"/><Relationship Id="rId3" Type="http://schemas.openxmlformats.org/officeDocument/2006/relationships/hyperlink" Target="https://drive.google.com/open?id=1GXwVgw-Cz-eCCXzuPTzFXgxdGdgYn9I0" TargetMode="External"/><Relationship Id="rId4" Type="http://schemas.openxmlformats.org/officeDocument/2006/relationships/hyperlink" Target="https://drive.google.com/open?id=1V04acpWekPk2VZVrWjMRh4Ra1f7vrTMj" TargetMode="External"/><Relationship Id="rId9" Type="http://schemas.openxmlformats.org/officeDocument/2006/relationships/hyperlink" Target="https://drive.google.com/open?id=1RIUZhgWqYl1PT0Z3IxACDnG0FRHTJpVl" TargetMode="External"/><Relationship Id="rId5" Type="http://schemas.openxmlformats.org/officeDocument/2006/relationships/hyperlink" Target="https://drive.google.com/open?id=15SRpFBhXhvwk5Kmrs49rxaHc_v_r8cEV" TargetMode="External"/><Relationship Id="rId6" Type="http://schemas.openxmlformats.org/officeDocument/2006/relationships/hyperlink" Target="https://drive.google.com/open?id=15a4sFKQuLUAMRRWjhqLVm_aQ8k8C5Pi1" TargetMode="External"/><Relationship Id="rId7" Type="http://schemas.openxmlformats.org/officeDocument/2006/relationships/hyperlink" Target="https://drive.google.com/open?id=1BF6epa1Txk8w2SJUAtN2V62cf_8oJffa" TargetMode="External"/><Relationship Id="rId8" Type="http://schemas.openxmlformats.org/officeDocument/2006/relationships/hyperlink" Target="https://drive.google.com/open?id=10_vx9p4CZwmP76eW306ClwBv-MEeJxd2" TargetMode="External"/><Relationship Id="rId11" Type="http://schemas.openxmlformats.org/officeDocument/2006/relationships/hyperlink" Target="https://drive.google.com/open?id=1sFk6rbXKyouvHPyezrN65WuL2NU2jLVL" TargetMode="External"/><Relationship Id="rId10" Type="http://schemas.openxmlformats.org/officeDocument/2006/relationships/hyperlink" Target="https://drive.google.com/open?id=1h0p_o9tk7wOdos1V3sYjAEBKvQ1h1GU_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wHMmSGa3-dFsZHihqW8AVV25mpPon1B" TargetMode="External"/><Relationship Id="rId84" Type="http://schemas.openxmlformats.org/officeDocument/2006/relationships/hyperlink" Target="https://drive.google.com/open?id=1qx1VtxwRSLYumFkwlMAj8fLz6oMGfm0f" TargetMode="External"/><Relationship Id="rId83" Type="http://schemas.openxmlformats.org/officeDocument/2006/relationships/hyperlink" Target="https://drive.google.com/open?id=1jBZNHzrddn89YasskdvnDjI_ibO7sRSh" TargetMode="External"/><Relationship Id="rId42" Type="http://schemas.openxmlformats.org/officeDocument/2006/relationships/hyperlink" Target="https://drive.google.com/open?id=1km0rdXvYqQTg97hFClPoUPkv6p8YAXbC" TargetMode="External"/><Relationship Id="rId86" Type="http://schemas.openxmlformats.org/officeDocument/2006/relationships/hyperlink" Target="https://drive.google.com/open?id=1a3IMUT5c7SS1jJdNcov2SJN_06glYIeV" TargetMode="External"/><Relationship Id="rId41" Type="http://schemas.openxmlformats.org/officeDocument/2006/relationships/hyperlink" Target="https://drive.google.com/open?id=1VcnkUQNoiU2fnd8foxPsV5qpyTuvCSgx" TargetMode="External"/><Relationship Id="rId85" Type="http://schemas.openxmlformats.org/officeDocument/2006/relationships/hyperlink" Target="https://drive.google.com/open?id=1MF8QE4Zj9Mw3UGdeg4BUxijpcVz_9D2g" TargetMode="External"/><Relationship Id="rId44" Type="http://schemas.openxmlformats.org/officeDocument/2006/relationships/hyperlink" Target="https://drive.google.com/open?id=1q8xcDYIVy1LenLn4-bvYUUX4_agyrX9u" TargetMode="External"/><Relationship Id="rId88" Type="http://schemas.openxmlformats.org/officeDocument/2006/relationships/hyperlink" Target="https://drive.google.com/open?id=1O6U-J-ag0zbWZS9ZyYG8PGdeQS42qfRo" TargetMode="External"/><Relationship Id="rId43" Type="http://schemas.openxmlformats.org/officeDocument/2006/relationships/hyperlink" Target="https://drive.google.com/open?id=1Xhf_riZ1LihPLNNUu4MEnyJX58yh7Wzj" TargetMode="External"/><Relationship Id="rId87" Type="http://schemas.openxmlformats.org/officeDocument/2006/relationships/hyperlink" Target="https://drive.google.com/open?id=1Bn3w7I4u_Y5pazYhsW9pgYNDs449u9Qr" TargetMode="External"/><Relationship Id="rId46" Type="http://schemas.openxmlformats.org/officeDocument/2006/relationships/hyperlink" Target="https://drive.google.com/open?id=11MoNw8VysXybcRo7gWy3EmgZ3KQpidyC" TargetMode="External"/><Relationship Id="rId45" Type="http://schemas.openxmlformats.org/officeDocument/2006/relationships/hyperlink" Target="https://drive.google.com/open?id=1UFJ1P50O_qas8_WG2ILv4jlRaZj8A8qO" TargetMode="External"/><Relationship Id="rId89" Type="http://schemas.openxmlformats.org/officeDocument/2006/relationships/hyperlink" Target="https://drive.google.com/open?id=1h5o_b4ycGsA0evmx24u6AX55OFODTSEP" TargetMode="External"/><Relationship Id="rId80" Type="http://schemas.openxmlformats.org/officeDocument/2006/relationships/hyperlink" Target="https://drive.google.com/open?id=1oFqfu4p9VImvZE_T5Xqfm5oY4t3pbbI2" TargetMode="External"/><Relationship Id="rId82" Type="http://schemas.openxmlformats.org/officeDocument/2006/relationships/hyperlink" Target="https://drive.google.com/open?id=1v0SLCdJcx3kyd5iO-WqFaxrmYNGA4Ts_" TargetMode="External"/><Relationship Id="rId81" Type="http://schemas.openxmlformats.org/officeDocument/2006/relationships/hyperlink" Target="https://drive.google.com/open?id=1LdJoQelguL0VuL_M69hacYosOMpCcMe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k_vvEARDWnjEN8Qlml7Vc80zIqUN97hj" TargetMode="External"/><Relationship Id="rId3" Type="http://schemas.openxmlformats.org/officeDocument/2006/relationships/hyperlink" Target="https://drive.google.com/open?id=1NHUnFOn_hFYn7UKvVNDtJHjHhrlJ6Zte" TargetMode="External"/><Relationship Id="rId4" Type="http://schemas.openxmlformats.org/officeDocument/2006/relationships/hyperlink" Target="https://drive.google.com/open?id=157xNNQua6S5Ai0GiWO50-BCSVnz8ZGil" TargetMode="External"/><Relationship Id="rId9" Type="http://schemas.openxmlformats.org/officeDocument/2006/relationships/hyperlink" Target="https://drive.google.com/open?id=1dWOuG7Ory1FDoJ05RmpBvadAjcNhRzqx" TargetMode="External"/><Relationship Id="rId48" Type="http://schemas.openxmlformats.org/officeDocument/2006/relationships/hyperlink" Target="https://drive.google.com/open?id=1ZYMHYU-soG0fmboy7ksHI4h_SzrKR7eu" TargetMode="External"/><Relationship Id="rId47" Type="http://schemas.openxmlformats.org/officeDocument/2006/relationships/hyperlink" Target="https://drive.google.com/open?id=1vUskXK24t2wsLnLE-pvE8Ol5AgSAkGhI" TargetMode="External"/><Relationship Id="rId49" Type="http://schemas.openxmlformats.org/officeDocument/2006/relationships/hyperlink" Target="https://drive.google.com/open?id=1m9Ceik7NgbMOyU6K91MrB1EAxHnOsuaz" TargetMode="External"/><Relationship Id="rId5" Type="http://schemas.openxmlformats.org/officeDocument/2006/relationships/hyperlink" Target="https://drive.google.com/open?id=179J9RNsnVyiza_qr_T9cvJRUcgdMb-Fs" TargetMode="External"/><Relationship Id="rId6" Type="http://schemas.openxmlformats.org/officeDocument/2006/relationships/hyperlink" Target="https://drive.google.com/open?id=1JZQ3CZwepm8-aFQ6sr2UwlmkrAz42Xid" TargetMode="External"/><Relationship Id="rId7" Type="http://schemas.openxmlformats.org/officeDocument/2006/relationships/hyperlink" Target="https://drive.google.com/open?id=1oltbK28yBTb6HXSv8O7HOF0Z0pOZgSd_" TargetMode="External"/><Relationship Id="rId8" Type="http://schemas.openxmlformats.org/officeDocument/2006/relationships/hyperlink" Target="https://drive.google.com/open?id=1Q6J1UdOukkQeXTkF86HzjJ3rRaLS17sR" TargetMode="External"/><Relationship Id="rId73" Type="http://schemas.openxmlformats.org/officeDocument/2006/relationships/hyperlink" Target="https://drive.google.com/open?id=1emy-8YkzrQyGWFplCbl4ZuwHzxR2OXMk" TargetMode="External"/><Relationship Id="rId72" Type="http://schemas.openxmlformats.org/officeDocument/2006/relationships/hyperlink" Target="https://drive.google.com/open?id=11pBf8896p9KD902-vH0IhAn2uVsLVXbc" TargetMode="External"/><Relationship Id="rId31" Type="http://schemas.openxmlformats.org/officeDocument/2006/relationships/hyperlink" Target="https://drive.google.com/open?id=1zSSj2eLUSSoXKIlcqJOYubEhQ3g8AKLA" TargetMode="External"/><Relationship Id="rId75" Type="http://schemas.openxmlformats.org/officeDocument/2006/relationships/hyperlink" Target="https://drive.google.com/open?id=1Q2NolpB-U-qD4VAc9ha_h9ZtXdXMkzmU" TargetMode="External"/><Relationship Id="rId30" Type="http://schemas.openxmlformats.org/officeDocument/2006/relationships/hyperlink" Target="https://drive.google.com/open?id=1_Jllonh4KS6FklobfvHWwiRRZwWjJ0Gy" TargetMode="External"/><Relationship Id="rId74" Type="http://schemas.openxmlformats.org/officeDocument/2006/relationships/hyperlink" Target="https://drive.google.com/open?id=1lfvyWUzexNMuMoZoce4w1fFzOSnfbXG9" TargetMode="External"/><Relationship Id="rId33" Type="http://schemas.openxmlformats.org/officeDocument/2006/relationships/hyperlink" Target="https://drive.google.com/open?id=1rGIzpj9B5UIbIaisnlUQEcM7vBwFKiT_" TargetMode="External"/><Relationship Id="rId77" Type="http://schemas.openxmlformats.org/officeDocument/2006/relationships/hyperlink" Target="https://drive.google.com/open?id=1Fx1sAwdElbjZQcxFB_X3ji6hMEN_zytr" TargetMode="External"/><Relationship Id="rId32" Type="http://schemas.openxmlformats.org/officeDocument/2006/relationships/hyperlink" Target="https://drive.google.com/open?id=1WRHzLo25i2J1ZE3JFDnmHlEWgz1MIE_4" TargetMode="External"/><Relationship Id="rId76" Type="http://schemas.openxmlformats.org/officeDocument/2006/relationships/hyperlink" Target="https://drive.google.com/open?id=1cQ86JyeYgd-qqGjNZ9eGlq7PA7uO9HqE" TargetMode="External"/><Relationship Id="rId35" Type="http://schemas.openxmlformats.org/officeDocument/2006/relationships/hyperlink" Target="https://drive.google.com/open?id=1bljKujU3xtPjBunQRzoZtwCN0Vt0r7LB" TargetMode="External"/><Relationship Id="rId79" Type="http://schemas.openxmlformats.org/officeDocument/2006/relationships/hyperlink" Target="https://drive.google.com/open?id=10RpBcXIutrpGvFPPd4Hg8sszq_PoPFLE" TargetMode="External"/><Relationship Id="rId34" Type="http://schemas.openxmlformats.org/officeDocument/2006/relationships/hyperlink" Target="https://drive.google.com/open?id=1ibrQrf1_0RNbJIUbuKCU9ev5D5-CXHrs" TargetMode="External"/><Relationship Id="rId78" Type="http://schemas.openxmlformats.org/officeDocument/2006/relationships/hyperlink" Target="https://drive.google.com/open?id=1ABeKSrBZxZ_u9Cf-HtCNVeXpPqktGBH8" TargetMode="External"/><Relationship Id="rId71" Type="http://schemas.openxmlformats.org/officeDocument/2006/relationships/hyperlink" Target="https://drive.google.com/open?id=1plsEMDyOSjEkvivBnnMVBo10wAWq4me6" TargetMode="External"/><Relationship Id="rId70" Type="http://schemas.openxmlformats.org/officeDocument/2006/relationships/hyperlink" Target="https://drive.google.com/open?id=1cgB2mqqCghlRvWMSvZDRncVQTkhbN66c" TargetMode="External"/><Relationship Id="rId37" Type="http://schemas.openxmlformats.org/officeDocument/2006/relationships/hyperlink" Target="https://drive.google.com/open?id=1nELSlvk3dq2AXVk6KFJVGKIPO__u8uAs" TargetMode="External"/><Relationship Id="rId36" Type="http://schemas.openxmlformats.org/officeDocument/2006/relationships/hyperlink" Target="https://drive.google.com/open?id=1Fww85ujFDGCZNrT5-JgGcfR4ZcMeb2K5" TargetMode="External"/><Relationship Id="rId39" Type="http://schemas.openxmlformats.org/officeDocument/2006/relationships/hyperlink" Target="https://drive.google.com/open?id=1lDF1wqdg0mFxK38mfUIuQzxF6SVWifpb" TargetMode="External"/><Relationship Id="rId38" Type="http://schemas.openxmlformats.org/officeDocument/2006/relationships/hyperlink" Target="https://drive.google.com/open?id=1-5le4oS8cmXMm9OQ-t2aO5A1mC9k2lcM" TargetMode="External"/><Relationship Id="rId62" Type="http://schemas.openxmlformats.org/officeDocument/2006/relationships/hyperlink" Target="https://drive.google.com/open?id=1LQ2ufG_U_LUEz4qqzQkKQBPAGhYlO9BH" TargetMode="External"/><Relationship Id="rId61" Type="http://schemas.openxmlformats.org/officeDocument/2006/relationships/hyperlink" Target="https://drive.google.com/open?id=1QgCb1dH3xvDTtV0ikzMW4WFU5ZFuyzJ6" TargetMode="External"/><Relationship Id="rId20" Type="http://schemas.openxmlformats.org/officeDocument/2006/relationships/hyperlink" Target="https://drive.google.com/open?id=1KNajtQV8OW9jLfkj_jwUXTsROoedTzNw" TargetMode="External"/><Relationship Id="rId64" Type="http://schemas.openxmlformats.org/officeDocument/2006/relationships/hyperlink" Target="https://drive.google.com/open?id=13dEws3kvfgfwtpQ47F5F00cDWe8dyuqC" TargetMode="External"/><Relationship Id="rId63" Type="http://schemas.openxmlformats.org/officeDocument/2006/relationships/hyperlink" Target="https://drive.google.com/open?id=1ii1_9XRBRmvLXCApK8y0K9Tp1pkYsGl0" TargetMode="External"/><Relationship Id="rId22" Type="http://schemas.openxmlformats.org/officeDocument/2006/relationships/hyperlink" Target="https://drive.google.com/open?id=1FoSDqQrbRB1pFCQzvAFUHMw5D9R29FY4" TargetMode="External"/><Relationship Id="rId66" Type="http://schemas.openxmlformats.org/officeDocument/2006/relationships/hyperlink" Target="https://drive.google.com/open?id=1_vPU5da_nBHiyGWTM3FmptrjeDwnq6EC" TargetMode="External"/><Relationship Id="rId21" Type="http://schemas.openxmlformats.org/officeDocument/2006/relationships/hyperlink" Target="https://drive.google.com/open?id=1Le4mUyH25ZFqDrvRt52-cqUHRFJ6UgAQ" TargetMode="External"/><Relationship Id="rId65" Type="http://schemas.openxmlformats.org/officeDocument/2006/relationships/hyperlink" Target="https://drive.google.com/open?id=1_9hD8Uf2IA3fnfRk-xUfssZXXtPpnz5r" TargetMode="External"/><Relationship Id="rId24" Type="http://schemas.openxmlformats.org/officeDocument/2006/relationships/hyperlink" Target="https://drive.google.com/open?id=1XTDe9toADXfQdGUhr4qiSBiprH3I1mco" TargetMode="External"/><Relationship Id="rId68" Type="http://schemas.openxmlformats.org/officeDocument/2006/relationships/hyperlink" Target="https://drive.google.com/open?id=1Ram-TXkwFr_mkCm9qThqy8I8NWK8f4_i" TargetMode="External"/><Relationship Id="rId23" Type="http://schemas.openxmlformats.org/officeDocument/2006/relationships/hyperlink" Target="https://drive.google.com/open?id=1nY6iJUaP4RKv3kAlm-41LN80g4w33eOk" TargetMode="External"/><Relationship Id="rId67" Type="http://schemas.openxmlformats.org/officeDocument/2006/relationships/hyperlink" Target="https://drive.google.com/open?id=1TX2AoTnl1SvaTEsGC6r6rvpp_Y_-P4A2" TargetMode="External"/><Relationship Id="rId60" Type="http://schemas.openxmlformats.org/officeDocument/2006/relationships/hyperlink" Target="https://drive.google.com/open?id=1AFh3Q3fMQDnc9wwPKVzeDHfyvQKiNuc8" TargetMode="External"/><Relationship Id="rId26" Type="http://schemas.openxmlformats.org/officeDocument/2006/relationships/hyperlink" Target="https://drive.google.com/open?id=150cepqsyWXZwUtPYqE7edfn2rtauJD72" TargetMode="External"/><Relationship Id="rId25" Type="http://schemas.openxmlformats.org/officeDocument/2006/relationships/hyperlink" Target="https://drive.google.com/open?id=1S5qwobTtvKcnqERfg83GzzgP91q6TzbH" TargetMode="External"/><Relationship Id="rId69" Type="http://schemas.openxmlformats.org/officeDocument/2006/relationships/hyperlink" Target="https://drive.google.com/open?id=1D2fza3AqEB00J9QwmmGANZB_g83Llx3o" TargetMode="External"/><Relationship Id="rId28" Type="http://schemas.openxmlformats.org/officeDocument/2006/relationships/hyperlink" Target="https://drive.google.com/open?id=1Zu9n5Uh2FgWmZDsUlv54ZKj7q4j5AwoX" TargetMode="External"/><Relationship Id="rId27" Type="http://schemas.openxmlformats.org/officeDocument/2006/relationships/hyperlink" Target="https://drive.google.com/open?id=1o5Dmj-gdkzC3OE6LGVFtVcUdr5cW99bF" TargetMode="External"/><Relationship Id="rId29" Type="http://schemas.openxmlformats.org/officeDocument/2006/relationships/hyperlink" Target="https://drive.google.com/open?id=1rJGVoc_RNOUcFz-HJRMeSkd-VWOBJfr2" TargetMode="External"/><Relationship Id="rId51" Type="http://schemas.openxmlformats.org/officeDocument/2006/relationships/hyperlink" Target="https://drive.google.com/open?id=121w7_Lpg4XgTi1n5QRU6dsNtNSkbMJNc" TargetMode="External"/><Relationship Id="rId95" Type="http://schemas.openxmlformats.org/officeDocument/2006/relationships/drawing" Target="../drawings/drawing6.xml"/><Relationship Id="rId50" Type="http://schemas.openxmlformats.org/officeDocument/2006/relationships/hyperlink" Target="https://drive.google.com/open?id=1ERLD__tTEoYbJW8BHQq0g3trd8EvB505" TargetMode="External"/><Relationship Id="rId94" Type="http://schemas.openxmlformats.org/officeDocument/2006/relationships/hyperlink" Target="https://drive.google.com/open?id=16TywVuVOwxV263WiagLvJJDM_9I3kSCm" TargetMode="External"/><Relationship Id="rId53" Type="http://schemas.openxmlformats.org/officeDocument/2006/relationships/hyperlink" Target="https://drive.google.com/open?id=1dTOp_15cOdZ3U6imPd1VA9ml9PCLj3j_" TargetMode="External"/><Relationship Id="rId52" Type="http://schemas.openxmlformats.org/officeDocument/2006/relationships/hyperlink" Target="https://drive.google.com/open?id=14kAcA9sz0Tq6oW6138zZJMw8lrYXToLk" TargetMode="External"/><Relationship Id="rId96" Type="http://schemas.openxmlformats.org/officeDocument/2006/relationships/vmlDrawing" Target="../drawings/vmlDrawing1.vml"/><Relationship Id="rId11" Type="http://schemas.openxmlformats.org/officeDocument/2006/relationships/hyperlink" Target="https://drive.google.com/open?id=1g9cU8NCHU21mWgCsJUbh7iPMsDs0rBe6" TargetMode="External"/><Relationship Id="rId55" Type="http://schemas.openxmlformats.org/officeDocument/2006/relationships/hyperlink" Target="https://drive.google.com/open?id=101cnWFsaVRiN5wo5CQRkuj_EmeeraJa0" TargetMode="External"/><Relationship Id="rId10" Type="http://schemas.openxmlformats.org/officeDocument/2006/relationships/hyperlink" Target="https://drive.google.com/open?id=1G_5g8iaEW6n-YLvUX4oFGgv-fAjhHYjY" TargetMode="External"/><Relationship Id="rId54" Type="http://schemas.openxmlformats.org/officeDocument/2006/relationships/hyperlink" Target="https://drive.google.com/open?id=1sl4-Ru_GMkQBDiqej5r2h2r5CQxRXMR0" TargetMode="External"/><Relationship Id="rId13" Type="http://schemas.openxmlformats.org/officeDocument/2006/relationships/hyperlink" Target="https://drive.google.com/open?id=1LSYglGpn2Yd7fb7oxFhtqVmvCEeNGSe_" TargetMode="External"/><Relationship Id="rId57" Type="http://schemas.openxmlformats.org/officeDocument/2006/relationships/hyperlink" Target="https://drive.google.com/open?id=1gjDokAeXQuQEhZIS9_9quJ5I39x10kP5" TargetMode="External"/><Relationship Id="rId12" Type="http://schemas.openxmlformats.org/officeDocument/2006/relationships/hyperlink" Target="https://drive.google.com/open?id=1fE9LssTitkCWylwkJK5lEuWCFmCo020k" TargetMode="External"/><Relationship Id="rId56" Type="http://schemas.openxmlformats.org/officeDocument/2006/relationships/hyperlink" Target="https://drive.google.com/open?id=1sUFtQZ8h4SXsS4JdwJYJYZ3hVaHW5B0U" TargetMode="External"/><Relationship Id="rId91" Type="http://schemas.openxmlformats.org/officeDocument/2006/relationships/hyperlink" Target="https://drive.google.com/open?id=1qD8a5YmwFaPgT2-0VnT7l5YCHPuEAAvw" TargetMode="External"/><Relationship Id="rId90" Type="http://schemas.openxmlformats.org/officeDocument/2006/relationships/hyperlink" Target="https://drive.google.com/open?id=1N7D07GJ4W1QHTleX_nicEC0UruPfxiPs" TargetMode="External"/><Relationship Id="rId93" Type="http://schemas.openxmlformats.org/officeDocument/2006/relationships/hyperlink" Target="https://drive.google.com/open?id=1tR67OK1LldqdVNfcJvX4XQDupHcor2OX" TargetMode="External"/><Relationship Id="rId92" Type="http://schemas.openxmlformats.org/officeDocument/2006/relationships/hyperlink" Target="https://drive.google.com/open?id=1gNgAN11EU0BsXM69YyBkXOLGJ5CtP6zH" TargetMode="External"/><Relationship Id="rId15" Type="http://schemas.openxmlformats.org/officeDocument/2006/relationships/hyperlink" Target="https://drive.google.com/open?id=1hFFNn94ljJNBVNOt8zAfP3NlZn6xlKbX" TargetMode="External"/><Relationship Id="rId59" Type="http://schemas.openxmlformats.org/officeDocument/2006/relationships/hyperlink" Target="https://drive.google.com/open?id=1ObN_R994JNyy6SYV1jxk9-LySWw_noWl" TargetMode="External"/><Relationship Id="rId14" Type="http://schemas.openxmlformats.org/officeDocument/2006/relationships/hyperlink" Target="https://drive.google.com/open?id=1AaKz6s-y9axfI0Y-y3mH6vCzWmf0VYZk" TargetMode="External"/><Relationship Id="rId58" Type="http://schemas.openxmlformats.org/officeDocument/2006/relationships/hyperlink" Target="https://drive.google.com/open?id=1wH8osm0I6H490mcZvT7mxB1cSVEcTdg5" TargetMode="External"/><Relationship Id="rId17" Type="http://schemas.openxmlformats.org/officeDocument/2006/relationships/hyperlink" Target="https://drive.google.com/open?id=1SGBDHdDfF4rj2vYvvmMrBhfeDWomSJE1" TargetMode="External"/><Relationship Id="rId16" Type="http://schemas.openxmlformats.org/officeDocument/2006/relationships/hyperlink" Target="https://drive.google.com/open?id=1G9srgcOKqiUPPtNpsCStnmUfQ1-2k7wd" TargetMode="External"/><Relationship Id="rId19" Type="http://schemas.openxmlformats.org/officeDocument/2006/relationships/hyperlink" Target="https://drive.google.com/open?id=1QCvAfIqY2VaSdsPpvwtFoi4gXxT7ZPds" TargetMode="External"/><Relationship Id="rId18" Type="http://schemas.openxmlformats.org/officeDocument/2006/relationships/hyperlink" Target="https://drive.google.com/open?id=1-RErFad_o2yTwk3qGXxcvUHcYhtOVJqY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cBWgMXTY_WeH3HYzlVcuHNe5AV8HMHAh" TargetMode="External"/><Relationship Id="rId42" Type="http://schemas.openxmlformats.org/officeDocument/2006/relationships/hyperlink" Target="https://drive.google.com/open?id=14zcNMBcgtBJAoMjjtFdU5enQDaqqmd5a" TargetMode="External"/><Relationship Id="rId41" Type="http://schemas.openxmlformats.org/officeDocument/2006/relationships/hyperlink" Target="https://drive.google.com/open?id=1d2jizPw5NYEktNa9DfU3z2WE95XEHHfC" TargetMode="External"/><Relationship Id="rId44" Type="http://schemas.openxmlformats.org/officeDocument/2006/relationships/hyperlink" Target="https://drive.google.com/open?id=1GHnHOvA6dIvlkWBscWth1B_EXrCWHIbN" TargetMode="External"/><Relationship Id="rId43" Type="http://schemas.openxmlformats.org/officeDocument/2006/relationships/hyperlink" Target="https://drive.google.com/open?id=1y81vNKDvTVCJWiu6utxGiyPLijPVxVJW" TargetMode="External"/><Relationship Id="rId46" Type="http://schemas.openxmlformats.org/officeDocument/2006/relationships/hyperlink" Target="https://drive.google.com/open?id=13Fw-uiepEZapTqkNPOwvnuODE2dfpqKG" TargetMode="External"/><Relationship Id="rId45" Type="http://schemas.openxmlformats.org/officeDocument/2006/relationships/hyperlink" Target="https://drive.google.com/open?id=1VEzYRMRBzxBBEEtPU-EuaO0WJmg_Nk29" TargetMode="External"/><Relationship Id="rId107" Type="http://schemas.openxmlformats.org/officeDocument/2006/relationships/hyperlink" Target="https://drive.google.com/open?id=1XnE8jlSrWY-ePPmNycQjjczMh2CTxlLb" TargetMode="External"/><Relationship Id="rId106" Type="http://schemas.openxmlformats.org/officeDocument/2006/relationships/hyperlink" Target="https://drive.google.com/open?id=182ii60R8j3I5VY3KdXdxLnc0F0l2PkKu" TargetMode="External"/><Relationship Id="rId105" Type="http://schemas.openxmlformats.org/officeDocument/2006/relationships/hyperlink" Target="https://drive.google.com/open?id=10WwxDf8X4HqwtmtESclKYUL3gz62K0-k" TargetMode="External"/><Relationship Id="rId104" Type="http://schemas.openxmlformats.org/officeDocument/2006/relationships/hyperlink" Target="https://drive.google.com/open?id=1X3vs72iWgKojX5ovkxkq-nXjW7fXdeZh" TargetMode="External"/><Relationship Id="rId109" Type="http://schemas.openxmlformats.org/officeDocument/2006/relationships/drawing" Target="../drawings/drawing7.xml"/><Relationship Id="rId108" Type="http://schemas.openxmlformats.org/officeDocument/2006/relationships/hyperlink" Target="https://drive.google.com/open?id=1tLUD7Zg_7mL-Bjk5uft6jmV6dSYROuUn" TargetMode="External"/><Relationship Id="rId48" Type="http://schemas.openxmlformats.org/officeDocument/2006/relationships/hyperlink" Target="https://drive.google.com/open?id=1cse0y4k0Dz9dMhjZ3kuYl367RgOwcWJd" TargetMode="External"/><Relationship Id="rId47" Type="http://schemas.openxmlformats.org/officeDocument/2006/relationships/hyperlink" Target="https://drive.google.com/open?id=1-GHt0Hd6zMDEB70teZiHTs61ie3JIktJ" TargetMode="External"/><Relationship Id="rId49" Type="http://schemas.openxmlformats.org/officeDocument/2006/relationships/hyperlink" Target="https://drive.google.com/open?id=1zgQmngOjDeR2C18vBwVRokZcSpvpduNr" TargetMode="External"/><Relationship Id="rId103" Type="http://schemas.openxmlformats.org/officeDocument/2006/relationships/hyperlink" Target="https://drive.google.com/open?id=11_aMPbYAzK5kxU6eSzmRMDxswooBoATd" TargetMode="External"/><Relationship Id="rId102" Type="http://schemas.openxmlformats.org/officeDocument/2006/relationships/hyperlink" Target="https://drive.google.com/open?id=1y-6raCDOHGVY-xY9V30rH7-lTiT1YnLO" TargetMode="External"/><Relationship Id="rId101" Type="http://schemas.openxmlformats.org/officeDocument/2006/relationships/hyperlink" Target="https://drive.google.com/open?id=1Y8UPTR2xlTKK1hhj-XzvxYlNJfFtNfIG" TargetMode="External"/><Relationship Id="rId100" Type="http://schemas.openxmlformats.org/officeDocument/2006/relationships/hyperlink" Target="https://drive.google.com/open?id=1pxd3UPqu878eCa11DMIgd4sTLWUi_Wxk" TargetMode="External"/><Relationship Id="rId31" Type="http://schemas.openxmlformats.org/officeDocument/2006/relationships/hyperlink" Target="https://drive.google.com/open?id=1wiSPNRmb9P5U018xQ5QsQDeL4UjpRpYI" TargetMode="External"/><Relationship Id="rId30" Type="http://schemas.openxmlformats.org/officeDocument/2006/relationships/hyperlink" Target="https://drive.google.com/open?id=1wak6QdIAKJWcwEERWEcJ45EuSjwd8Djq" TargetMode="External"/><Relationship Id="rId33" Type="http://schemas.openxmlformats.org/officeDocument/2006/relationships/hyperlink" Target="https://drive.google.com/open?id=1A5tV3HeRcfDhxjjv-D4t-D1t_F5_v9d-" TargetMode="External"/><Relationship Id="rId32" Type="http://schemas.openxmlformats.org/officeDocument/2006/relationships/hyperlink" Target="https://drive.google.com/open?id=1OCTzwy_EuEZe7YnCLYDQF5SUKh7gPBlW" TargetMode="External"/><Relationship Id="rId35" Type="http://schemas.openxmlformats.org/officeDocument/2006/relationships/hyperlink" Target="https://drive.google.com/open?id=1HR24wy5aQexEPO1_5c44h5sYi8zNGWjf" TargetMode="External"/><Relationship Id="rId34" Type="http://schemas.openxmlformats.org/officeDocument/2006/relationships/hyperlink" Target="https://drive.google.com/open?id=1vicFLW-2zigwupDWN2dT8Q7EC9eeukPQ" TargetMode="External"/><Relationship Id="rId37" Type="http://schemas.openxmlformats.org/officeDocument/2006/relationships/hyperlink" Target="https://drive.google.com/open?id=1cw_-R0qoIh0td3zSO-33u1Ny6URpt17S" TargetMode="External"/><Relationship Id="rId36" Type="http://schemas.openxmlformats.org/officeDocument/2006/relationships/hyperlink" Target="https://drive.google.com/open?id=15FvliZvD1TQd8rcF6kAW3yzgTRGJYi5l" TargetMode="External"/><Relationship Id="rId39" Type="http://schemas.openxmlformats.org/officeDocument/2006/relationships/hyperlink" Target="https://drive.google.com/open?id=1kAjBCfHRmCKzY5_X2LLXvNwXAGDCkkkY" TargetMode="External"/><Relationship Id="rId38" Type="http://schemas.openxmlformats.org/officeDocument/2006/relationships/hyperlink" Target="https://drive.google.com/open?id=1ugtU3vMTG-r3HPBxXk-veuYkzAwAt9Xv" TargetMode="External"/><Relationship Id="rId20" Type="http://schemas.openxmlformats.org/officeDocument/2006/relationships/hyperlink" Target="https://drive.google.com/open?id=169veQyYLIcX6SqcXcCkHsMXe2_EsaNyv" TargetMode="External"/><Relationship Id="rId22" Type="http://schemas.openxmlformats.org/officeDocument/2006/relationships/hyperlink" Target="https://drive.google.com/open?id=1g7zsOqyPoPStiP9Ld-Ts04ZsS8l4M3DY" TargetMode="External"/><Relationship Id="rId21" Type="http://schemas.openxmlformats.org/officeDocument/2006/relationships/hyperlink" Target="https://drive.google.com/open?id=1Ju6QXSWv8CPGw8-oAcOSykvfJP0ZoHom" TargetMode="External"/><Relationship Id="rId24" Type="http://schemas.openxmlformats.org/officeDocument/2006/relationships/hyperlink" Target="https://drive.google.com/open?id=168eS15rc_8IkV17a_zWkzcxCiI9lDpQO" TargetMode="External"/><Relationship Id="rId23" Type="http://schemas.openxmlformats.org/officeDocument/2006/relationships/hyperlink" Target="https://drive.google.com/open?id=1pfd_RP8CJkjL4_WpV8NjoGcMaF4_dCK4" TargetMode="External"/><Relationship Id="rId26" Type="http://schemas.openxmlformats.org/officeDocument/2006/relationships/hyperlink" Target="https://drive.google.com/open?id=1BvxK-tGgs37stc2wS-XcxJN11k_OBoNU" TargetMode="External"/><Relationship Id="rId25" Type="http://schemas.openxmlformats.org/officeDocument/2006/relationships/hyperlink" Target="https://drive.google.com/open?id=1TtvOWXGkWvFhqxiUt52cqq-YtEWWhP9Q" TargetMode="External"/><Relationship Id="rId28" Type="http://schemas.openxmlformats.org/officeDocument/2006/relationships/hyperlink" Target="https://drive.google.com/open?id=15IaZQocZ0hx4z77jsXZUIeaeMWbNxYaQ" TargetMode="External"/><Relationship Id="rId27" Type="http://schemas.openxmlformats.org/officeDocument/2006/relationships/hyperlink" Target="https://drive.google.com/open?id=1CKyJZRI-UE5maEDiVqzulSw42p4Nr-zK" TargetMode="External"/><Relationship Id="rId29" Type="http://schemas.openxmlformats.org/officeDocument/2006/relationships/hyperlink" Target="https://drive.google.com/open?id=1h76GugL5cIaqwM7xREI4zkmrTR7UoG0E" TargetMode="External"/><Relationship Id="rId95" Type="http://schemas.openxmlformats.org/officeDocument/2006/relationships/hyperlink" Target="https://drive.google.com/open?id=1bEv2cpjViD_7b7BRLONstxGuz0SLq3Ej" TargetMode="External"/><Relationship Id="rId94" Type="http://schemas.openxmlformats.org/officeDocument/2006/relationships/hyperlink" Target="https://drive.google.com/open?id=1ia_xs7vKQdV5OrrupAIDhebzkL87R_AW" TargetMode="External"/><Relationship Id="rId97" Type="http://schemas.openxmlformats.org/officeDocument/2006/relationships/hyperlink" Target="https://drive.google.com/open?id=1lEafcBCYACg-MOypcnMIKJkELmlxZiw8" TargetMode="External"/><Relationship Id="rId96" Type="http://schemas.openxmlformats.org/officeDocument/2006/relationships/hyperlink" Target="https://drive.google.com/open?id=1beAos7EtsHVw_clV38PIfTMJtkY4gGnk" TargetMode="External"/><Relationship Id="rId11" Type="http://schemas.openxmlformats.org/officeDocument/2006/relationships/hyperlink" Target="https://drive.google.com/open?id=15b4MvkuMVoTcVXuXURqFOv2lUVbjBSIk" TargetMode="External"/><Relationship Id="rId99" Type="http://schemas.openxmlformats.org/officeDocument/2006/relationships/hyperlink" Target="https://drive.google.com/open?id=1kBolD2f-LnML4-o-x6iDQQk5W5kuvoAs" TargetMode="External"/><Relationship Id="rId10" Type="http://schemas.openxmlformats.org/officeDocument/2006/relationships/hyperlink" Target="https://drive.google.com/open?id=1tBPmxlI3TR-W_j6fplO0MEnPYBA0CvaQ" TargetMode="External"/><Relationship Id="rId98" Type="http://schemas.openxmlformats.org/officeDocument/2006/relationships/hyperlink" Target="https://drive.google.com/open?id=1zsPnLTmjm8k62LiDVRYfTELvdYbLkA2C" TargetMode="External"/><Relationship Id="rId13" Type="http://schemas.openxmlformats.org/officeDocument/2006/relationships/hyperlink" Target="https://drive.google.com/open?id=10xQeeHLZGn8MlD85ERR1nYm0etzG3WGC" TargetMode="External"/><Relationship Id="rId12" Type="http://schemas.openxmlformats.org/officeDocument/2006/relationships/hyperlink" Target="https://drive.google.com/open?id=1wvr4fpwYB9-fNb4Zz7S8q8KoKMIMd5PI" TargetMode="External"/><Relationship Id="rId91" Type="http://schemas.openxmlformats.org/officeDocument/2006/relationships/hyperlink" Target="https://drive.google.com/open?id=10UJl-OL1WfHM7RusjN2FXacznb8aWI8J" TargetMode="External"/><Relationship Id="rId90" Type="http://schemas.openxmlformats.org/officeDocument/2006/relationships/hyperlink" Target="https://drive.google.com/open?id=10cZ4fNNyLh63XzreaYCzmk00mHjr1X4d" TargetMode="External"/><Relationship Id="rId93" Type="http://schemas.openxmlformats.org/officeDocument/2006/relationships/hyperlink" Target="https://drive.google.com/open?id=1LYI0hEDzT5MF2Yc1P3FpyS_2NaESvssX" TargetMode="External"/><Relationship Id="rId92" Type="http://schemas.openxmlformats.org/officeDocument/2006/relationships/hyperlink" Target="https://drive.google.com/open?id=1PcZukCLmUBL6_JeZvlT3FHWV9qoOCkNO" TargetMode="External"/><Relationship Id="rId15" Type="http://schemas.openxmlformats.org/officeDocument/2006/relationships/hyperlink" Target="https://drive.google.com/open?id=14rFmNYPGJqu8Ef11ZxrLyzweaeS_P4w3" TargetMode="External"/><Relationship Id="rId110" Type="http://schemas.openxmlformats.org/officeDocument/2006/relationships/vmlDrawing" Target="../drawings/vmlDrawing2.vml"/><Relationship Id="rId14" Type="http://schemas.openxmlformats.org/officeDocument/2006/relationships/hyperlink" Target="https://drive.google.com/open?id=1mlFRrzY86MYrGkeItsSv1WBdGV814HBG" TargetMode="External"/><Relationship Id="rId17" Type="http://schemas.openxmlformats.org/officeDocument/2006/relationships/hyperlink" Target="https://drive.google.com/open?id=1b776Jam-ivSc_8vUJUU_Kjz_mp4dwycx" TargetMode="External"/><Relationship Id="rId16" Type="http://schemas.openxmlformats.org/officeDocument/2006/relationships/hyperlink" Target="https://drive.google.com/open?id=1rsHgjsVN9mFMc2fYTMrlWdQOSsyfPAqz" TargetMode="External"/><Relationship Id="rId19" Type="http://schemas.openxmlformats.org/officeDocument/2006/relationships/hyperlink" Target="https://drive.google.com/open?id=1YjvtGEXMeXG4oQqTs8mnvkNHjCcHvHK3" TargetMode="External"/><Relationship Id="rId18" Type="http://schemas.openxmlformats.org/officeDocument/2006/relationships/hyperlink" Target="https://drive.google.com/open?id=1marQulGxBpgbw8fLJJeAoJ2A_IcX-PSf" TargetMode="External"/><Relationship Id="rId84" Type="http://schemas.openxmlformats.org/officeDocument/2006/relationships/hyperlink" Target="https://drive.google.com/open?id=1n0-P1tAItynqr_PSa3z21YSC8z5T9TG8" TargetMode="External"/><Relationship Id="rId83" Type="http://schemas.openxmlformats.org/officeDocument/2006/relationships/hyperlink" Target="https://drive.google.com/open?id=1KuqfhdkyULII9qlwNmTExYf3yoU-BHwV" TargetMode="External"/><Relationship Id="rId86" Type="http://schemas.openxmlformats.org/officeDocument/2006/relationships/hyperlink" Target="https://drive.google.com/open?id=13-H-wnOWwptJKfa7Po2gyr-ywEMDOT6e" TargetMode="External"/><Relationship Id="rId85" Type="http://schemas.openxmlformats.org/officeDocument/2006/relationships/hyperlink" Target="https://drive.google.com/open?id=14E979vnAODfoP5y_Pbezq1bfbXZykXGI" TargetMode="External"/><Relationship Id="rId88" Type="http://schemas.openxmlformats.org/officeDocument/2006/relationships/hyperlink" Target="https://drive.google.com/open?id=129CTevCoIGaMFdHDWbDqmT9uK29DzOb4" TargetMode="External"/><Relationship Id="rId87" Type="http://schemas.openxmlformats.org/officeDocument/2006/relationships/hyperlink" Target="https://drive.google.com/open?id=1LdaWo5n_aoB7mnsIkM6DQkKhOV9QVSkR" TargetMode="External"/><Relationship Id="rId89" Type="http://schemas.openxmlformats.org/officeDocument/2006/relationships/hyperlink" Target="https://drive.google.com/open?id=1Ft3BI2Av25la92wvnJPq8odryPrp_K7o" TargetMode="External"/><Relationship Id="rId80" Type="http://schemas.openxmlformats.org/officeDocument/2006/relationships/hyperlink" Target="https://drive.google.com/open?id=1pDQuFGoAfxzwNeRvn96ammKBL9B4OX_S" TargetMode="External"/><Relationship Id="rId82" Type="http://schemas.openxmlformats.org/officeDocument/2006/relationships/hyperlink" Target="https://drive.google.com/open?id=1sQ-U6qyjucaaGDvd3R_vU9IUrEA4PGK4" TargetMode="External"/><Relationship Id="rId81" Type="http://schemas.openxmlformats.org/officeDocument/2006/relationships/hyperlink" Target="https://drive.google.com/open?id=1-wIRCSmBpLgBS3BBnSfFOLMA3JVEEjVN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rive.google.com/open?id=1ccrzKcGLoD5iYY_xxn1siwNhb-G8XbiT" TargetMode="External"/><Relationship Id="rId3" Type="http://schemas.openxmlformats.org/officeDocument/2006/relationships/hyperlink" Target="https://drive.google.com/open?id=1WUw7175GzjFE10jBvgVsx6eh3ZzfaNNZ" TargetMode="External"/><Relationship Id="rId4" Type="http://schemas.openxmlformats.org/officeDocument/2006/relationships/hyperlink" Target="https://drive.google.com/open?id=1ob8m_0_dFkC4OuJMEStEHUJsXKytKKJi" TargetMode="External"/><Relationship Id="rId9" Type="http://schemas.openxmlformats.org/officeDocument/2006/relationships/hyperlink" Target="https://drive.google.com/open?id=1uNnB7SWWM8r778OsPnmvuRkicaXjR0GQ" TargetMode="External"/><Relationship Id="rId5" Type="http://schemas.openxmlformats.org/officeDocument/2006/relationships/hyperlink" Target="https://drive.google.com/open?id=1u42JiglMlahLUorij1XBO5c6Yso9y9rU" TargetMode="External"/><Relationship Id="rId6" Type="http://schemas.openxmlformats.org/officeDocument/2006/relationships/hyperlink" Target="https://drive.google.com/open?id=1U_To5BmKDHv4iDkPmfxCIKJwX7fWw8Ho" TargetMode="External"/><Relationship Id="rId7" Type="http://schemas.openxmlformats.org/officeDocument/2006/relationships/hyperlink" Target="https://drive.google.com/open?id=12c6BA89mqMYMGdvf_Lx8rNqk43p6Q9IJ" TargetMode="External"/><Relationship Id="rId8" Type="http://schemas.openxmlformats.org/officeDocument/2006/relationships/hyperlink" Target="https://drive.google.com/open?id=1uAGP9jo7TXFD98w5L2CRcpa0MqxIXa2j" TargetMode="External"/><Relationship Id="rId73" Type="http://schemas.openxmlformats.org/officeDocument/2006/relationships/hyperlink" Target="https://drive.google.com/open?id=1rdfhf8_2PEVe5OvZXSr7ZnzuGHwwGBi7" TargetMode="External"/><Relationship Id="rId72" Type="http://schemas.openxmlformats.org/officeDocument/2006/relationships/hyperlink" Target="https://drive.google.com/open?id=1Rk8cL7bxoaFfPY36hih10t0_kzkFer8C" TargetMode="External"/><Relationship Id="rId75" Type="http://schemas.openxmlformats.org/officeDocument/2006/relationships/hyperlink" Target="https://drive.google.com/open?id=1ppHopS1D6Q2TT-prG40CTu6hQ2nbfGMw" TargetMode="External"/><Relationship Id="rId74" Type="http://schemas.openxmlformats.org/officeDocument/2006/relationships/hyperlink" Target="https://drive.google.com/open?id=1Cx66Li9IBza7OtiqBwGeBP3RiFEYI9Sx" TargetMode="External"/><Relationship Id="rId77" Type="http://schemas.openxmlformats.org/officeDocument/2006/relationships/hyperlink" Target="https://drive.google.com/open?id=1Xk7cPYXWeEgxoZJoLbW-Xd-cKz5sC4U8" TargetMode="External"/><Relationship Id="rId76" Type="http://schemas.openxmlformats.org/officeDocument/2006/relationships/hyperlink" Target="https://drive.google.com/open?id=13H8SnWb8pgPKn5yiEPqprGnJI_QUArGv" TargetMode="External"/><Relationship Id="rId79" Type="http://schemas.openxmlformats.org/officeDocument/2006/relationships/hyperlink" Target="https://drive.google.com/open?id=1qfTsc5YVLjQHZBHMXfshpzdJm8YorXft" TargetMode="External"/><Relationship Id="rId78" Type="http://schemas.openxmlformats.org/officeDocument/2006/relationships/hyperlink" Target="https://drive.google.com/open?id=1NXXB_zhPtLoZSepEUyxr3p0ROrKOwIke" TargetMode="External"/><Relationship Id="rId71" Type="http://schemas.openxmlformats.org/officeDocument/2006/relationships/hyperlink" Target="https://drive.google.com/open?id=1WtMa5U4G6oYJ0cE1OSaenN0fntoPGMVV" TargetMode="External"/><Relationship Id="rId70" Type="http://schemas.openxmlformats.org/officeDocument/2006/relationships/hyperlink" Target="https://drive.google.com/open?id=1YObdUi6lIXxlcDpMdTUb0kft6H_wU_jT" TargetMode="External"/><Relationship Id="rId62" Type="http://schemas.openxmlformats.org/officeDocument/2006/relationships/hyperlink" Target="https://drive.google.com/open?id=1nfDjDwVkLAEFeLNb39kpVPhQ9aCSAUVC" TargetMode="External"/><Relationship Id="rId61" Type="http://schemas.openxmlformats.org/officeDocument/2006/relationships/hyperlink" Target="https://drive.google.com/open?id=1J9Im8RR4GcJ1nFlBNLSqzUo7eExfyPQX" TargetMode="External"/><Relationship Id="rId64" Type="http://schemas.openxmlformats.org/officeDocument/2006/relationships/hyperlink" Target="https://drive.google.com/open?id=1YtI09IAZ6txU2yCL7UZLMyrg6t1Fh3gk" TargetMode="External"/><Relationship Id="rId63" Type="http://schemas.openxmlformats.org/officeDocument/2006/relationships/hyperlink" Target="https://drive.google.com/open?id=1UW04tjWOYiA3GxkTx5LwCXE54bvEX-TW" TargetMode="External"/><Relationship Id="rId66" Type="http://schemas.openxmlformats.org/officeDocument/2006/relationships/hyperlink" Target="https://drive.google.com/open?id=1EFIh4Rn_dArjeaNJRAXn4qPMV6gtwtjU" TargetMode="External"/><Relationship Id="rId65" Type="http://schemas.openxmlformats.org/officeDocument/2006/relationships/hyperlink" Target="https://drive.google.com/open?id=1FVFb7qDLREfCVFSvsHJoP346T4rYcSW7" TargetMode="External"/><Relationship Id="rId68" Type="http://schemas.openxmlformats.org/officeDocument/2006/relationships/hyperlink" Target="https://drive.google.com/open?id=1mFNyH-q3RmciOPOKSONcEN51eSdu0sxB" TargetMode="External"/><Relationship Id="rId67" Type="http://schemas.openxmlformats.org/officeDocument/2006/relationships/hyperlink" Target="https://drive.google.com/open?id=1zQqDnDLTW9D1WJaRgBNBv9dZWHix7I-U" TargetMode="External"/><Relationship Id="rId60" Type="http://schemas.openxmlformats.org/officeDocument/2006/relationships/hyperlink" Target="https://drive.google.com/open?id=1J8axnX9c8wUUUhx9P8kwvPk7r0c4jd4m" TargetMode="External"/><Relationship Id="rId69" Type="http://schemas.openxmlformats.org/officeDocument/2006/relationships/hyperlink" Target="https://drive.google.com/open?id=1dFrPNq1jI1OZ56ekE2f7yeAotDurBy-X" TargetMode="External"/><Relationship Id="rId51" Type="http://schemas.openxmlformats.org/officeDocument/2006/relationships/hyperlink" Target="https://drive.google.com/open?id=11KnhZ8SCIAYfIdkL0iKEqmbtYaNwQE5n" TargetMode="External"/><Relationship Id="rId50" Type="http://schemas.openxmlformats.org/officeDocument/2006/relationships/hyperlink" Target="https://drive.google.com/open?id=1Ed-hl5hB6Nbt6KQAXbFCGoRiSw1XbjhQ" TargetMode="External"/><Relationship Id="rId53" Type="http://schemas.openxmlformats.org/officeDocument/2006/relationships/hyperlink" Target="https://drive.google.com/open?id=1prVH0xG5ui_CD4BtRnuo8KQNytVZD-jm" TargetMode="External"/><Relationship Id="rId52" Type="http://schemas.openxmlformats.org/officeDocument/2006/relationships/hyperlink" Target="https://drive.google.com/open?id=1IiH2FY115aoH9DFzeuMxoYQZBUiW_5ie" TargetMode="External"/><Relationship Id="rId55" Type="http://schemas.openxmlformats.org/officeDocument/2006/relationships/hyperlink" Target="https://drive.google.com/open?id=1lHEYehbWyKULhoAfe-5Y-_x0x1ykhDTs" TargetMode="External"/><Relationship Id="rId54" Type="http://schemas.openxmlformats.org/officeDocument/2006/relationships/hyperlink" Target="https://drive.google.com/open?id=1d5js_ZNtde3XFyB9qgodaws2mBt8nfwa" TargetMode="External"/><Relationship Id="rId57" Type="http://schemas.openxmlformats.org/officeDocument/2006/relationships/hyperlink" Target="https://drive.google.com/open?id=1wEjP0f_dtkTa5OqAziO4m3DCh5OdIjzy" TargetMode="External"/><Relationship Id="rId56" Type="http://schemas.openxmlformats.org/officeDocument/2006/relationships/hyperlink" Target="https://drive.google.com/open?id=1mvquKjOoOHY79YD4Cj_1DQHYA3oGlWgk" TargetMode="External"/><Relationship Id="rId59" Type="http://schemas.openxmlformats.org/officeDocument/2006/relationships/hyperlink" Target="https://drive.google.com/open?id=1RhnGIcv50rMR8dnVA5InnSkGTdknOUYr" TargetMode="External"/><Relationship Id="rId58" Type="http://schemas.openxmlformats.org/officeDocument/2006/relationships/hyperlink" Target="https://drive.google.com/open?id=12jPzv44IMEZfNN5LlnVOPhf4y6wcmhD4" TargetMode="External"/></Relationships>
</file>

<file path=xl/worksheets/_rels/sheet8.xml.rels><?xml version="1.0" encoding="UTF-8" standalone="yes"?><Relationships xmlns="http://schemas.openxmlformats.org/package/2006/relationships"><Relationship Id="rId31" Type="http://schemas.openxmlformats.org/officeDocument/2006/relationships/hyperlink" Target="https://drive.google.com/open?id=1rkfJbqfivVeqECZgBJcZ0fInqddih0MH" TargetMode="External"/><Relationship Id="rId30" Type="http://schemas.openxmlformats.org/officeDocument/2006/relationships/hyperlink" Target="https://drive.google.com/open?id=11U9kIHLm3JCkO5W1uzM8dznPH8Pn1n4r" TargetMode="External"/><Relationship Id="rId33" Type="http://schemas.openxmlformats.org/officeDocument/2006/relationships/hyperlink" Target="https://drive.google.com/open?id=1_GPvFDBCqCntkzjVjkuXcrMckTF6r65R" TargetMode="External"/><Relationship Id="rId32" Type="http://schemas.openxmlformats.org/officeDocument/2006/relationships/hyperlink" Target="https://drive.google.com/open?id=1mBPBlpC_M_AkZTpuFV8rLrY9kifNw27h" TargetMode="External"/><Relationship Id="rId35" Type="http://schemas.openxmlformats.org/officeDocument/2006/relationships/hyperlink" Target="https://drive.google.com/open?id=1AntA1rRoJdyh94paW49slk1uvJ01CPGo" TargetMode="External"/><Relationship Id="rId34" Type="http://schemas.openxmlformats.org/officeDocument/2006/relationships/hyperlink" Target="https://drive.google.com/open?id=1VGsUa7HeMi87CJwbEmQDjWM6YLT615hA" TargetMode="External"/><Relationship Id="rId37" Type="http://schemas.openxmlformats.org/officeDocument/2006/relationships/hyperlink" Target="https://drive.google.com/open?id=182YJccvCC8aTtOYE1LbNPO7gPEqeyHKR" TargetMode="External"/><Relationship Id="rId36" Type="http://schemas.openxmlformats.org/officeDocument/2006/relationships/hyperlink" Target="https://drive.google.com/open?id=13Mtaj7sJ99OS-Mqj8J4dD8Rgofg9q6RY" TargetMode="External"/><Relationship Id="rId38" Type="http://schemas.openxmlformats.org/officeDocument/2006/relationships/drawing" Target="../drawings/drawing8.xml"/><Relationship Id="rId20" Type="http://schemas.openxmlformats.org/officeDocument/2006/relationships/hyperlink" Target="https://drive.google.com/open?id=1aCAKshdTUHDTRzGyfP-tB2C7eDScBO0A" TargetMode="External"/><Relationship Id="rId22" Type="http://schemas.openxmlformats.org/officeDocument/2006/relationships/hyperlink" Target="https://drive.google.com/open?id=15lNK0VGmNL_iZNsZoQZXgwXeitGAK5Z8" TargetMode="External"/><Relationship Id="rId21" Type="http://schemas.openxmlformats.org/officeDocument/2006/relationships/hyperlink" Target="https://drive.google.com/open?id=1QUqniShquQZ5h_wo3MUs3_X1q9fPK4-O" TargetMode="External"/><Relationship Id="rId24" Type="http://schemas.openxmlformats.org/officeDocument/2006/relationships/hyperlink" Target="https://drive.google.com/open?id=1oHT-MnQZPcTcm67O2Kj1VRakabuCk1rf" TargetMode="External"/><Relationship Id="rId23" Type="http://schemas.openxmlformats.org/officeDocument/2006/relationships/hyperlink" Target="https://drive.google.com/open?id=1flk9xYVBfc6PvO8da_cpauZZHGGivdn9" TargetMode="External"/><Relationship Id="rId26" Type="http://schemas.openxmlformats.org/officeDocument/2006/relationships/hyperlink" Target="https://drive.google.com/open?id=16CKGyR4fIq5G-6fWHb7MWrtFd1brgJfD" TargetMode="External"/><Relationship Id="rId25" Type="http://schemas.openxmlformats.org/officeDocument/2006/relationships/hyperlink" Target="https://drive.google.com/open?id=1tJpUmpYtkCwJRrW0JVRoDgDU8ME2JGuk" TargetMode="External"/><Relationship Id="rId28" Type="http://schemas.openxmlformats.org/officeDocument/2006/relationships/hyperlink" Target="https://drive.google.com/open?id=1wOaYAr39hkR_LP3kLYZwdS_EEvbZBj3s" TargetMode="External"/><Relationship Id="rId27" Type="http://schemas.openxmlformats.org/officeDocument/2006/relationships/hyperlink" Target="https://drive.google.com/open?id=1ls_jo8jvZAfEmF7QXQDls9dvS5WZ3vWH" TargetMode="External"/><Relationship Id="rId29" Type="http://schemas.openxmlformats.org/officeDocument/2006/relationships/hyperlink" Target="https://drive.google.com/open?id=1ljc1Dk1_MB1DMjSq2rX-tJ9V2dFuK0tY" TargetMode="External"/><Relationship Id="rId11" Type="http://schemas.openxmlformats.org/officeDocument/2006/relationships/hyperlink" Target="https://drive.google.com/open?id=1XHyl9bwz8icVDU5vwYnvHP6DIXmoxgBm" TargetMode="External"/><Relationship Id="rId10" Type="http://schemas.openxmlformats.org/officeDocument/2006/relationships/hyperlink" Target="https://drive.google.com/open?id=1NauX2MjLCahDxs8fvxTXjzGwhEkPa-sI" TargetMode="External"/><Relationship Id="rId13" Type="http://schemas.openxmlformats.org/officeDocument/2006/relationships/hyperlink" Target="https://drive.google.com/open?id=1FiMVRBaZqcCXgRxfsiVmImN4IuMvp7Hq" TargetMode="External"/><Relationship Id="rId12" Type="http://schemas.openxmlformats.org/officeDocument/2006/relationships/hyperlink" Target="https://drive.google.com/open?id=17_aXcPJHh9wo8_idtQLZZX6xUvzwANB8" TargetMode="External"/><Relationship Id="rId15" Type="http://schemas.openxmlformats.org/officeDocument/2006/relationships/hyperlink" Target="https://drive.google.com/open?id=18TklDvjRZ2RdCYjQWmLH3LAP_agIITDO" TargetMode="External"/><Relationship Id="rId14" Type="http://schemas.openxmlformats.org/officeDocument/2006/relationships/hyperlink" Target="https://drive.google.com/open?id=1WQWBkNJpmRtN0uigeC2nlFNaho6OPrmC" TargetMode="External"/><Relationship Id="rId17" Type="http://schemas.openxmlformats.org/officeDocument/2006/relationships/hyperlink" Target="https://drive.google.com/open?id=1Xxf_BKiIlqdTqI5RPKjMsZNIBp49Sj6S" TargetMode="External"/><Relationship Id="rId16" Type="http://schemas.openxmlformats.org/officeDocument/2006/relationships/hyperlink" Target="https://drive.google.com/open?id=1Co-UaQ9wSY83XcpU_CmrNgAJ1ZTlETJ4" TargetMode="External"/><Relationship Id="rId19" Type="http://schemas.openxmlformats.org/officeDocument/2006/relationships/hyperlink" Target="https://drive.google.com/open?id=1cZlhN8no4cWmDbtjEq9qxF8f6ep_-IL_" TargetMode="External"/><Relationship Id="rId18" Type="http://schemas.openxmlformats.org/officeDocument/2006/relationships/hyperlink" Target="https://drive.google.com/open?id=1OkIohEFXGgjW275HnnBNamhAVJXyocD2" TargetMode="External"/><Relationship Id="rId1" Type="http://schemas.openxmlformats.org/officeDocument/2006/relationships/hyperlink" Target="https://drive.google.com/open?id=1sXy-06GO1KwHfxctVvFyMoqpcL8db_9-" TargetMode="External"/><Relationship Id="rId2" Type="http://schemas.openxmlformats.org/officeDocument/2006/relationships/hyperlink" Target="https://drive.google.com/open?id=1Z_FZxrIV0udvDMkrcPxdvXcja8sGbbHC" TargetMode="External"/><Relationship Id="rId3" Type="http://schemas.openxmlformats.org/officeDocument/2006/relationships/hyperlink" Target="https://drive.google.com/open?id=1cBn4WQ2Ep-TnOFY7oybQJnU_r9FJwBaT" TargetMode="External"/><Relationship Id="rId4" Type="http://schemas.openxmlformats.org/officeDocument/2006/relationships/hyperlink" Target="https://drive.google.com/open?id=1zrdufNRSXwRw--f3mB77SO8uyAcW-vCa" TargetMode="External"/><Relationship Id="rId9" Type="http://schemas.openxmlformats.org/officeDocument/2006/relationships/hyperlink" Target="https://drive.google.com/open?id=1KntM1RNUFFISxuEqZg-UNBXa6DKomNMw" TargetMode="External"/><Relationship Id="rId5" Type="http://schemas.openxmlformats.org/officeDocument/2006/relationships/hyperlink" Target="https://drive.google.com/open?id=1O59cUu98PDNbnAQvrisA1JnsjqGwgzPu" TargetMode="External"/><Relationship Id="rId6" Type="http://schemas.openxmlformats.org/officeDocument/2006/relationships/hyperlink" Target="https://drive.google.com/open?id=1CiIEfS0D6jHfyBEQhD5pgOUD08xERlie" TargetMode="External"/><Relationship Id="rId7" Type="http://schemas.openxmlformats.org/officeDocument/2006/relationships/hyperlink" Target="https://drive.google.com/open?id=1AdoAEO2oQelYmgklBTZ0KlnKJKd2cC1e" TargetMode="External"/><Relationship Id="rId8" Type="http://schemas.openxmlformats.org/officeDocument/2006/relationships/hyperlink" Target="https://drive.google.com/open?id=1tsqNwbCaSkqbLWMv46Ayd1zTX1CsABvA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MDdn2Sl72FNhzFaUjmBWMomrhfaKLJ3j" TargetMode="External"/><Relationship Id="rId42" Type="http://schemas.openxmlformats.org/officeDocument/2006/relationships/hyperlink" Target="https://drive.google.com/open?id=1BE1yrL4IXfcdgv9ODuGKUWw0CKbaDm2Q" TargetMode="External"/><Relationship Id="rId41" Type="http://schemas.openxmlformats.org/officeDocument/2006/relationships/hyperlink" Target="https://drive.google.com/open?id=1Rb8a0L3t8y7GAaTcA6Ghd5Oh6L_KC_T-" TargetMode="External"/><Relationship Id="rId44" Type="http://schemas.openxmlformats.org/officeDocument/2006/relationships/hyperlink" Target="https://drive.google.com/open?id=1QUnhs2MLc1lAqd0XpGvuwb1AMjCEL7Dk" TargetMode="External"/><Relationship Id="rId43" Type="http://schemas.openxmlformats.org/officeDocument/2006/relationships/hyperlink" Target="https://drive.google.com/open?id=11CzfuvXRiXxbIJRo0kU9q-Gf6tW_wjyW" TargetMode="External"/><Relationship Id="rId46" Type="http://schemas.openxmlformats.org/officeDocument/2006/relationships/hyperlink" Target="https://drive.google.com/open?id=1RKM2gda8BjiCtGjCF10Z73qkHma8-nrx" TargetMode="External"/><Relationship Id="rId45" Type="http://schemas.openxmlformats.org/officeDocument/2006/relationships/hyperlink" Target="https://drive.google.com/open?id=1nRCD1SV3xUdfyTksB9kToWsuWw2zLdhq" TargetMode="External"/><Relationship Id="rId48" Type="http://schemas.openxmlformats.org/officeDocument/2006/relationships/hyperlink" Target="https://drive.google.com/open?id=15w-IGLxIqdMkKqc9aZKAHATqfmdNbjZr" TargetMode="External"/><Relationship Id="rId47" Type="http://schemas.openxmlformats.org/officeDocument/2006/relationships/hyperlink" Target="https://drive.google.com/open?id=1MLj3Nqg99WpcBv7bLHHVIE2phZbYU4o-" TargetMode="External"/><Relationship Id="rId49" Type="http://schemas.openxmlformats.org/officeDocument/2006/relationships/hyperlink" Target="https://drive.google.com/open?id=1fFaILH_cZG7lN8pDoFQVcSKTSTyuUCM8" TargetMode="External"/><Relationship Id="rId31" Type="http://schemas.openxmlformats.org/officeDocument/2006/relationships/hyperlink" Target="https://drive.google.com/open?id=1F1OTVq8TXSibdSupE_L6FTitpB9dcWIP" TargetMode="External"/><Relationship Id="rId30" Type="http://schemas.openxmlformats.org/officeDocument/2006/relationships/hyperlink" Target="https://drive.google.com/open?id=11k6CvdVVW1UFEAQv_mdnaGFuyQ3CmCRv" TargetMode="External"/><Relationship Id="rId33" Type="http://schemas.openxmlformats.org/officeDocument/2006/relationships/hyperlink" Target="https://drive.google.com/open?id=1HNq6gBakaMVC8aNbiqcI7zMZSWYKlsWP" TargetMode="External"/><Relationship Id="rId32" Type="http://schemas.openxmlformats.org/officeDocument/2006/relationships/hyperlink" Target="https://drive.google.com/open?id=1jy3MY2Zn4KcQUWTd7OGQ5QOJkysg3Bgv" TargetMode="External"/><Relationship Id="rId35" Type="http://schemas.openxmlformats.org/officeDocument/2006/relationships/hyperlink" Target="https://drive.google.com/open?id=1wcVCbvc4c5wCzXQns8JlWvYx-qd517Gr" TargetMode="External"/><Relationship Id="rId34" Type="http://schemas.openxmlformats.org/officeDocument/2006/relationships/hyperlink" Target="https://drive.google.com/open?id=1EVjL2xZlSYlKov3pqZaHP_1olw7Bseyn" TargetMode="External"/><Relationship Id="rId37" Type="http://schemas.openxmlformats.org/officeDocument/2006/relationships/hyperlink" Target="https://drive.google.com/open?id=1aRi78aMRE7zZKcTgsOrYpr2uNicLPeSM" TargetMode="External"/><Relationship Id="rId36" Type="http://schemas.openxmlformats.org/officeDocument/2006/relationships/hyperlink" Target="https://drive.google.com/open?id=1zip1hJxPSAJqgbc4Zuq28JY-yaNI3MyM" TargetMode="External"/><Relationship Id="rId39" Type="http://schemas.openxmlformats.org/officeDocument/2006/relationships/hyperlink" Target="https://drive.google.com/open?id=190RNwhNXVyw1guSFBIn1xTj1e3ComWaP" TargetMode="External"/><Relationship Id="rId38" Type="http://schemas.openxmlformats.org/officeDocument/2006/relationships/hyperlink" Target="https://drive.google.com/open?id=1t32G4v-wwCNEx98r5jRsfdoSdA-0baJB" TargetMode="External"/><Relationship Id="rId20" Type="http://schemas.openxmlformats.org/officeDocument/2006/relationships/hyperlink" Target="https://drive.google.com/open?id=1Hmp_zmKEVAsNx9Q80pUo6TTGDQzdxDS2" TargetMode="External"/><Relationship Id="rId22" Type="http://schemas.openxmlformats.org/officeDocument/2006/relationships/hyperlink" Target="https://drive.google.com/open?id=1k6-n_BLnC0ZworK6FFFsTTmKSQ0hKOKR" TargetMode="External"/><Relationship Id="rId21" Type="http://schemas.openxmlformats.org/officeDocument/2006/relationships/hyperlink" Target="https://drive.google.com/open?id=1iy6tUSJFk4O9jidB_vQrwGzHpbyGag7R" TargetMode="External"/><Relationship Id="rId24" Type="http://schemas.openxmlformats.org/officeDocument/2006/relationships/hyperlink" Target="https://drive.google.com/open?id=1Y2G4px25DPq0C8oohuVtD1SG9_nwU1HR" TargetMode="External"/><Relationship Id="rId23" Type="http://schemas.openxmlformats.org/officeDocument/2006/relationships/hyperlink" Target="https://drive.google.com/open?id=1UgUMkbB54PE-DxtN0eVujcf_UiIUM_yj" TargetMode="External"/><Relationship Id="rId26" Type="http://schemas.openxmlformats.org/officeDocument/2006/relationships/hyperlink" Target="https://drive.google.com/open?id=1cnMhKlRAhfpUuZT8ePq6z75eMu7gpv1K" TargetMode="External"/><Relationship Id="rId25" Type="http://schemas.openxmlformats.org/officeDocument/2006/relationships/hyperlink" Target="https://drive.google.com/open?id=1D5ZST8wi6nIhy9pB0wPleXAc5DH0CoJi" TargetMode="External"/><Relationship Id="rId28" Type="http://schemas.openxmlformats.org/officeDocument/2006/relationships/hyperlink" Target="https://drive.google.com/open?id=1ve065nzsqsQ3hzfmcG20Mh4QTn8NaXJZ" TargetMode="External"/><Relationship Id="rId27" Type="http://schemas.openxmlformats.org/officeDocument/2006/relationships/hyperlink" Target="https://drive.google.com/open?id=1XMj1iyb_nKSfExTd9yUUhMO0d0E6SkoI" TargetMode="External"/><Relationship Id="rId29" Type="http://schemas.openxmlformats.org/officeDocument/2006/relationships/hyperlink" Target="https://drive.google.com/open?id=1V7Ysyh0BX2R_tWp0rdYUbHFYlndHBTZq" TargetMode="External"/><Relationship Id="rId11" Type="http://schemas.openxmlformats.org/officeDocument/2006/relationships/hyperlink" Target="https://drive.google.com/open?id=13eO345c1UGMeDxCX0moambrm0NDi6O3o" TargetMode="External"/><Relationship Id="rId10" Type="http://schemas.openxmlformats.org/officeDocument/2006/relationships/hyperlink" Target="https://drive.google.com/open?id=1YucG087sA4fy3xX-eyu-NOVsx-EMowab" TargetMode="External"/><Relationship Id="rId13" Type="http://schemas.openxmlformats.org/officeDocument/2006/relationships/hyperlink" Target="https://drive.google.com/open?id=1LFUeX0HzQaBtB4kDrFdB7hCjoCWdjafb" TargetMode="External"/><Relationship Id="rId12" Type="http://schemas.openxmlformats.org/officeDocument/2006/relationships/hyperlink" Target="https://drive.google.com/open?id=11DO8NFR4qdPUzgkbltsj3l-KTiDVIooR" TargetMode="External"/><Relationship Id="rId90" Type="http://schemas.openxmlformats.org/officeDocument/2006/relationships/vmlDrawing" Target="../drawings/vmlDrawing3.vml"/><Relationship Id="rId15" Type="http://schemas.openxmlformats.org/officeDocument/2006/relationships/hyperlink" Target="https://drive.google.com/open?id=1FhWv3GpqqMQtq5Y65wUFBM3Z8m9ek4-g" TargetMode="External"/><Relationship Id="rId14" Type="http://schemas.openxmlformats.org/officeDocument/2006/relationships/hyperlink" Target="https://drive.google.com/open?id=1CMumTpgPC2S5vHUrOT4WIv8nVaqgMl4-" TargetMode="External"/><Relationship Id="rId17" Type="http://schemas.openxmlformats.org/officeDocument/2006/relationships/hyperlink" Target="https://drive.google.com/open?id=1I30-w8b3Ix45Bq20xjh79IC92sPVzfmv" TargetMode="External"/><Relationship Id="rId16" Type="http://schemas.openxmlformats.org/officeDocument/2006/relationships/hyperlink" Target="https://drive.google.com/open?id=1gKDC-1Y5wP58I970G9vpzk6dsE2BDhC3" TargetMode="External"/><Relationship Id="rId19" Type="http://schemas.openxmlformats.org/officeDocument/2006/relationships/hyperlink" Target="https://drive.google.com/open?id=1unsWgWZH6I8hZzG53oC8-U7Bqb8rDIZU" TargetMode="External"/><Relationship Id="rId18" Type="http://schemas.openxmlformats.org/officeDocument/2006/relationships/hyperlink" Target="https://drive.google.com/open?id=1YAf2SsNIvS-IeO7hexCwosdXT2ecsAeG" TargetMode="External"/><Relationship Id="rId84" Type="http://schemas.openxmlformats.org/officeDocument/2006/relationships/hyperlink" Target="https://drive.google.com/open?id=125EQnTh2Gqcmnlf2Vcmcq075MkfysJ9S" TargetMode="External"/><Relationship Id="rId83" Type="http://schemas.openxmlformats.org/officeDocument/2006/relationships/hyperlink" Target="https://drive.google.com/open?id=1d6y8DuhztKqvQcxFkGEgjPjoxZ2JRd6W" TargetMode="External"/><Relationship Id="rId86" Type="http://schemas.openxmlformats.org/officeDocument/2006/relationships/hyperlink" Target="https://drive.google.com/open?id=12HDvT423BPFbFFa4QrUC3pRYJImQKx4A" TargetMode="External"/><Relationship Id="rId85" Type="http://schemas.openxmlformats.org/officeDocument/2006/relationships/hyperlink" Target="https://drive.google.com/open?id=1XdU_FIN3DT3US6NZu1oN6sBCa29CICa5" TargetMode="External"/><Relationship Id="rId88" Type="http://schemas.openxmlformats.org/officeDocument/2006/relationships/hyperlink" Target="https://drive.google.com/open?id=1Xkl37DoeXmKtjyZ-o3gPu5mrRybXnvKz" TargetMode="External"/><Relationship Id="rId87" Type="http://schemas.openxmlformats.org/officeDocument/2006/relationships/hyperlink" Target="https://drive.google.com/open?id=1d9j3_I_K3BoSNOZXyZJL1pBMipFyMPKh" TargetMode="External"/><Relationship Id="rId89" Type="http://schemas.openxmlformats.org/officeDocument/2006/relationships/drawing" Target="../drawings/drawing9.xml"/><Relationship Id="rId80" Type="http://schemas.openxmlformats.org/officeDocument/2006/relationships/hyperlink" Target="https://drive.google.com/open?id=1Lqj4WOrCRDlTkCGxXqCaudHeQ7lOz0vd" TargetMode="External"/><Relationship Id="rId82" Type="http://schemas.openxmlformats.org/officeDocument/2006/relationships/hyperlink" Target="https://drive.google.com/open?id=1YkDMHFRy4EfpGt9EB3KbBbVSQMWL8RcP" TargetMode="External"/><Relationship Id="rId81" Type="http://schemas.openxmlformats.org/officeDocument/2006/relationships/hyperlink" Target="https://drive.google.com/open?id=1Zy53trb9Ebz0Jc05puaZf3TkYPKrQgcM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rive.google.com/open?id=1B9rWxuT_UV7WVsaYZFOFOkK2FYwMODtg" TargetMode="External"/><Relationship Id="rId3" Type="http://schemas.openxmlformats.org/officeDocument/2006/relationships/hyperlink" Target="https://drive.google.com/open?id=19R6uQ808An7sVSevRmtdgGs2i5YurYvv" TargetMode="External"/><Relationship Id="rId4" Type="http://schemas.openxmlformats.org/officeDocument/2006/relationships/hyperlink" Target="https://drive.google.com/open?id=1PAxmucxrKiiS8ljo02W42m9DrEe8hpot" TargetMode="External"/><Relationship Id="rId9" Type="http://schemas.openxmlformats.org/officeDocument/2006/relationships/hyperlink" Target="https://drive.google.com/open?id=1EJYq3BafanKyI6rQWE3kWh1V0cCMiMAS" TargetMode="External"/><Relationship Id="rId5" Type="http://schemas.openxmlformats.org/officeDocument/2006/relationships/hyperlink" Target="https://drive.google.com/open?id=11JKYOmrc1xOqmCvex44Ve9AXRaK1dgv6" TargetMode="External"/><Relationship Id="rId6" Type="http://schemas.openxmlformats.org/officeDocument/2006/relationships/hyperlink" Target="https://drive.google.com/open?id=1NegQCoynkToVxsnbpQ48YNmEkLobNsvc" TargetMode="External"/><Relationship Id="rId7" Type="http://schemas.openxmlformats.org/officeDocument/2006/relationships/hyperlink" Target="https://drive.google.com/open?id=1BcIsYatFXNeCYvssfhOXeYophsd3hP_N" TargetMode="External"/><Relationship Id="rId8" Type="http://schemas.openxmlformats.org/officeDocument/2006/relationships/hyperlink" Target="https://drive.google.com/open?id=1y9MGz0lfkdr1JlFDJa9ko8kF5xWRu8Wb" TargetMode="External"/><Relationship Id="rId73" Type="http://schemas.openxmlformats.org/officeDocument/2006/relationships/hyperlink" Target="https://drive.google.com/open?id=1NPn8GbZnUYsmtPGtFcWI2nnBIxpUFLkP" TargetMode="External"/><Relationship Id="rId72" Type="http://schemas.openxmlformats.org/officeDocument/2006/relationships/hyperlink" Target="https://drive.google.com/open?id=1ShoMMbhnE05XGdNNPcjz34wE4GLuQjjv" TargetMode="External"/><Relationship Id="rId75" Type="http://schemas.openxmlformats.org/officeDocument/2006/relationships/hyperlink" Target="https://drive.google.com/open?id=12LlR7-Bf63s4VXm2JUphncbM926uu04d" TargetMode="External"/><Relationship Id="rId74" Type="http://schemas.openxmlformats.org/officeDocument/2006/relationships/hyperlink" Target="https://drive.google.com/open?id=1vRDxoNLSUDOS4vmaAv3Gd5YBgbfMPRJ-" TargetMode="External"/><Relationship Id="rId77" Type="http://schemas.openxmlformats.org/officeDocument/2006/relationships/hyperlink" Target="https://drive.google.com/open?id=1LN0zo-jt2p-g_SC4RYokhTvux4at7-dR" TargetMode="External"/><Relationship Id="rId76" Type="http://schemas.openxmlformats.org/officeDocument/2006/relationships/hyperlink" Target="https://drive.google.com/open?id=1MNsROjdlsRdl0IP-ljXF5cYvCtlxObjt" TargetMode="External"/><Relationship Id="rId79" Type="http://schemas.openxmlformats.org/officeDocument/2006/relationships/hyperlink" Target="https://drive.google.com/open?id=19k1YXsuvdP-q0PSjiJc7XJGDHHW9-uoM" TargetMode="External"/><Relationship Id="rId78" Type="http://schemas.openxmlformats.org/officeDocument/2006/relationships/hyperlink" Target="https://drive.google.com/open?id=1c65q0_prWOUDJZU0Xy_4aBvKuWMwLlIq" TargetMode="External"/><Relationship Id="rId71" Type="http://schemas.openxmlformats.org/officeDocument/2006/relationships/hyperlink" Target="https://drive.google.com/open?id=1vWj4CstjpWjQRX0of8f_8XNMC8G4SVA0" TargetMode="External"/><Relationship Id="rId70" Type="http://schemas.openxmlformats.org/officeDocument/2006/relationships/hyperlink" Target="https://drive.google.com/open?id=1WyXsL4KLQfcHr51rYOtNAR2e-CIotdVn" TargetMode="External"/><Relationship Id="rId62" Type="http://schemas.openxmlformats.org/officeDocument/2006/relationships/hyperlink" Target="https://drive.google.com/open?id=1Aarz2YRdEVqFaYLJpl3h6S9Sh5SwwrS1" TargetMode="External"/><Relationship Id="rId61" Type="http://schemas.openxmlformats.org/officeDocument/2006/relationships/hyperlink" Target="https://drive.google.com/open?id=12THEQXxRRdI2LqGVTr-PLDg8u0rSHW-t" TargetMode="External"/><Relationship Id="rId64" Type="http://schemas.openxmlformats.org/officeDocument/2006/relationships/hyperlink" Target="https://drive.google.com/open?id=1mFsPyZF23gZPWKO_ALZkLbK6y7ItPEdX" TargetMode="External"/><Relationship Id="rId63" Type="http://schemas.openxmlformats.org/officeDocument/2006/relationships/hyperlink" Target="https://drive.google.com/open?id=1OW1BqY2HchAmdZSOqLn90qUsmotiRlDR" TargetMode="External"/><Relationship Id="rId66" Type="http://schemas.openxmlformats.org/officeDocument/2006/relationships/hyperlink" Target="https://drive.google.com/open?id=1q5LWHVexjzA3kTaVcSoy6a0zNqKMEB6W" TargetMode="External"/><Relationship Id="rId65" Type="http://schemas.openxmlformats.org/officeDocument/2006/relationships/hyperlink" Target="https://drive.google.com/open?id=15Szf7Ohlu-cprWTP81Di4JaChQ6rAOKX" TargetMode="External"/><Relationship Id="rId68" Type="http://schemas.openxmlformats.org/officeDocument/2006/relationships/hyperlink" Target="https://drive.google.com/open?id=104aXoxjxek4CvIzRTwggV3WdoSpI7h0y" TargetMode="External"/><Relationship Id="rId67" Type="http://schemas.openxmlformats.org/officeDocument/2006/relationships/hyperlink" Target="https://drive.google.com/open?id=1Sz9aq0GamaVCr7MvBK7PPF7EIny3PMdA" TargetMode="External"/><Relationship Id="rId60" Type="http://schemas.openxmlformats.org/officeDocument/2006/relationships/hyperlink" Target="https://drive.google.com/open?id=15wzUVJHXV4VQAz2GBsBoHG2_R-u4pXWc" TargetMode="External"/><Relationship Id="rId69" Type="http://schemas.openxmlformats.org/officeDocument/2006/relationships/hyperlink" Target="https://drive.google.com/open?id=1vQADzdTE7t6CkY40PK8bKibS_7vszlZH" TargetMode="External"/><Relationship Id="rId51" Type="http://schemas.openxmlformats.org/officeDocument/2006/relationships/hyperlink" Target="https://drive.google.com/open?id=1A8ejwUvB6E3HrbJzrqgWoMpChuUM3Ebv" TargetMode="External"/><Relationship Id="rId50" Type="http://schemas.openxmlformats.org/officeDocument/2006/relationships/hyperlink" Target="https://drive.google.com/open?id=1VOTLmCZGTAU6LB6HsjLSmG-KPGp5rigi" TargetMode="External"/><Relationship Id="rId53" Type="http://schemas.openxmlformats.org/officeDocument/2006/relationships/hyperlink" Target="https://drive.google.com/open?id=1T29xekhuGOyqEYvXEX-MuWEvK9YVXu9e" TargetMode="External"/><Relationship Id="rId52" Type="http://schemas.openxmlformats.org/officeDocument/2006/relationships/hyperlink" Target="https://drive.google.com/open?id=193kgsQEjtWIwRUtXXYPBYcueCNEyUUNU" TargetMode="External"/><Relationship Id="rId55" Type="http://schemas.openxmlformats.org/officeDocument/2006/relationships/hyperlink" Target="https://drive.google.com/open?id=1lua-J2BK4HSEomJixBVFcnF0HfuLhPfc" TargetMode="External"/><Relationship Id="rId54" Type="http://schemas.openxmlformats.org/officeDocument/2006/relationships/hyperlink" Target="https://drive.google.com/open?id=18LHqELNtDbOsjJMhqZNgpV1mB0W74wnZ" TargetMode="External"/><Relationship Id="rId57" Type="http://schemas.openxmlformats.org/officeDocument/2006/relationships/hyperlink" Target="https://drive.google.com/open?id=1rXKMZp-JrzYck126zToo--V_AjMiYLTe" TargetMode="External"/><Relationship Id="rId56" Type="http://schemas.openxmlformats.org/officeDocument/2006/relationships/hyperlink" Target="https://drive.google.com/open?id=12AvLa7mWgcqzuVK_931QnOcGQBenh0Ai" TargetMode="External"/><Relationship Id="rId59" Type="http://schemas.openxmlformats.org/officeDocument/2006/relationships/hyperlink" Target="https://drive.google.com/open?id=1MLou4SZ_UJLMmhBpLG1rLhQORAYKzhjJ" TargetMode="External"/><Relationship Id="rId58" Type="http://schemas.openxmlformats.org/officeDocument/2006/relationships/hyperlink" Target="https://drive.google.com/open?id=1RgfK6fZKxrteOPMAZBVOujlDbV1ZL_jK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apjebmZV6EdDpeSK_r14ccFY_zvxqSYz" TargetMode="External"/><Relationship Id="rId10" Type="http://schemas.openxmlformats.org/officeDocument/2006/relationships/hyperlink" Target="https://drive.google.com/open?id=1HlevrCSCh_oERTBYBliqMRSyQh3P9-t4" TargetMode="External"/><Relationship Id="rId12" Type="http://schemas.openxmlformats.org/officeDocument/2006/relationships/drawing" Target="../drawings/drawing10.xml"/><Relationship Id="rId1" Type="http://schemas.openxmlformats.org/officeDocument/2006/relationships/hyperlink" Target="https://drive.google.com/open?id=1OLoiwveYemQgJ5gi3f_UK6TxU75Lb49B" TargetMode="External"/><Relationship Id="rId2" Type="http://schemas.openxmlformats.org/officeDocument/2006/relationships/hyperlink" Target="https://drive.google.com/open?id=1j7s1Yyb7r5bFoUlOrWTN_H4EhniLT_VJ" TargetMode="External"/><Relationship Id="rId3" Type="http://schemas.openxmlformats.org/officeDocument/2006/relationships/hyperlink" Target="https://drive.google.com/open?id=1DrX4jNKX5A6Hsw4uh5Dbl7ilhgRzKTGs" TargetMode="External"/><Relationship Id="rId4" Type="http://schemas.openxmlformats.org/officeDocument/2006/relationships/hyperlink" Target="https://drive.google.com/open?id=1fuwEKHhNxdMY872T7fxiMfPlwpPDbdFs" TargetMode="External"/><Relationship Id="rId9" Type="http://schemas.openxmlformats.org/officeDocument/2006/relationships/hyperlink" Target="https://drive.google.com/open?id=1GYsUnA96wPca6qpP1DRPmdSAVEUX72m1" TargetMode="External"/><Relationship Id="rId5" Type="http://schemas.openxmlformats.org/officeDocument/2006/relationships/hyperlink" Target="https://drive.google.com/open?id=1CXf8Rb6H_vpwTgF9xcF7PZFJk_lYPrun" TargetMode="External"/><Relationship Id="rId6" Type="http://schemas.openxmlformats.org/officeDocument/2006/relationships/hyperlink" Target="https://drive.google.com/open?id=1GC0mNT6fl_NkmU0Y6xFCoo9xxsr0ixKi" TargetMode="External"/><Relationship Id="rId7" Type="http://schemas.openxmlformats.org/officeDocument/2006/relationships/hyperlink" Target="https://drive.google.com/open?id=1pnzPWRAxcQvoR2_DxYDE56cLbf9KDv-w" TargetMode="External"/><Relationship Id="rId8" Type="http://schemas.openxmlformats.org/officeDocument/2006/relationships/hyperlink" Target="https://drive.google.com/open?id=1fWtuiFFV-96Knu7hs3NPrhlvC5ITntNe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PPVuKaOXjF2Fmxyv5AhxePR6oa6v0Wl5" TargetMode="External"/><Relationship Id="rId42" Type="http://schemas.openxmlformats.org/officeDocument/2006/relationships/hyperlink" Target="https://drive.google.com/open?id=1gkCDjVsfu3XCCxWWFfl8cK__OS7o3NMW" TargetMode="External"/><Relationship Id="rId41" Type="http://schemas.openxmlformats.org/officeDocument/2006/relationships/hyperlink" Target="https://drive.google.com/open?id=1jgXnOL--CZB_pPJRvkJjR8OVWdXl0Ucq" TargetMode="External"/><Relationship Id="rId44" Type="http://schemas.openxmlformats.org/officeDocument/2006/relationships/hyperlink" Target="https://drive.google.com/open?id=15_6lI0NFya5lzQqBtfV0el-AydLLodc-" TargetMode="External"/><Relationship Id="rId43" Type="http://schemas.openxmlformats.org/officeDocument/2006/relationships/hyperlink" Target="https://drive.google.com/open?id=1t_gYbkNjLuzudX64foqqxCij16PvTA5I" TargetMode="External"/><Relationship Id="rId46" Type="http://schemas.openxmlformats.org/officeDocument/2006/relationships/hyperlink" Target="https://drive.google.com/open?id=16Y_S9s8UnkYN-Vpo0BL4999EWM82bwG6" TargetMode="External"/><Relationship Id="rId45" Type="http://schemas.openxmlformats.org/officeDocument/2006/relationships/hyperlink" Target="https://drive.google.com/open?id=1V2aqczQxz54MxG93S5GQvLah7Nnp92Vs" TargetMode="External"/><Relationship Id="rId107" Type="http://schemas.openxmlformats.org/officeDocument/2006/relationships/vmlDrawing" Target="../drawings/vmlDrawing4.vml"/><Relationship Id="rId106" Type="http://schemas.openxmlformats.org/officeDocument/2006/relationships/drawing" Target="../drawings/drawing11.xml"/><Relationship Id="rId105" Type="http://schemas.openxmlformats.org/officeDocument/2006/relationships/hyperlink" Target="https://drive.google.com/open?id=1DTtaFhiZxa7yN1WNmLLYn-_Mvou-ceJS" TargetMode="External"/><Relationship Id="rId104" Type="http://schemas.openxmlformats.org/officeDocument/2006/relationships/hyperlink" Target="https://drive.google.com/open?id=14NziMonf9AnYX2lwPdnELjALsuYokAWx" TargetMode="External"/><Relationship Id="rId48" Type="http://schemas.openxmlformats.org/officeDocument/2006/relationships/hyperlink" Target="https://drive.google.com/open?id=1mZcwb30ntjISEQyaFt1COoRHE4C1zaR0" TargetMode="External"/><Relationship Id="rId47" Type="http://schemas.openxmlformats.org/officeDocument/2006/relationships/hyperlink" Target="https://drive.google.com/open?id=17i-aLO6nVTII2sCnS6vCbqtbqVSrVVqd" TargetMode="External"/><Relationship Id="rId49" Type="http://schemas.openxmlformats.org/officeDocument/2006/relationships/hyperlink" Target="https://drive.google.com/open?id=1Elul77-p6V7vMjj0FPEkXfUn8UtHcEIE" TargetMode="External"/><Relationship Id="rId103" Type="http://schemas.openxmlformats.org/officeDocument/2006/relationships/hyperlink" Target="https://drive.google.com/open?id=1iLd0rpo1sV-6V29tM6scqf7K8L78OUm2" TargetMode="External"/><Relationship Id="rId102" Type="http://schemas.openxmlformats.org/officeDocument/2006/relationships/hyperlink" Target="https://drive.google.com/open?id=1-4kszDXVcSww5XNzJHWOoLP2jwARSkRI" TargetMode="External"/><Relationship Id="rId101" Type="http://schemas.openxmlformats.org/officeDocument/2006/relationships/hyperlink" Target="https://drive.google.com/open?id=1AWjemd1UDMgM7l_olRUzHo3qOko3e5SL" TargetMode="External"/><Relationship Id="rId100" Type="http://schemas.openxmlformats.org/officeDocument/2006/relationships/hyperlink" Target="https://drive.google.com/open?id=1llxLf39k7S-r4q0nwjkc7lptDK8v4rip" TargetMode="External"/><Relationship Id="rId31" Type="http://schemas.openxmlformats.org/officeDocument/2006/relationships/hyperlink" Target="https://drive.google.com/open?id=10e1ounUw3D4pOwW-tmffmKWtT7KWctAX" TargetMode="External"/><Relationship Id="rId30" Type="http://schemas.openxmlformats.org/officeDocument/2006/relationships/hyperlink" Target="https://drive.google.com/open?id=1rAGykNqq9nzZnEqIswvHEcOEoUlnbY-R" TargetMode="External"/><Relationship Id="rId33" Type="http://schemas.openxmlformats.org/officeDocument/2006/relationships/hyperlink" Target="https://drive.google.com/open?id=1ORWYFWTphtBjku1810kIqjTfTI5lTt-K" TargetMode="External"/><Relationship Id="rId32" Type="http://schemas.openxmlformats.org/officeDocument/2006/relationships/hyperlink" Target="https://drive.google.com/open?id=1avU_cFNdKA_vEp-l2ikjXQYkIi4fDW_s" TargetMode="External"/><Relationship Id="rId35" Type="http://schemas.openxmlformats.org/officeDocument/2006/relationships/hyperlink" Target="https://drive.google.com/open?id=1ONZPuLUP811kFkGhVs6jsrQZNqwYfufu" TargetMode="External"/><Relationship Id="rId34" Type="http://schemas.openxmlformats.org/officeDocument/2006/relationships/hyperlink" Target="https://drive.google.com/open?id=1xGbKJdPozTvoRvo6CStkDZEXVf-jLcbT" TargetMode="External"/><Relationship Id="rId37" Type="http://schemas.openxmlformats.org/officeDocument/2006/relationships/hyperlink" Target="https://drive.google.com/open?id=150P16vnjqtXO7L16of-SZmHDB0Lj1tH9" TargetMode="External"/><Relationship Id="rId36" Type="http://schemas.openxmlformats.org/officeDocument/2006/relationships/hyperlink" Target="https://drive.google.com/open?id=1y3PWQgGdF2qM3WIOOqJigakLLVlrU3ch" TargetMode="External"/><Relationship Id="rId39" Type="http://schemas.openxmlformats.org/officeDocument/2006/relationships/hyperlink" Target="https://drive.google.com/open?id=1ZZaczY3kGMC9DpExN-RH50QkWLvNtv9f" TargetMode="External"/><Relationship Id="rId38" Type="http://schemas.openxmlformats.org/officeDocument/2006/relationships/hyperlink" Target="https://drive.google.com/open?id=1HHZ8THAVnubZVcR1Z-dGIjCNOns77rPQ" TargetMode="External"/><Relationship Id="rId20" Type="http://schemas.openxmlformats.org/officeDocument/2006/relationships/hyperlink" Target="https://drive.google.com/open?id=1vpTvPibOwT6pxFS4uUSgmDpEGUaWqQq8" TargetMode="External"/><Relationship Id="rId22" Type="http://schemas.openxmlformats.org/officeDocument/2006/relationships/hyperlink" Target="https://drive.google.com/open?id=1BekHXbvI5blC1BRynibgp6_nJ59AATxu" TargetMode="External"/><Relationship Id="rId21" Type="http://schemas.openxmlformats.org/officeDocument/2006/relationships/hyperlink" Target="https://drive.google.com/open?id=1pd3hsvVl1pIHm0w5kRVZ6zuAJeSYsguv" TargetMode="External"/><Relationship Id="rId24" Type="http://schemas.openxmlformats.org/officeDocument/2006/relationships/hyperlink" Target="https://drive.google.com/open?id=1ZDzwL_GCxJM36PbOW0oK0kJPS2L-xFt-" TargetMode="External"/><Relationship Id="rId23" Type="http://schemas.openxmlformats.org/officeDocument/2006/relationships/hyperlink" Target="https://drive.google.com/open?id=1xxCn6kEM-0tTIA1OwNe6TI86CyTTCNrN" TargetMode="External"/><Relationship Id="rId26" Type="http://schemas.openxmlformats.org/officeDocument/2006/relationships/hyperlink" Target="https://drive.google.com/open?id=1ou5UTK6eLjQw53giCBSOWFoyWuuyLC74" TargetMode="External"/><Relationship Id="rId25" Type="http://schemas.openxmlformats.org/officeDocument/2006/relationships/hyperlink" Target="https://drive.google.com/open?id=1HrE7oNC-kgFhGEgbaRuVBJ721z3sR_DV" TargetMode="External"/><Relationship Id="rId28" Type="http://schemas.openxmlformats.org/officeDocument/2006/relationships/hyperlink" Target="https://drive.google.com/open?id=1ZJW8NLjJxCqTu01gubjm3KZ4ecFq542n" TargetMode="External"/><Relationship Id="rId27" Type="http://schemas.openxmlformats.org/officeDocument/2006/relationships/hyperlink" Target="https://drive.google.com/open?id=1C_Lr8_ttuWLipXqHx1OKL4oUzLbHCv7u" TargetMode="External"/><Relationship Id="rId29" Type="http://schemas.openxmlformats.org/officeDocument/2006/relationships/hyperlink" Target="https://drive.google.com/open?id=1B_K3JkxY7knseQMmwOC56xSwVy5OIHYQ" TargetMode="External"/><Relationship Id="rId95" Type="http://schemas.openxmlformats.org/officeDocument/2006/relationships/hyperlink" Target="https://drive.google.com/open?id=1CPCThtl_-BXgpBj07ePb7X0WJmqiGZfw" TargetMode="External"/><Relationship Id="rId94" Type="http://schemas.openxmlformats.org/officeDocument/2006/relationships/hyperlink" Target="https://drive.google.com/open?id=1mpFHlkqVxWzkImrU8jL99ridKTkM5ki2" TargetMode="External"/><Relationship Id="rId97" Type="http://schemas.openxmlformats.org/officeDocument/2006/relationships/hyperlink" Target="https://drive.google.com/open?id=1tfUzpghbla48Fj4Be9PbNanm3P9jlBeQ" TargetMode="External"/><Relationship Id="rId96" Type="http://schemas.openxmlformats.org/officeDocument/2006/relationships/hyperlink" Target="https://drive.google.com/open?id=1cLqRidtrIRaxwA4HV7EeRSxuSkqpgAXX" TargetMode="External"/><Relationship Id="rId11" Type="http://schemas.openxmlformats.org/officeDocument/2006/relationships/hyperlink" Target="https://drive.google.com/open?id=1Iep4qQRoFsULcymY2e-1TmTn5R0JGBk3" TargetMode="External"/><Relationship Id="rId99" Type="http://schemas.openxmlformats.org/officeDocument/2006/relationships/hyperlink" Target="https://drive.google.com/open?id=1w3ntJI5lpbCXqETUgZ0Cuft4rAdhUM-y" TargetMode="External"/><Relationship Id="rId10" Type="http://schemas.openxmlformats.org/officeDocument/2006/relationships/hyperlink" Target="https://drive.google.com/open?id=1bNTMXgBpZrrT8pcolIWarcsSvyLVwKhe" TargetMode="External"/><Relationship Id="rId98" Type="http://schemas.openxmlformats.org/officeDocument/2006/relationships/hyperlink" Target="https://drive.google.com/open?id=1foXHWpCL3eW7L89z7aySwRsgwqLpsDL4" TargetMode="External"/><Relationship Id="rId13" Type="http://schemas.openxmlformats.org/officeDocument/2006/relationships/hyperlink" Target="https://drive.google.com/open?id=1k8oILHtT9H8JvBil-AoXrJRJ7VD9YYLf" TargetMode="External"/><Relationship Id="rId12" Type="http://schemas.openxmlformats.org/officeDocument/2006/relationships/hyperlink" Target="https://drive.google.com/open?id=123eDiXzj7DnGGuEwibdPZI9eirE4yIoK" TargetMode="External"/><Relationship Id="rId91" Type="http://schemas.openxmlformats.org/officeDocument/2006/relationships/hyperlink" Target="https://drive.google.com/open?id=1DkzYr04Kbl76oMVCrmbD3S1Wv0fGFCXe" TargetMode="External"/><Relationship Id="rId90" Type="http://schemas.openxmlformats.org/officeDocument/2006/relationships/hyperlink" Target="https://drive.google.com/open?id=1DZNtIXG-xlIifRPJS806xngUsr3y3TXr" TargetMode="External"/><Relationship Id="rId93" Type="http://schemas.openxmlformats.org/officeDocument/2006/relationships/hyperlink" Target="https://drive.google.com/open?id=148ElPp3X983HmqWb6S3c9KcX6DyOfqFQ" TargetMode="External"/><Relationship Id="rId92" Type="http://schemas.openxmlformats.org/officeDocument/2006/relationships/hyperlink" Target="https://drive.google.com/open?id=1bDpF-ygSh5Zk9xcWkMXjrOPflbBMsjI2" TargetMode="External"/><Relationship Id="rId15" Type="http://schemas.openxmlformats.org/officeDocument/2006/relationships/hyperlink" Target="https://drive.google.com/open?id=1e7wyUkGLfcGyNiHlA6r__f0AiTqrbAr7" TargetMode="External"/><Relationship Id="rId14" Type="http://schemas.openxmlformats.org/officeDocument/2006/relationships/hyperlink" Target="https://drive.google.com/open?id=1IidNFjwfzWRH1at_vJWyH_4TDRq2CU96" TargetMode="External"/><Relationship Id="rId17" Type="http://schemas.openxmlformats.org/officeDocument/2006/relationships/hyperlink" Target="https://drive.google.com/open?id=1aM3Ubi2rSVjZkSa-ddRvFRewTqj8owsi" TargetMode="External"/><Relationship Id="rId16" Type="http://schemas.openxmlformats.org/officeDocument/2006/relationships/hyperlink" Target="https://drive.google.com/open?id=1sMQpjMNDaLOw53CEXlrzIeeyo6Oqe87n" TargetMode="External"/><Relationship Id="rId19" Type="http://schemas.openxmlformats.org/officeDocument/2006/relationships/hyperlink" Target="https://drive.google.com/open?id=1ZTfxI9GWzyhaJhyd8xpDGG7WdLSGXDss" TargetMode="External"/><Relationship Id="rId18" Type="http://schemas.openxmlformats.org/officeDocument/2006/relationships/hyperlink" Target="https://drive.google.com/open?id=1Rw6-KmOf8bsTmt1wNeKNsBpUXq09IW8O" TargetMode="External"/><Relationship Id="rId84" Type="http://schemas.openxmlformats.org/officeDocument/2006/relationships/hyperlink" Target="https://drive.google.com/open?id=1-ngh5cQ_R5Ug5czkDrKHHs77CNzy-Zwm" TargetMode="External"/><Relationship Id="rId83" Type="http://schemas.openxmlformats.org/officeDocument/2006/relationships/hyperlink" Target="https://drive.google.com/open?id=1v527M1ifQqNxd0nS_IOty1Bz62wokNR4" TargetMode="External"/><Relationship Id="rId86" Type="http://schemas.openxmlformats.org/officeDocument/2006/relationships/hyperlink" Target="https://drive.google.com/open?id=1g2LXm-6YxjAbhkqUpRMesxSzmveGgHdw" TargetMode="External"/><Relationship Id="rId85" Type="http://schemas.openxmlformats.org/officeDocument/2006/relationships/hyperlink" Target="https://drive.google.com/open?id=1Ls3i6z5slzWpDwPLKhHqAvromriSfv8x" TargetMode="External"/><Relationship Id="rId88" Type="http://schemas.openxmlformats.org/officeDocument/2006/relationships/hyperlink" Target="https://drive.google.com/open?id=1VFgX9QUY6yDQX9MBRhQLRTbpjJWoVHAS" TargetMode="External"/><Relationship Id="rId87" Type="http://schemas.openxmlformats.org/officeDocument/2006/relationships/hyperlink" Target="https://drive.google.com/open?id=17I2bO5fb0baoU65uGTj4nzFcNuvnJ9hH" TargetMode="External"/><Relationship Id="rId89" Type="http://schemas.openxmlformats.org/officeDocument/2006/relationships/hyperlink" Target="https://drive.google.com/open?id=1xeR8R1w-Mo-SoOO6t03iDsvM5Pd2fl9R" TargetMode="External"/><Relationship Id="rId80" Type="http://schemas.openxmlformats.org/officeDocument/2006/relationships/hyperlink" Target="https://drive.google.com/open?id=1J1-YANphhRn0tFoGijbMX03M5wM0A7v2" TargetMode="External"/><Relationship Id="rId82" Type="http://schemas.openxmlformats.org/officeDocument/2006/relationships/hyperlink" Target="https://drive.google.com/open?id=1reWtWpqpKg98IXFyIvHhvMbS_nb_Qvw5" TargetMode="External"/><Relationship Id="rId81" Type="http://schemas.openxmlformats.org/officeDocument/2006/relationships/hyperlink" Target="https://drive.google.com/open?id=1j5KOld820WdXOHXYUW5DzpwHJPtxWPVn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drive.google.com/open?id=1uUETpaQCfcoQI_DNaEERUbcyVUiQGs-r" TargetMode="External"/><Relationship Id="rId3" Type="http://schemas.openxmlformats.org/officeDocument/2006/relationships/hyperlink" Target="https://drive.google.com/open?id=1-OhED4sxOZCEYugal2unr7r-3f898dYf" TargetMode="External"/><Relationship Id="rId4" Type="http://schemas.openxmlformats.org/officeDocument/2006/relationships/hyperlink" Target="https://drive.google.com/open?id=10bLjTzmym5vzWnYPwdFL-fxO2yfM9GI9" TargetMode="External"/><Relationship Id="rId9" Type="http://schemas.openxmlformats.org/officeDocument/2006/relationships/hyperlink" Target="https://drive.google.com/open?id=1sGXUez-rIHKUTdfKKk_2MPA5Q4GDn_ha" TargetMode="External"/><Relationship Id="rId5" Type="http://schemas.openxmlformats.org/officeDocument/2006/relationships/hyperlink" Target="https://drive.google.com/open?id=10g8XDis2cTpr-Rhvm5dHrez3XPSCcz1S" TargetMode="External"/><Relationship Id="rId6" Type="http://schemas.openxmlformats.org/officeDocument/2006/relationships/hyperlink" Target="https://drive.google.com/open?id=1Ged3ZtYpdSkIBwzR-5g15YjFU1QZIjyc" TargetMode="External"/><Relationship Id="rId7" Type="http://schemas.openxmlformats.org/officeDocument/2006/relationships/hyperlink" Target="https://drive.google.com/open?id=1KR3MDAGE3zsCTsJ0wG2zM-6AQv554DPg" TargetMode="External"/><Relationship Id="rId8" Type="http://schemas.openxmlformats.org/officeDocument/2006/relationships/hyperlink" Target="https://drive.google.com/open?id=1nMTI16K6SFVZ9mdJPRTG3LECrSApG1zP" TargetMode="External"/><Relationship Id="rId73" Type="http://schemas.openxmlformats.org/officeDocument/2006/relationships/hyperlink" Target="https://drive.google.com/open?id=12YQOJJBgm8HPvBkBxe2aPCo2TD8OTzOP" TargetMode="External"/><Relationship Id="rId72" Type="http://schemas.openxmlformats.org/officeDocument/2006/relationships/hyperlink" Target="https://drive.google.com/open?id=1q94n-uXdirLLpRbpf7xnAMY7q51YoSKT" TargetMode="External"/><Relationship Id="rId75" Type="http://schemas.openxmlformats.org/officeDocument/2006/relationships/hyperlink" Target="https://drive.google.com/open?id=15a5Ch6mb1_WaX_13sXu1QxqH2vxZkLF2" TargetMode="External"/><Relationship Id="rId74" Type="http://schemas.openxmlformats.org/officeDocument/2006/relationships/hyperlink" Target="https://drive.google.com/open?id=1ulSFkdmPmxZeEQS-OeDT_LEhhAxb0nnR" TargetMode="External"/><Relationship Id="rId77" Type="http://schemas.openxmlformats.org/officeDocument/2006/relationships/hyperlink" Target="https://drive.google.com/open?id=1SgFmYH0H4MNoiqpfqjI26juk_yCHRZb2" TargetMode="External"/><Relationship Id="rId76" Type="http://schemas.openxmlformats.org/officeDocument/2006/relationships/hyperlink" Target="https://drive.google.com/open?id=1WhoW5d-343zuYNLgvKNvnsSNu4_SNZR9" TargetMode="External"/><Relationship Id="rId79" Type="http://schemas.openxmlformats.org/officeDocument/2006/relationships/hyperlink" Target="https://drive.google.com/open?id=19-aOm8PziZly_sAxta04WnYLKD_S4O3X" TargetMode="External"/><Relationship Id="rId78" Type="http://schemas.openxmlformats.org/officeDocument/2006/relationships/hyperlink" Target="https://drive.google.com/open?id=1tdbeKRIoLsokuLK-F45o0imblK39q-lE" TargetMode="External"/><Relationship Id="rId71" Type="http://schemas.openxmlformats.org/officeDocument/2006/relationships/hyperlink" Target="https://drive.google.com/open?id=1HGBfQ4SMuih2XT_FpXNB1NhVtwUOil2z" TargetMode="External"/><Relationship Id="rId70" Type="http://schemas.openxmlformats.org/officeDocument/2006/relationships/hyperlink" Target="https://drive.google.com/open?id=1OJQIOs4i5iPhPWnXag-KTzq4iY4QGF-f" TargetMode="External"/><Relationship Id="rId62" Type="http://schemas.openxmlformats.org/officeDocument/2006/relationships/hyperlink" Target="https://drive.google.com/open?id=188_tiLzC4nJF0Q-KBe0i5OweI_PfeWgp" TargetMode="External"/><Relationship Id="rId61" Type="http://schemas.openxmlformats.org/officeDocument/2006/relationships/hyperlink" Target="https://drive.google.com/open?id=1lm5crwpkOkN-XhoojL6VsiQVz-DepeQa" TargetMode="External"/><Relationship Id="rId64" Type="http://schemas.openxmlformats.org/officeDocument/2006/relationships/hyperlink" Target="https://drive.google.com/open?id=1z_6YA1dyNmJ_Pi7QdQPkRt1mpX8pmnnu" TargetMode="External"/><Relationship Id="rId63" Type="http://schemas.openxmlformats.org/officeDocument/2006/relationships/hyperlink" Target="https://drive.google.com/open?id=1DxLagYHVXuBTIWOrcL0XHwAQX-mRdQ-u" TargetMode="External"/><Relationship Id="rId66" Type="http://schemas.openxmlformats.org/officeDocument/2006/relationships/hyperlink" Target="https://drive.google.com/open?id=16lBImvg3zTJOpe9ItxICvuSvouc3o5hb" TargetMode="External"/><Relationship Id="rId65" Type="http://schemas.openxmlformats.org/officeDocument/2006/relationships/hyperlink" Target="https://drive.google.com/open?id=19OMX_FFPDhOF7OuEspW9aArLBqdGbTOv" TargetMode="External"/><Relationship Id="rId68" Type="http://schemas.openxmlformats.org/officeDocument/2006/relationships/hyperlink" Target="https://drive.google.com/open?id=1EtbEtSNxFPrA3VtPbWQsmI7x19a0aTbI" TargetMode="External"/><Relationship Id="rId67" Type="http://schemas.openxmlformats.org/officeDocument/2006/relationships/hyperlink" Target="https://drive.google.com/open?id=1tcRarlcMQEIOR5HnrONqetU-yfi-K2mA" TargetMode="External"/><Relationship Id="rId60" Type="http://schemas.openxmlformats.org/officeDocument/2006/relationships/hyperlink" Target="https://drive.google.com/open?id=1kDuXa5IQSwf2rIFSlapaGMr9_hhP1E2x" TargetMode="External"/><Relationship Id="rId69" Type="http://schemas.openxmlformats.org/officeDocument/2006/relationships/hyperlink" Target="https://drive.google.com/open?id=15l4C7LwaZfDEmHosPjJ2zb9O2klw_0Vg" TargetMode="External"/><Relationship Id="rId51" Type="http://schemas.openxmlformats.org/officeDocument/2006/relationships/hyperlink" Target="https://drive.google.com/open?id=1zzZC2M9VyCSw9VLviSIETw26oRfdRqN7" TargetMode="External"/><Relationship Id="rId50" Type="http://schemas.openxmlformats.org/officeDocument/2006/relationships/hyperlink" Target="https://drive.google.com/open?id=1UbhRQW7nGBcjhM22Pw4NZnx49MWUgMIc" TargetMode="External"/><Relationship Id="rId53" Type="http://schemas.openxmlformats.org/officeDocument/2006/relationships/hyperlink" Target="https://drive.google.com/open?id=1khvmZW_hXPE4kWYlKF-tqtjlaN7-zHJc" TargetMode="External"/><Relationship Id="rId52" Type="http://schemas.openxmlformats.org/officeDocument/2006/relationships/hyperlink" Target="https://drive.google.com/open?id=1Qx_DxSo1fqLrsL8jZv_RW6guSsL_vvll" TargetMode="External"/><Relationship Id="rId55" Type="http://schemas.openxmlformats.org/officeDocument/2006/relationships/hyperlink" Target="https://drive.google.com/open?id=11X0i_Uf9gX1GwCvCxTWJmhcRNoNSP6qO" TargetMode="External"/><Relationship Id="rId54" Type="http://schemas.openxmlformats.org/officeDocument/2006/relationships/hyperlink" Target="https://drive.google.com/open?id=18xAwyadTeQI1-crXR7ERZdXBdH2Gkm1j" TargetMode="External"/><Relationship Id="rId57" Type="http://schemas.openxmlformats.org/officeDocument/2006/relationships/hyperlink" Target="https://drive.google.com/open?id=1u6pVPvIJo2JRgWKR9zV-9vYBeuZbr--c" TargetMode="External"/><Relationship Id="rId56" Type="http://schemas.openxmlformats.org/officeDocument/2006/relationships/hyperlink" Target="https://drive.google.com/open?id=1_bQouDA9ES_fcMu4l_heSRZRCmZlrEaR" TargetMode="External"/><Relationship Id="rId59" Type="http://schemas.openxmlformats.org/officeDocument/2006/relationships/hyperlink" Target="https://drive.google.com/open?id=1jdMl8osY3xVFBNFFeRkaRo6_UYpM1tTb" TargetMode="External"/><Relationship Id="rId58" Type="http://schemas.openxmlformats.org/officeDocument/2006/relationships/hyperlink" Target="https://drive.google.com/open?id=15nGzwGEXKwxAKq1Qacx1JrFgAkI7Hmlg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eGib3UUfgp33e3R_WUPH7gmxpyz4UlSc" TargetMode="External"/><Relationship Id="rId42" Type="http://schemas.openxmlformats.org/officeDocument/2006/relationships/hyperlink" Target="https://drive.google.com/open?id=1ru3VijF7tZSnvEelDU_dhCMB3HOstPuI" TargetMode="External"/><Relationship Id="rId41" Type="http://schemas.openxmlformats.org/officeDocument/2006/relationships/hyperlink" Target="https://drive.google.com/open?id=1ujyGapEXsUgLiPYxXJVp1nYMCm2m8_Bd" TargetMode="External"/><Relationship Id="rId44" Type="http://schemas.openxmlformats.org/officeDocument/2006/relationships/hyperlink" Target="https://drive.google.com/open?id=17TyvrrqImDujQEmUswSQwiZX7QKcKtOb" TargetMode="External"/><Relationship Id="rId43" Type="http://schemas.openxmlformats.org/officeDocument/2006/relationships/hyperlink" Target="https://drive.google.com/open?id=1utSPWszWAeAkZIjPpMfjRgwoLBrHYsCi" TargetMode="External"/><Relationship Id="rId46" Type="http://schemas.openxmlformats.org/officeDocument/2006/relationships/hyperlink" Target="https://drive.google.com/open?id=1fIt2DLX5xR6s4dgwfikIf7p86BDc0PWS" TargetMode="External"/><Relationship Id="rId45" Type="http://schemas.openxmlformats.org/officeDocument/2006/relationships/hyperlink" Target="https://drive.google.com/open?id=1OhbwcvOogF8UC1OKsFHl9fDvnGKEceKM" TargetMode="External"/><Relationship Id="rId48" Type="http://schemas.openxmlformats.org/officeDocument/2006/relationships/hyperlink" Target="https://drive.google.com/open?id=1709vXOrtTuL0HLl_imxzftFWDr2Vz1dh" TargetMode="External"/><Relationship Id="rId47" Type="http://schemas.openxmlformats.org/officeDocument/2006/relationships/hyperlink" Target="https://drive.google.com/open?id=1a0fk7V34flOYAA-xHmLxuqWE5VLGez5a" TargetMode="External"/><Relationship Id="rId49" Type="http://schemas.openxmlformats.org/officeDocument/2006/relationships/hyperlink" Target="https://drive.google.com/open?id=1BIU8wesX4vkIAJp76zkwzrtJvW59UbD6" TargetMode="External"/><Relationship Id="rId31" Type="http://schemas.openxmlformats.org/officeDocument/2006/relationships/hyperlink" Target="https://drive.google.com/open?id=1ghF9rvj1Jf1VQBmLWXImaoMaU7VnYoJ-" TargetMode="External"/><Relationship Id="rId30" Type="http://schemas.openxmlformats.org/officeDocument/2006/relationships/hyperlink" Target="https://drive.google.com/open?id=1ugPDEfQhCBVM8Ht8MzDWkoe-ICZcWRI0" TargetMode="External"/><Relationship Id="rId33" Type="http://schemas.openxmlformats.org/officeDocument/2006/relationships/hyperlink" Target="https://drive.google.com/open?id=1ybL24OTcs-tPPrUIdd20jt26tVyeeILK" TargetMode="External"/><Relationship Id="rId32" Type="http://schemas.openxmlformats.org/officeDocument/2006/relationships/hyperlink" Target="https://drive.google.com/open?id=1Zz9bC59HkgUTSCriKFfpWXYat-NqpWJB" TargetMode="External"/><Relationship Id="rId35" Type="http://schemas.openxmlformats.org/officeDocument/2006/relationships/hyperlink" Target="https://drive.google.com/open?id=1SM5UK5yojfcZ00pYyXJaYI_ax22HAbqA" TargetMode="External"/><Relationship Id="rId34" Type="http://schemas.openxmlformats.org/officeDocument/2006/relationships/hyperlink" Target="https://drive.google.com/open?id=1LJ_Mnw1BzlIPW2Iabi62z4ShokOAYZ9V" TargetMode="External"/><Relationship Id="rId37" Type="http://schemas.openxmlformats.org/officeDocument/2006/relationships/hyperlink" Target="https://drive.google.com/open?id=1nB0ruWIAjwx3wAYkbFhYLszI5zEChQnr" TargetMode="External"/><Relationship Id="rId36" Type="http://schemas.openxmlformats.org/officeDocument/2006/relationships/hyperlink" Target="https://drive.google.com/open?id=1k_rMDqaw9IwUvRXzUYOn0QzVi7V4toiw" TargetMode="External"/><Relationship Id="rId39" Type="http://schemas.openxmlformats.org/officeDocument/2006/relationships/hyperlink" Target="https://drive.google.com/open?id=1fCTEmoKeyUl04GcunytSZer4j91jFo_S" TargetMode="External"/><Relationship Id="rId38" Type="http://schemas.openxmlformats.org/officeDocument/2006/relationships/hyperlink" Target="https://drive.google.com/open?id=1c-1HSV29SFspIokeepKdzk4CU_VV17lv" TargetMode="External"/><Relationship Id="rId20" Type="http://schemas.openxmlformats.org/officeDocument/2006/relationships/hyperlink" Target="https://drive.google.com/open?id=1BLVNqgZdlk80pziM-Vi8rgbDMGehdPZO" TargetMode="External"/><Relationship Id="rId22" Type="http://schemas.openxmlformats.org/officeDocument/2006/relationships/hyperlink" Target="https://drive.google.com/open?id=1p5LheHYU5kdGLDn8XFDuK2xZWSTGHtoF" TargetMode="External"/><Relationship Id="rId21" Type="http://schemas.openxmlformats.org/officeDocument/2006/relationships/hyperlink" Target="https://drive.google.com/open?id=1nCp9mm5tZmel0Bi21gxpidZXxfOiNS6B" TargetMode="External"/><Relationship Id="rId24" Type="http://schemas.openxmlformats.org/officeDocument/2006/relationships/hyperlink" Target="https://drive.google.com/open?id=14oTZ8luEX4GOi5MEM-CU-EhBK6AdEtkm" TargetMode="External"/><Relationship Id="rId23" Type="http://schemas.openxmlformats.org/officeDocument/2006/relationships/hyperlink" Target="https://drive.google.com/open?id=1Krbh3pPdSE5A6Y_nLywENT9rkB6b2lE8" TargetMode="External"/><Relationship Id="rId26" Type="http://schemas.openxmlformats.org/officeDocument/2006/relationships/hyperlink" Target="https://drive.google.com/open?id=1xivINEtMSeuf0nqJEvO0sgQd-WkRnxGy" TargetMode="External"/><Relationship Id="rId25" Type="http://schemas.openxmlformats.org/officeDocument/2006/relationships/hyperlink" Target="https://drive.google.com/open?id=1shljM9GB9QPxw2NOgVdxkmJkBiLZ1AUy" TargetMode="External"/><Relationship Id="rId28" Type="http://schemas.openxmlformats.org/officeDocument/2006/relationships/hyperlink" Target="https://drive.google.com/open?id=1Bx3XhCN_--qRgnGYsLPTayrrTcXxIUld" TargetMode="External"/><Relationship Id="rId27" Type="http://schemas.openxmlformats.org/officeDocument/2006/relationships/hyperlink" Target="https://drive.google.com/open?id=1Sdow4XzVN8sEChTd0aw5rjOMUDExDStf" TargetMode="External"/><Relationship Id="rId29" Type="http://schemas.openxmlformats.org/officeDocument/2006/relationships/hyperlink" Target="https://drive.google.com/open?id=1v7Xwp1i5hviqnR9fuIq7MyU9DU5hwNy0" TargetMode="External"/><Relationship Id="rId11" Type="http://schemas.openxmlformats.org/officeDocument/2006/relationships/hyperlink" Target="https://drive.google.com/open?id=1MmnlmpER76qXyAF821VhMi7kTvDOP4H3" TargetMode="External"/><Relationship Id="rId10" Type="http://schemas.openxmlformats.org/officeDocument/2006/relationships/hyperlink" Target="https://drive.google.com/open?id=1mw0slSYp-7sZtxfkqGdML3Ufi_UhMAeB" TargetMode="External"/><Relationship Id="rId13" Type="http://schemas.openxmlformats.org/officeDocument/2006/relationships/hyperlink" Target="https://drive.google.com/open?id=1MxIvy57CS3SYfV8dbZQ1rLjj52YtR7Y5" TargetMode="External"/><Relationship Id="rId12" Type="http://schemas.openxmlformats.org/officeDocument/2006/relationships/hyperlink" Target="https://drive.google.com/open?id=1JlkhWZovf-p2yU4O5E-YCty9fUBCC3hN" TargetMode="External"/><Relationship Id="rId15" Type="http://schemas.openxmlformats.org/officeDocument/2006/relationships/hyperlink" Target="https://drive.google.com/open?id=1nsaP4H_YWbIdldydIfMBW_tFeJrBiBrQ" TargetMode="External"/><Relationship Id="rId14" Type="http://schemas.openxmlformats.org/officeDocument/2006/relationships/hyperlink" Target="https://drive.google.com/open?id=12OuVfQhQhE6nzXdskVb_BB2sLVlNoEgv" TargetMode="External"/><Relationship Id="rId17" Type="http://schemas.openxmlformats.org/officeDocument/2006/relationships/hyperlink" Target="https://drive.google.com/open?id=1HrypIQScWS8BCub1fzvaESJcS9wmff66" TargetMode="External"/><Relationship Id="rId16" Type="http://schemas.openxmlformats.org/officeDocument/2006/relationships/hyperlink" Target="https://drive.google.com/open?id=15NMjQfeecFw_FAxwVCsjB3Ou4XeHq0X1" TargetMode="External"/><Relationship Id="rId19" Type="http://schemas.openxmlformats.org/officeDocument/2006/relationships/hyperlink" Target="https://drive.google.com/open?id=1ruGWYf6mDkLGEF_wGclDg3RCMGzJGmWs" TargetMode="External"/><Relationship Id="rId18" Type="http://schemas.openxmlformats.org/officeDocument/2006/relationships/hyperlink" Target="https://drive.google.com/open?id=1uhleEW16m5U9IZMYu709d2JIAOciiM4H" TargetMode="External"/><Relationship Id="rId84" Type="http://schemas.openxmlformats.org/officeDocument/2006/relationships/drawing" Target="../drawings/drawing12.xml"/><Relationship Id="rId83" Type="http://schemas.openxmlformats.org/officeDocument/2006/relationships/hyperlink" Target="https://drive.google.com/open?id=1wsYCTRv2LpH7GOrkWgrK-R1pvV7MeiZe" TargetMode="External"/><Relationship Id="rId85" Type="http://schemas.openxmlformats.org/officeDocument/2006/relationships/vmlDrawing" Target="../drawings/vmlDrawing5.vml"/><Relationship Id="rId80" Type="http://schemas.openxmlformats.org/officeDocument/2006/relationships/hyperlink" Target="https://drive.google.com/open?id=1z0ythPCLlWIV-klNtBIie8FlQOjbe2Fu" TargetMode="External"/><Relationship Id="rId82" Type="http://schemas.openxmlformats.org/officeDocument/2006/relationships/hyperlink" Target="https://drive.google.com/open?id=1nZzf76_5R7Zas4hN1qqwYzRHNbSiWlne" TargetMode="External"/><Relationship Id="rId81" Type="http://schemas.openxmlformats.org/officeDocument/2006/relationships/hyperlink" Target="https://drive.google.com/open?id=1JYnlVpG98u1y7e6EZnKLc4MBT67NA9pj" TargetMode="External"/><Relationship Id="rId1" Type="http://schemas.openxmlformats.org/officeDocument/2006/relationships/comments" Target="../comments5.xml"/><Relationship Id="rId2" Type="http://schemas.openxmlformats.org/officeDocument/2006/relationships/hyperlink" Target="https://drive.google.com/open?id=1t778MVUSQ_JDy0cKFkD0AhoNXkdfWULf" TargetMode="External"/><Relationship Id="rId3" Type="http://schemas.openxmlformats.org/officeDocument/2006/relationships/hyperlink" Target="https://drive.google.com/open?id=1bX0L_KqVg1O5vygPqjcOtOsWAkYH_yfC" TargetMode="External"/><Relationship Id="rId4" Type="http://schemas.openxmlformats.org/officeDocument/2006/relationships/hyperlink" Target="https://drive.google.com/open?id=1ojqif8vPm5flT2FfTORts4etLsCxgUtq" TargetMode="External"/><Relationship Id="rId9" Type="http://schemas.openxmlformats.org/officeDocument/2006/relationships/hyperlink" Target="https://drive.google.com/open?id=1e6rDhtnOOc6UW5EYvhVuWkoXS2kGD3zq" TargetMode="External"/><Relationship Id="rId5" Type="http://schemas.openxmlformats.org/officeDocument/2006/relationships/hyperlink" Target="https://drive.google.com/open?id=1lNcuwKU1-XEyx15rDbo5ERLjD6vSuZ3b" TargetMode="External"/><Relationship Id="rId6" Type="http://schemas.openxmlformats.org/officeDocument/2006/relationships/hyperlink" Target="https://drive.google.com/open?id=17evoSHVjbXNlP_N6q3INM1dsJlPuCv4_" TargetMode="External"/><Relationship Id="rId7" Type="http://schemas.openxmlformats.org/officeDocument/2006/relationships/hyperlink" Target="https://drive.google.com/open?id=1fyaygzyZ8MxGsXIFg0Iiuxvr4rMTPmxl" TargetMode="External"/><Relationship Id="rId8" Type="http://schemas.openxmlformats.org/officeDocument/2006/relationships/hyperlink" Target="https://drive.google.com/open?id=1VdOS1Q2xioVuaDTZkbHc8K9_3PGPzDQX" TargetMode="External"/><Relationship Id="rId73" Type="http://schemas.openxmlformats.org/officeDocument/2006/relationships/hyperlink" Target="https://drive.google.com/open?id=1fOJ1pitg9Jca8OGE4rXPutv2T8uGKH5g" TargetMode="External"/><Relationship Id="rId72" Type="http://schemas.openxmlformats.org/officeDocument/2006/relationships/hyperlink" Target="https://drive.google.com/open?id=16JDhjMczC_XB9Jf2QW-xE3g3_BwOtmD2" TargetMode="External"/><Relationship Id="rId75" Type="http://schemas.openxmlformats.org/officeDocument/2006/relationships/hyperlink" Target="https://drive.google.com/open?id=1hiFz7oyQhPqeppuEMQNZiEBaOZATIk99" TargetMode="External"/><Relationship Id="rId74" Type="http://schemas.openxmlformats.org/officeDocument/2006/relationships/hyperlink" Target="https://drive.google.com/open?id=1uC1-8IuRRO7UJ_AguL7PV2fMJndS_wZY" TargetMode="External"/><Relationship Id="rId77" Type="http://schemas.openxmlformats.org/officeDocument/2006/relationships/hyperlink" Target="https://drive.google.com/open?id=10ALhWZ5X2qyuw2llQMamhB-8zNmnSXNG" TargetMode="External"/><Relationship Id="rId76" Type="http://schemas.openxmlformats.org/officeDocument/2006/relationships/hyperlink" Target="https://drive.google.com/open?id=1k7mXDkMRuhcOEfZ1RHO1nm6Rjg6suYWD" TargetMode="External"/><Relationship Id="rId79" Type="http://schemas.openxmlformats.org/officeDocument/2006/relationships/hyperlink" Target="https://drive.google.com/open?id=1V4u43kgpPjcc_zwP9ONZdJE58HQODZMN" TargetMode="External"/><Relationship Id="rId78" Type="http://schemas.openxmlformats.org/officeDocument/2006/relationships/hyperlink" Target="https://drive.google.com/open?id=1dQfJB-dwvuBgmBKhnvhtGM-OqFbBsG06" TargetMode="External"/><Relationship Id="rId71" Type="http://schemas.openxmlformats.org/officeDocument/2006/relationships/hyperlink" Target="https://drive.google.com/open?id=1USIDLwo31HxoUy_Zy07JTi_xDD_Vrp3N" TargetMode="External"/><Relationship Id="rId70" Type="http://schemas.openxmlformats.org/officeDocument/2006/relationships/hyperlink" Target="https://drive.google.com/open?id=1R52yj9eX1bzmz0jLwNQxB5J5onZ0fBqZ" TargetMode="External"/><Relationship Id="rId62" Type="http://schemas.openxmlformats.org/officeDocument/2006/relationships/hyperlink" Target="https://drive.google.com/open?id=1hq2hemSz8M29Zj6U6CsX9GbtcCNx57kx" TargetMode="External"/><Relationship Id="rId61" Type="http://schemas.openxmlformats.org/officeDocument/2006/relationships/hyperlink" Target="https://drive.google.com/open?id=1WPfVplgnYOdHP_MMY6Z98hA4C4pN00Yf" TargetMode="External"/><Relationship Id="rId64" Type="http://schemas.openxmlformats.org/officeDocument/2006/relationships/hyperlink" Target="https://drive.google.com/open?id=1PwRarWikrWDXRuo2hAgEzDh3v8iuuSPR" TargetMode="External"/><Relationship Id="rId63" Type="http://schemas.openxmlformats.org/officeDocument/2006/relationships/hyperlink" Target="https://drive.google.com/open?id=1xXBOQXW6pVo-ZrQ5AaMhGzW1BVmOBCal" TargetMode="External"/><Relationship Id="rId66" Type="http://schemas.openxmlformats.org/officeDocument/2006/relationships/hyperlink" Target="https://drive.google.com/open?id=1gQR9RamNFJyBQRalJSf8iFQKTNEInU0L" TargetMode="External"/><Relationship Id="rId65" Type="http://schemas.openxmlformats.org/officeDocument/2006/relationships/hyperlink" Target="https://drive.google.com/open?id=1Qa4xre4TzvxJtMLPRg6dqoSCzdROEE4z" TargetMode="External"/><Relationship Id="rId68" Type="http://schemas.openxmlformats.org/officeDocument/2006/relationships/hyperlink" Target="https://drive.google.com/open?id=19e8NwETOvh8eNMFJ16aLwTVCenyyT-pY" TargetMode="External"/><Relationship Id="rId67" Type="http://schemas.openxmlformats.org/officeDocument/2006/relationships/hyperlink" Target="https://drive.google.com/open?id=1Nr2eYO3MJXYqzRbTjCEJxl30z8BMXAAq" TargetMode="External"/><Relationship Id="rId60" Type="http://schemas.openxmlformats.org/officeDocument/2006/relationships/hyperlink" Target="https://drive.google.com/open?id=1QzaFImV1gNMdutrM-RlFZbZ6Jwt16D-q" TargetMode="External"/><Relationship Id="rId69" Type="http://schemas.openxmlformats.org/officeDocument/2006/relationships/hyperlink" Target="https://drive.google.com/open?id=1hly9fVbiJjAFi-a9A8vrDYbg4j74FTm9" TargetMode="External"/><Relationship Id="rId51" Type="http://schemas.openxmlformats.org/officeDocument/2006/relationships/hyperlink" Target="https://drive.google.com/open?id=1KoGKkVDEkdXY4TFZ_gCHQs3ccYiTaxxI" TargetMode="External"/><Relationship Id="rId50" Type="http://schemas.openxmlformats.org/officeDocument/2006/relationships/hyperlink" Target="https://drive.google.com/open?id=1DLO8xo0WNLKcV_-aZ5N10nRePzJqj3LC" TargetMode="External"/><Relationship Id="rId53" Type="http://schemas.openxmlformats.org/officeDocument/2006/relationships/hyperlink" Target="https://drive.google.com/open?id=1J-cdEEdlMlw30YiH7xCTEasgNUgOnFcY" TargetMode="External"/><Relationship Id="rId52" Type="http://schemas.openxmlformats.org/officeDocument/2006/relationships/hyperlink" Target="https://drive.google.com/open?id=16j3YR2fvHkoF5IjW1m8PDirK0LPxjiTp" TargetMode="External"/><Relationship Id="rId55" Type="http://schemas.openxmlformats.org/officeDocument/2006/relationships/hyperlink" Target="https://drive.google.com/open?id=1-aGFCltj3twKUOyf_1Hhrrqu7FEb5XuJ" TargetMode="External"/><Relationship Id="rId54" Type="http://schemas.openxmlformats.org/officeDocument/2006/relationships/hyperlink" Target="https://drive.google.com/open?id=1tg0hs9BMSDehkmZDZMPBnMzOlgjqncDv" TargetMode="External"/><Relationship Id="rId57" Type="http://schemas.openxmlformats.org/officeDocument/2006/relationships/hyperlink" Target="https://drive.google.com/open?id=1A2I6_jzzwKwzaTPieg1hNPlZ9DVwmW1c" TargetMode="External"/><Relationship Id="rId56" Type="http://schemas.openxmlformats.org/officeDocument/2006/relationships/hyperlink" Target="https://drive.google.com/open?id=1Q85DG98wmNnFQsK0FwwQyxh9Ly1OHimZ" TargetMode="External"/><Relationship Id="rId59" Type="http://schemas.openxmlformats.org/officeDocument/2006/relationships/hyperlink" Target="https://drive.google.com/open?id=1HhxdveRJ65TM4DsJFHBmBYh_0UH3OC4Y" TargetMode="External"/><Relationship Id="rId58" Type="http://schemas.openxmlformats.org/officeDocument/2006/relationships/hyperlink" Target="https://drive.google.com/open?id=1WE4JBDgds3uEALvOUQGzz2xBBY1q3aWf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P9q0h8qIN-C5C7Q4si5hGNMhyRWAkCc" TargetMode="External"/><Relationship Id="rId42" Type="http://schemas.openxmlformats.org/officeDocument/2006/relationships/hyperlink" Target="https://drive.google.com/open?id=14wrNQFzed3FpAAeNizxjMacvm8qj5i5E" TargetMode="External"/><Relationship Id="rId41" Type="http://schemas.openxmlformats.org/officeDocument/2006/relationships/hyperlink" Target="https://drive.google.com/open?id=1eFq5Ge4si9b14ZcIVRnLcpav5Ea4uj-3" TargetMode="External"/><Relationship Id="rId44" Type="http://schemas.openxmlformats.org/officeDocument/2006/relationships/hyperlink" Target="https://drive.google.com/open?id=1gAjKmpBs1_0-xO7AESpdzE9X8ZxLskct" TargetMode="External"/><Relationship Id="rId43" Type="http://schemas.openxmlformats.org/officeDocument/2006/relationships/hyperlink" Target="https://drive.google.com/open?id=1bwUBEhO60zJLH42jzsADASpLX5AH_5Eq" TargetMode="External"/><Relationship Id="rId46" Type="http://schemas.openxmlformats.org/officeDocument/2006/relationships/hyperlink" Target="https://drive.google.com/open?id=1ZfKBcjlK4GrkUZrw1zVdubU2G2KRmiV6" TargetMode="External"/><Relationship Id="rId45" Type="http://schemas.openxmlformats.org/officeDocument/2006/relationships/hyperlink" Target="https://drive.google.com/open?id=1FYgDPInmxIpr9gPfq80OYHnjBkGN_t8t" TargetMode="External"/><Relationship Id="rId48" Type="http://schemas.openxmlformats.org/officeDocument/2006/relationships/hyperlink" Target="https://drive.google.com/open?id=1dR20rgx1o5lkQ0I5pdxXYzCU1izmsYdh" TargetMode="External"/><Relationship Id="rId47" Type="http://schemas.openxmlformats.org/officeDocument/2006/relationships/hyperlink" Target="https://drive.google.com/open?id=1SILAI1vE7l2UgKXqUN3yfK3dwuHsSHZT" TargetMode="External"/><Relationship Id="rId49" Type="http://schemas.openxmlformats.org/officeDocument/2006/relationships/hyperlink" Target="https://drive.google.com/open?id=15mlpfHVDePokxUr44TDlIac3mRJXljG2" TargetMode="External"/><Relationship Id="rId31" Type="http://schemas.openxmlformats.org/officeDocument/2006/relationships/hyperlink" Target="https://drive.google.com/open?id=1DiG9UMzSOgdZdYLN73pH-h8xFcODYUO2" TargetMode="External"/><Relationship Id="rId30" Type="http://schemas.openxmlformats.org/officeDocument/2006/relationships/hyperlink" Target="https://drive.google.com/open?id=1K0BWifrrh3jPRNAOPN3-GSfz0jjMZHQC" TargetMode="External"/><Relationship Id="rId33" Type="http://schemas.openxmlformats.org/officeDocument/2006/relationships/hyperlink" Target="https://drive.google.com/open?id=1UqNP6rUKHI7r9XNbQJ7CQhtFv5_cuWUi" TargetMode="External"/><Relationship Id="rId32" Type="http://schemas.openxmlformats.org/officeDocument/2006/relationships/hyperlink" Target="https://drive.google.com/open?id=1WrmLRAXMzs9NnPyJ5OGUcmVdt5lLjTNP" TargetMode="External"/><Relationship Id="rId35" Type="http://schemas.openxmlformats.org/officeDocument/2006/relationships/hyperlink" Target="https://drive.google.com/open?id=1xZym7_Ixh-F-Cgss8PyX4G5Yfdv0raRF" TargetMode="External"/><Relationship Id="rId34" Type="http://schemas.openxmlformats.org/officeDocument/2006/relationships/hyperlink" Target="https://drive.google.com/open?id=1MOXAqvMOYH6Y_yfsuRo57zSc1kXy3Qvt" TargetMode="External"/><Relationship Id="rId37" Type="http://schemas.openxmlformats.org/officeDocument/2006/relationships/hyperlink" Target="https://drive.google.com/open?id=1Z_N5t7xFdSE231ec2osBcYMn9_xPHgMS" TargetMode="External"/><Relationship Id="rId36" Type="http://schemas.openxmlformats.org/officeDocument/2006/relationships/hyperlink" Target="https://drive.google.com/open?id=1ITA4ZPg6FLjYL5_k0izwPtFJfEQHgbjl" TargetMode="External"/><Relationship Id="rId39" Type="http://schemas.openxmlformats.org/officeDocument/2006/relationships/hyperlink" Target="https://drive.google.com/open?id=1TCSM5JaGHNEc6RQsC04GvDmusgvhzySs" TargetMode="External"/><Relationship Id="rId38" Type="http://schemas.openxmlformats.org/officeDocument/2006/relationships/hyperlink" Target="https://drive.google.com/open?id=1yzC2LcNXyJRdIgQ4OjRv2QiMIBfNZoKN" TargetMode="External"/><Relationship Id="rId20" Type="http://schemas.openxmlformats.org/officeDocument/2006/relationships/hyperlink" Target="https://drive.google.com/open?id=1HUEe8WX_qI3fbHD7OFzdIY7w0ULxA2xl" TargetMode="External"/><Relationship Id="rId22" Type="http://schemas.openxmlformats.org/officeDocument/2006/relationships/hyperlink" Target="https://drive.google.com/open?id=1-q2UiDlOiXKrVIB4MmpGK_WdBXKNkBO3" TargetMode="External"/><Relationship Id="rId21" Type="http://schemas.openxmlformats.org/officeDocument/2006/relationships/hyperlink" Target="https://drive.google.com/open?id=1ON7uOmJp8h5y2BUzuhx1sK-flk4w5n7X" TargetMode="External"/><Relationship Id="rId24" Type="http://schemas.openxmlformats.org/officeDocument/2006/relationships/hyperlink" Target="https://drive.google.com/open?id=1I0aQcGnqDeaBD6V-03a7B47oxqiYlQ7Q" TargetMode="External"/><Relationship Id="rId23" Type="http://schemas.openxmlformats.org/officeDocument/2006/relationships/hyperlink" Target="https://drive.google.com/open?id=1bsXwA66wyXiEZMQMo1GHaq2zcxJH3IF8" TargetMode="External"/><Relationship Id="rId26" Type="http://schemas.openxmlformats.org/officeDocument/2006/relationships/hyperlink" Target="https://drive.google.com/open?id=1zX2VNpVNUSVGAX-Uz3PeiJYM4PqfgoXX" TargetMode="External"/><Relationship Id="rId25" Type="http://schemas.openxmlformats.org/officeDocument/2006/relationships/hyperlink" Target="https://drive.google.com/open?id=1HeowAcbkYJEpmu0mJjcxAcynunnQLxnp" TargetMode="External"/><Relationship Id="rId28" Type="http://schemas.openxmlformats.org/officeDocument/2006/relationships/hyperlink" Target="https://drive.google.com/open?id=1PVO6AdvrJQGN33F7R640hxavPOS_mlkK" TargetMode="External"/><Relationship Id="rId27" Type="http://schemas.openxmlformats.org/officeDocument/2006/relationships/hyperlink" Target="https://drive.google.com/open?id=1tbO2crqKrxBwBe4OdqiN5GhUaNryLcpS" TargetMode="External"/><Relationship Id="rId29" Type="http://schemas.openxmlformats.org/officeDocument/2006/relationships/hyperlink" Target="https://drive.google.com/open?id=1vgBtBQzvRc-AkDtBioXgc_TzYqysf2yo" TargetMode="External"/><Relationship Id="rId11" Type="http://schemas.openxmlformats.org/officeDocument/2006/relationships/hyperlink" Target="https://drive.google.com/open?id=11gSO17Ub2jS2vbxmcMlWc9S7IV4oQMKa" TargetMode="External"/><Relationship Id="rId10" Type="http://schemas.openxmlformats.org/officeDocument/2006/relationships/hyperlink" Target="https://drive.google.com/open?id=1YCBCzfpMgOCKgeERgwoS_-eEidYbnMRm" TargetMode="External"/><Relationship Id="rId13" Type="http://schemas.openxmlformats.org/officeDocument/2006/relationships/hyperlink" Target="https://drive.google.com/open?id=1clR-9ACk8g7xf6f4q8Jw3vblEHZzGzxx" TargetMode="External"/><Relationship Id="rId12" Type="http://schemas.openxmlformats.org/officeDocument/2006/relationships/hyperlink" Target="https://drive.google.com/open?id=1pTX-xJebAv1PueyrO1WU7C4hNllf0b3P" TargetMode="External"/><Relationship Id="rId15" Type="http://schemas.openxmlformats.org/officeDocument/2006/relationships/hyperlink" Target="https://drive.google.com/open?id=16hCchOhSupiAHpCW_uCtt_LY7bmP4iZ9" TargetMode="External"/><Relationship Id="rId14" Type="http://schemas.openxmlformats.org/officeDocument/2006/relationships/hyperlink" Target="https://drive.google.com/open?id=1f4TomyaZ6C4cUNMJCcf48bJpqbqZLOVW" TargetMode="External"/><Relationship Id="rId17" Type="http://schemas.openxmlformats.org/officeDocument/2006/relationships/hyperlink" Target="https://drive.google.com/open?id=1DXKusIvNsDzJZtRI5TKVKzlPsUDQniPFH167" TargetMode="External"/><Relationship Id="rId16" Type="http://schemas.openxmlformats.org/officeDocument/2006/relationships/hyperlink" Target="https://drive.google.com/open?id=1En5F7MDT6CpXN9kEVddBb4YPf3DV8cR7" TargetMode="External"/><Relationship Id="rId19" Type="http://schemas.openxmlformats.org/officeDocument/2006/relationships/hyperlink" Target="https://drive.google.com/open?id=1ZO_I5u4wClfPIxkenHnK06qB19Oj7eoC" TargetMode="External"/><Relationship Id="rId18" Type="http://schemas.openxmlformats.org/officeDocument/2006/relationships/hyperlink" Target="https://drive.google.com/open?id=1o0AD1cic6E8XLNYbS3d6joptuvuq7KzL" TargetMode="External"/><Relationship Id="rId84" Type="http://schemas.openxmlformats.org/officeDocument/2006/relationships/drawing" Target="../drawings/drawing13.xml"/><Relationship Id="rId83" Type="http://schemas.openxmlformats.org/officeDocument/2006/relationships/hyperlink" Target="https://drive.google.com/open?id=1zKtnWNhMgEj_0eo5bElAnQdrGkGgh4bg" TargetMode="External"/><Relationship Id="rId85" Type="http://schemas.openxmlformats.org/officeDocument/2006/relationships/vmlDrawing" Target="../drawings/vmlDrawing6.vml"/><Relationship Id="rId80" Type="http://schemas.openxmlformats.org/officeDocument/2006/relationships/hyperlink" Target="https://drive.google.com/open?id=1-9ZE5ruLvI83BlLW25hYgB7-u9irmqGK" TargetMode="External"/><Relationship Id="rId82" Type="http://schemas.openxmlformats.org/officeDocument/2006/relationships/hyperlink" Target="https://drive.google.com/open?id=1sFLkTUQ9IBzTK96i8URmLXEBInFyXbiL" TargetMode="External"/><Relationship Id="rId81" Type="http://schemas.openxmlformats.org/officeDocument/2006/relationships/hyperlink" Target="https://drive.google.com/open?id=1J28HH-7mReCZxmtdWzitIjIQGgT-ITv-" TargetMode="External"/><Relationship Id="rId1" Type="http://schemas.openxmlformats.org/officeDocument/2006/relationships/comments" Target="../comments6.xml"/><Relationship Id="rId2" Type="http://schemas.openxmlformats.org/officeDocument/2006/relationships/hyperlink" Target="https://drive.google.com/open?id=1lNWc1IfSLYLmySS3B9S8LBL0c7ARcSEM" TargetMode="External"/><Relationship Id="rId3" Type="http://schemas.openxmlformats.org/officeDocument/2006/relationships/hyperlink" Target="https://drive.google.com/open?id=1pQBjOLDrJ45E-faFYDVI_abeMSmPsY29" TargetMode="External"/><Relationship Id="rId4" Type="http://schemas.openxmlformats.org/officeDocument/2006/relationships/hyperlink" Target="https://drive.google.com/open?id=1-npFowwM5DTNpGvb1Jw_AVHJhGDGZ58k" TargetMode="External"/><Relationship Id="rId9" Type="http://schemas.openxmlformats.org/officeDocument/2006/relationships/hyperlink" Target="https://drive.google.com/open?id=1NofvDLbiaVl0z88io88GdQ0NN5zWWA1A" TargetMode="External"/><Relationship Id="rId5" Type="http://schemas.openxmlformats.org/officeDocument/2006/relationships/hyperlink" Target="https://drive.google.com/open?id=1kF2oyvwfeRzidDTLKpYnI98KkHQQfiSW" TargetMode="External"/><Relationship Id="rId6" Type="http://schemas.openxmlformats.org/officeDocument/2006/relationships/hyperlink" Target="https://drive.google.com/open?id=1un3xs_S3NdI6svJwtm_krP4oMcBZGzQW" TargetMode="External"/><Relationship Id="rId7" Type="http://schemas.openxmlformats.org/officeDocument/2006/relationships/hyperlink" Target="https://drive.google.com/open?id=1W-Ez2VPc6JXR2iPOSAuogNKXvjIFc2U8" TargetMode="External"/><Relationship Id="rId8" Type="http://schemas.openxmlformats.org/officeDocument/2006/relationships/hyperlink" Target="https://drive.google.com/open?id=1SAW75_ZmGwNE113WPiI32DvrL9j6tgCu" TargetMode="External"/><Relationship Id="rId73" Type="http://schemas.openxmlformats.org/officeDocument/2006/relationships/hyperlink" Target="https://drive.google.com/open?id=1N_C5fNFzo09Ve83GLvB07n3gWVbYUPNU" TargetMode="External"/><Relationship Id="rId72" Type="http://schemas.openxmlformats.org/officeDocument/2006/relationships/hyperlink" Target="https://drive.google.com/open?id=1c8wX11JTBjZgyAg3RZOHb1K2BFtpX55-" TargetMode="External"/><Relationship Id="rId75" Type="http://schemas.openxmlformats.org/officeDocument/2006/relationships/hyperlink" Target="https://drive.google.com/open?id=1BJ65N5tqbA209gHtLYvg6GINSK-LsRz3" TargetMode="External"/><Relationship Id="rId74" Type="http://schemas.openxmlformats.org/officeDocument/2006/relationships/hyperlink" Target="https://drive.google.com/open?id=1-EEzhylP9ZlnaakwTVNNJ_El2Dofd2Lh" TargetMode="External"/><Relationship Id="rId77" Type="http://schemas.openxmlformats.org/officeDocument/2006/relationships/hyperlink" Target="https://drive.google.com/open?id=1wE_Kn3wJgFHyYxqk4UBsU0WC6jFnJD3p" TargetMode="External"/><Relationship Id="rId76" Type="http://schemas.openxmlformats.org/officeDocument/2006/relationships/hyperlink" Target="https://drive.google.com/open?id=1s8HelhbeS-FB8yEG25_90vX3sauzAdLC" TargetMode="External"/><Relationship Id="rId79" Type="http://schemas.openxmlformats.org/officeDocument/2006/relationships/hyperlink" Target="https://drive.google.com/open?id=1zyaoorwwA5LccgwAU1k9GddENZnIJSIw" TargetMode="External"/><Relationship Id="rId78" Type="http://schemas.openxmlformats.org/officeDocument/2006/relationships/hyperlink" Target="https://drive.google.com/open?id=1gmGGJixpB_4IRPL0CUt0RSnRMquJqkBZ" TargetMode="External"/><Relationship Id="rId71" Type="http://schemas.openxmlformats.org/officeDocument/2006/relationships/hyperlink" Target="https://drive.google.com/open?id=1TZaGLimbZSLCtUfHDGgLxUwVGNUR104v" TargetMode="External"/><Relationship Id="rId70" Type="http://schemas.openxmlformats.org/officeDocument/2006/relationships/hyperlink" Target="https://drive.google.com/open?id=1iSZoxYDqHJFDdnliP05G7TtZ3QeDhxMi" TargetMode="External"/><Relationship Id="rId62" Type="http://schemas.openxmlformats.org/officeDocument/2006/relationships/hyperlink" Target="https://drive.google.com/open?id=1YlIi5wfoaNMraozujAFG8k6LLcq44Mxp" TargetMode="External"/><Relationship Id="rId61" Type="http://schemas.openxmlformats.org/officeDocument/2006/relationships/hyperlink" Target="https://drive.google.com/open?id=11Ru6Cf-Q-GpzvpnwZTy8ExvuUTk3X5XY" TargetMode="External"/><Relationship Id="rId64" Type="http://schemas.openxmlformats.org/officeDocument/2006/relationships/hyperlink" Target="https://drive.google.com/open?id=14uvY4R9SAv052uy_FI1Fqjg2qMSK1rFm" TargetMode="External"/><Relationship Id="rId63" Type="http://schemas.openxmlformats.org/officeDocument/2006/relationships/hyperlink" Target="https://drive.google.com/open?id=1fPNNJLIoK_r9-oi_a4_fqw8G5RvfjXyW" TargetMode="External"/><Relationship Id="rId66" Type="http://schemas.openxmlformats.org/officeDocument/2006/relationships/hyperlink" Target="https://drive.google.com/open?id=1oF9Opom44ffj2Ye8ZA0bXpOHBMxWhhrO" TargetMode="External"/><Relationship Id="rId65" Type="http://schemas.openxmlformats.org/officeDocument/2006/relationships/hyperlink" Target="https://drive.google.com/open?id=1auhFnQsAqzsOZCbSo_Hh0YhfeDlLrrJH" TargetMode="External"/><Relationship Id="rId68" Type="http://schemas.openxmlformats.org/officeDocument/2006/relationships/hyperlink" Target="https://drive.google.com/open?id=194656qgeuwh6jwLNPqvFb95m5UntQRWb" TargetMode="External"/><Relationship Id="rId67" Type="http://schemas.openxmlformats.org/officeDocument/2006/relationships/hyperlink" Target="https://drive.google.com/open?id=1lf4HLtXBTkPj6ELYPELR2lGfq6vcAWob" TargetMode="External"/><Relationship Id="rId60" Type="http://schemas.openxmlformats.org/officeDocument/2006/relationships/hyperlink" Target="https://drive.google.com/open?id=1Pq8DjPoB3aVhfUZsjWu82tIL6-ABY0XN" TargetMode="External"/><Relationship Id="rId69" Type="http://schemas.openxmlformats.org/officeDocument/2006/relationships/hyperlink" Target="https://drive.google.com/open?id=1BvmKCFdRzTgV2N49fMny7QrNSlqAcBWN" TargetMode="External"/><Relationship Id="rId51" Type="http://schemas.openxmlformats.org/officeDocument/2006/relationships/hyperlink" Target="https://drive.google.com/open?id=1C6hzCm9gMMxrsfK-B1JGWzWcgaPfm4UW" TargetMode="External"/><Relationship Id="rId50" Type="http://schemas.openxmlformats.org/officeDocument/2006/relationships/hyperlink" Target="https://drive.google.com/open?id=1SkANPlePlaLOSxlp6cSFWNxRqMYowDGY" TargetMode="External"/><Relationship Id="rId53" Type="http://schemas.openxmlformats.org/officeDocument/2006/relationships/hyperlink" Target="https://drive.google.com/open?id=14VgGNIaDkAADBp5N7GYHcq3UeNlCM1dO" TargetMode="External"/><Relationship Id="rId52" Type="http://schemas.openxmlformats.org/officeDocument/2006/relationships/hyperlink" Target="https://drive.google.com/open?id=1Nod7PULqwCEKPTrWFRpnWnAswpgJkTRA" TargetMode="External"/><Relationship Id="rId55" Type="http://schemas.openxmlformats.org/officeDocument/2006/relationships/hyperlink" Target="https://drive.google.com/open?id=1TaHLNUmczi57p8w9DCAJVMRSiDYvaf4l" TargetMode="External"/><Relationship Id="rId54" Type="http://schemas.openxmlformats.org/officeDocument/2006/relationships/hyperlink" Target="https://drive.google.com/open?id=1lKhIrxo4CbbpHsghhE6zRm0R5Qv9NmDN" TargetMode="External"/><Relationship Id="rId57" Type="http://schemas.openxmlformats.org/officeDocument/2006/relationships/hyperlink" Target="https://drive.google.com/open?id=1dEQ8nhBw4zXVNguHo9Ey0TnTC3Dypobn" TargetMode="External"/><Relationship Id="rId56" Type="http://schemas.openxmlformats.org/officeDocument/2006/relationships/hyperlink" Target="https://drive.google.com/open?id=1bzGESEhnlDRAFxy5L9_QwJCNnVGv_o_s" TargetMode="External"/><Relationship Id="rId59" Type="http://schemas.openxmlformats.org/officeDocument/2006/relationships/hyperlink" Target="https://drive.google.com/open?id=12yemENK28S-hzxW6fw3tPfn-HNH96aZL" TargetMode="External"/><Relationship Id="rId58" Type="http://schemas.openxmlformats.org/officeDocument/2006/relationships/hyperlink" Target="https://drive.google.com/open?id=1AYkN4MopUotD_BRN0Lc9PcE8jei74gmd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t0xrpOEtOCx-3LCWqqCmrz_-fKx0xgh9" TargetMode="External"/><Relationship Id="rId42" Type="http://schemas.openxmlformats.org/officeDocument/2006/relationships/hyperlink" Target="https://drive.google.com/open?id=1JHbMmSbZfBOSZQyJ-f7dTynwQzg056KJ" TargetMode="External"/><Relationship Id="rId41" Type="http://schemas.openxmlformats.org/officeDocument/2006/relationships/hyperlink" Target="https://drive.google.com/open?id=1NzsHFNaCRQcsI9Wc65T9GQIoaGY0LNsz" TargetMode="External"/><Relationship Id="rId44" Type="http://schemas.openxmlformats.org/officeDocument/2006/relationships/hyperlink" Target="https://drive.google.com/open?id=1vfE6XVukBFKb2mhJOMmNj6K54h3VKbCK" TargetMode="External"/><Relationship Id="rId43" Type="http://schemas.openxmlformats.org/officeDocument/2006/relationships/hyperlink" Target="https://drive.google.com/open?id=1VB_opDQFPKvLehy2NfFWBU12TtF3yWqC" TargetMode="External"/><Relationship Id="rId46" Type="http://schemas.openxmlformats.org/officeDocument/2006/relationships/hyperlink" Target="https://drive.google.com/open?id=1iiScbeEfV3c5mQbwl3LkorFE8Dcx6N2X" TargetMode="External"/><Relationship Id="rId45" Type="http://schemas.openxmlformats.org/officeDocument/2006/relationships/hyperlink" Target="https://drive.google.com/open?id=1-j0v0w7intDFp5RdN3yzIL3c6__z3mzw" TargetMode="External"/><Relationship Id="rId48" Type="http://schemas.openxmlformats.org/officeDocument/2006/relationships/hyperlink" Target="https://drive.google.com/open?id=1AtcHu7uVSs1ggsqidTWiekUscT_x2Hlq" TargetMode="External"/><Relationship Id="rId47" Type="http://schemas.openxmlformats.org/officeDocument/2006/relationships/hyperlink" Target="https://drive.google.com/open?id=1NJii3tSbwZQB3Zos8JELWvtlxgeY1K2Y" TargetMode="External"/><Relationship Id="rId49" Type="http://schemas.openxmlformats.org/officeDocument/2006/relationships/hyperlink" Target="https://drive.google.com/open?id=1TkFZBj5WnU3ff23cg-0XG1WSfYrXvItM" TargetMode="External"/><Relationship Id="rId31" Type="http://schemas.openxmlformats.org/officeDocument/2006/relationships/hyperlink" Target="https://drive.google.com/open?id=1gzkUiRmDh9Nc_Hkjizi1HD6rIhdubo0L" TargetMode="External"/><Relationship Id="rId30" Type="http://schemas.openxmlformats.org/officeDocument/2006/relationships/hyperlink" Target="https://drive.google.com/open?id=1pRBk2K773SNAskW3SVqv-VJZJLB1JZdp" TargetMode="External"/><Relationship Id="rId33" Type="http://schemas.openxmlformats.org/officeDocument/2006/relationships/hyperlink" Target="https://drive.google.com/open?id=1Z8r76cijPOaioi2uT3wqUjlYTH5aqe2g" TargetMode="External"/><Relationship Id="rId32" Type="http://schemas.openxmlformats.org/officeDocument/2006/relationships/hyperlink" Target="https://drive.google.com/open?id=1pabn8KHOSyogBFbvAZ8jGXc8MM1jNS-y" TargetMode="External"/><Relationship Id="rId35" Type="http://schemas.openxmlformats.org/officeDocument/2006/relationships/hyperlink" Target="https://drive.google.com/open?id=1UuLJXCVAmpPBwnJ2E9Qc6ikQaC-qepnQ" TargetMode="External"/><Relationship Id="rId34" Type="http://schemas.openxmlformats.org/officeDocument/2006/relationships/hyperlink" Target="https://drive.google.com/open?id=1GAF5MjpALJwLatKHdhElh0p5tbZfiV38" TargetMode="External"/><Relationship Id="rId37" Type="http://schemas.openxmlformats.org/officeDocument/2006/relationships/hyperlink" Target="https://drive.google.com/open?id=1vuQDiwvHYRpZ9jIz4lKVtkCUQpPahhAo" TargetMode="External"/><Relationship Id="rId36" Type="http://schemas.openxmlformats.org/officeDocument/2006/relationships/hyperlink" Target="https://drive.google.com/open?id=1xrH7nlstlmlu5uWi-KHtGUa0Zmz0ej6g" TargetMode="External"/><Relationship Id="rId39" Type="http://schemas.openxmlformats.org/officeDocument/2006/relationships/hyperlink" Target="https://drive.google.com/open?id=1d3b7Maz_zp84JMiIva0WWQn1z7a7NOuY" TargetMode="External"/><Relationship Id="rId38" Type="http://schemas.openxmlformats.org/officeDocument/2006/relationships/hyperlink" Target="https://drive.google.com/open?id=1IHqj6QR8zx8KWVdR89sIScWMHpwkFvrz" TargetMode="External"/><Relationship Id="rId20" Type="http://schemas.openxmlformats.org/officeDocument/2006/relationships/hyperlink" Target="https://drive.google.com/open?id=1XXLlkdIX5M5dS3dxgWQTmiEwrJoRWD8p" TargetMode="External"/><Relationship Id="rId22" Type="http://schemas.openxmlformats.org/officeDocument/2006/relationships/hyperlink" Target="https://drive.google.com/open?id=1YulJAqixUHZUItOTO8-0Fvw0ay3QIbGu" TargetMode="External"/><Relationship Id="rId21" Type="http://schemas.openxmlformats.org/officeDocument/2006/relationships/hyperlink" Target="https://drive.google.com/open?id=1BrmfNVLMKNS--Kzb3jx_UjmNH7gMC1Re" TargetMode="External"/><Relationship Id="rId24" Type="http://schemas.openxmlformats.org/officeDocument/2006/relationships/hyperlink" Target="https://drive.google.com/open?id=1AYq7wydSO89hsjaq261fE5Y8it6c5-y6" TargetMode="External"/><Relationship Id="rId23" Type="http://schemas.openxmlformats.org/officeDocument/2006/relationships/hyperlink" Target="https://drive.google.com/open?id=1nr7sV5dhzzeOn2yIIbB2Burn1AMIVdNT" TargetMode="External"/><Relationship Id="rId26" Type="http://schemas.openxmlformats.org/officeDocument/2006/relationships/hyperlink" Target="https://drive.google.com/open?id=1Q3PNOhiY-q0tHJAdPrvDzI2LPgmwyh3V" TargetMode="External"/><Relationship Id="rId25" Type="http://schemas.openxmlformats.org/officeDocument/2006/relationships/hyperlink" Target="https://drive.google.com/open?id=1fJe3QVFJRkZ6QdziIPdQxN_GqPDExWQD" TargetMode="External"/><Relationship Id="rId28" Type="http://schemas.openxmlformats.org/officeDocument/2006/relationships/hyperlink" Target="https://drive.google.com/open?id=1MEQLvb6pV6yBbeNRX2EZRMin5t2JQ6vD" TargetMode="External"/><Relationship Id="rId27" Type="http://schemas.openxmlformats.org/officeDocument/2006/relationships/hyperlink" Target="https://drive.google.com/open?id=1Ib1PkdVPNLSCuRLpxAtaXER7pi6icDNx" TargetMode="External"/><Relationship Id="rId29" Type="http://schemas.openxmlformats.org/officeDocument/2006/relationships/hyperlink" Target="https://drive.google.com/open?id=1Nl5cknfwJnhOg_6FDKLzv4SJQK1XmlvV" TargetMode="External"/><Relationship Id="rId11" Type="http://schemas.openxmlformats.org/officeDocument/2006/relationships/hyperlink" Target="https://drive.google.com/open?id=1hZdVbZg9GxeSTXWECWl70jJneQQez10T" TargetMode="External"/><Relationship Id="rId10" Type="http://schemas.openxmlformats.org/officeDocument/2006/relationships/hyperlink" Target="https://drive.google.com/open?id=1tR8JIn1tlM-gyMjYARqpjCbh9lPngiXm" TargetMode="External"/><Relationship Id="rId13" Type="http://schemas.openxmlformats.org/officeDocument/2006/relationships/hyperlink" Target="https://drive.google.com/open?id=1ar9jMwWFubFeccuX0-2gPQ5irwz1HURV" TargetMode="External"/><Relationship Id="rId12" Type="http://schemas.openxmlformats.org/officeDocument/2006/relationships/hyperlink" Target="https://drive.google.com/open?id=1wnfQxbiEzkco1y_T-_pjMSu0TvDh-Iva" TargetMode="External"/><Relationship Id="rId15" Type="http://schemas.openxmlformats.org/officeDocument/2006/relationships/hyperlink" Target="https://drive.google.com/open?id=1j29RH8PcHQXh76RWW59vjEMUt_l22h5V" TargetMode="External"/><Relationship Id="rId14" Type="http://schemas.openxmlformats.org/officeDocument/2006/relationships/hyperlink" Target="https://drive.google.com/open?id=10gSRBqQv0uz_PcnfRdODSL2eT-eet8IK" TargetMode="External"/><Relationship Id="rId17" Type="http://schemas.openxmlformats.org/officeDocument/2006/relationships/hyperlink" Target="https://drive.google.com/open?id=1Hu5yYFXYCaRvb5GOZQvcQ97ePRFTAm7l" TargetMode="External"/><Relationship Id="rId16" Type="http://schemas.openxmlformats.org/officeDocument/2006/relationships/hyperlink" Target="https://drive.google.com/open?id=1qEr6U2Cg0N1HKCTEeEwZzmiZxqaVaalU" TargetMode="External"/><Relationship Id="rId19" Type="http://schemas.openxmlformats.org/officeDocument/2006/relationships/hyperlink" Target="https://drive.google.com/open?id=1Hpz00guqcxVeyaAJCGSEHNCEs6QSUScn" TargetMode="External"/><Relationship Id="rId18" Type="http://schemas.openxmlformats.org/officeDocument/2006/relationships/hyperlink" Target="https://drive.google.com/open?id=1U0H-3eYPupnzAXXWoDNLp8j9kReUL2Cn" TargetMode="External"/><Relationship Id="rId1" Type="http://schemas.openxmlformats.org/officeDocument/2006/relationships/comments" Target="../comments7.xml"/><Relationship Id="rId2" Type="http://schemas.openxmlformats.org/officeDocument/2006/relationships/hyperlink" Target="https://drive.google.com/open?id=1RNByzFDqHJxi22ylRQZzojxIluWlKzOa" TargetMode="External"/><Relationship Id="rId3" Type="http://schemas.openxmlformats.org/officeDocument/2006/relationships/hyperlink" Target="https://drive.google.com/open?id=1Mu3gap99jt0zU_631HexBsogpXgM2Vwq" TargetMode="External"/><Relationship Id="rId4" Type="http://schemas.openxmlformats.org/officeDocument/2006/relationships/hyperlink" Target="https://drive.google.com/open?id=1QQoGdxgPWCBsz8XMryIHOcPicbN2fk4J" TargetMode="External"/><Relationship Id="rId9" Type="http://schemas.openxmlformats.org/officeDocument/2006/relationships/hyperlink" Target="https://drive.google.com/open?id=1s0msbGGfSqApAwn-a3fex1FN0jn74dP8" TargetMode="External"/><Relationship Id="rId5" Type="http://schemas.openxmlformats.org/officeDocument/2006/relationships/hyperlink" Target="https://drive.google.com/open?id=15EsKzx2PP5sJWkfYPbvna3dl3MPFmUEK" TargetMode="External"/><Relationship Id="rId6" Type="http://schemas.openxmlformats.org/officeDocument/2006/relationships/hyperlink" Target="https://drive.google.com/open?id=1tLsGZfG2XgedmNf1Ntq4evkk8U71ngtX" TargetMode="External"/><Relationship Id="rId7" Type="http://schemas.openxmlformats.org/officeDocument/2006/relationships/hyperlink" Target="https://drive.google.com/open?id=1H_U7NMqLVwvo52EphGYVvVE2mDMUFmqt" TargetMode="External"/><Relationship Id="rId8" Type="http://schemas.openxmlformats.org/officeDocument/2006/relationships/hyperlink" Target="https://drive.google.com/open?id=1IT75SDepG0J4UtYhhsAh6byVdMW9_jN_" TargetMode="External"/><Relationship Id="rId62" Type="http://schemas.openxmlformats.org/officeDocument/2006/relationships/hyperlink" Target="https://drive.google.com/open?id=1u8m1FUxc1Q8mQaQf7YLFy5F0k3cvED52" TargetMode="External"/><Relationship Id="rId61" Type="http://schemas.openxmlformats.org/officeDocument/2006/relationships/hyperlink" Target="https://drive.google.com/open?id=1gPJWnKHkJWNUK4ICPCRtcEi_N0-BvVWy" TargetMode="External"/><Relationship Id="rId64" Type="http://schemas.openxmlformats.org/officeDocument/2006/relationships/vmlDrawing" Target="../drawings/vmlDrawing7.vml"/><Relationship Id="rId63" Type="http://schemas.openxmlformats.org/officeDocument/2006/relationships/drawing" Target="../drawings/drawing14.xml"/><Relationship Id="rId60" Type="http://schemas.openxmlformats.org/officeDocument/2006/relationships/hyperlink" Target="https://drive.google.com/open?id=1bgzXQm6QttR3G7D5SYNH_I754LgSD0h8" TargetMode="External"/><Relationship Id="rId51" Type="http://schemas.openxmlformats.org/officeDocument/2006/relationships/hyperlink" Target="https://drive.google.com/open?id=1iUMHy7kVWP1UQ9CtR4o7BU_Yx3XlZ9kM" TargetMode="External"/><Relationship Id="rId50" Type="http://schemas.openxmlformats.org/officeDocument/2006/relationships/hyperlink" Target="https://drive.google.com/open?id=1fBMxDtY9ZbFAWcJv1DZzhc5zQipXrB_g" TargetMode="External"/><Relationship Id="rId53" Type="http://schemas.openxmlformats.org/officeDocument/2006/relationships/hyperlink" Target="https://drive.google.com/open?id=1i_ORpr_Ltup853PZDDTHwe1vv_QQ8RrS" TargetMode="External"/><Relationship Id="rId52" Type="http://schemas.openxmlformats.org/officeDocument/2006/relationships/hyperlink" Target="https://drive.google.com/open?id=1hjIv9-j6fEWevPpTA0X9bo6KrsS0bDys" TargetMode="External"/><Relationship Id="rId55" Type="http://schemas.openxmlformats.org/officeDocument/2006/relationships/hyperlink" Target="https://drive.google.com/open?id=1eBg6vMB5kMdAg7BBG_EF0sqrXBoU1G7m" TargetMode="External"/><Relationship Id="rId54" Type="http://schemas.openxmlformats.org/officeDocument/2006/relationships/hyperlink" Target="https://drive.google.com/open?id=1nb3iq9Iw06js5ak8Ev7cEExsCuCL0Ekv" TargetMode="External"/><Relationship Id="rId57" Type="http://schemas.openxmlformats.org/officeDocument/2006/relationships/hyperlink" Target="https://drive.google.com/open?id=1qRnhe90tNbOrycHHq-xY49KDz9tFkKYW" TargetMode="External"/><Relationship Id="rId56" Type="http://schemas.openxmlformats.org/officeDocument/2006/relationships/hyperlink" Target="https://drive.google.com/open?id=11qaawbR-mEGi0PfufIPc2ipBsV0hlyZ1" TargetMode="External"/><Relationship Id="rId59" Type="http://schemas.openxmlformats.org/officeDocument/2006/relationships/hyperlink" Target="https://drive.google.com/open?id=1odIjRyRio7GjPfErvMp9eW1Ru8PeFS_4" TargetMode="External"/><Relationship Id="rId58" Type="http://schemas.openxmlformats.org/officeDocument/2006/relationships/hyperlink" Target="https://drive.google.com/open?id=15VVALQACpLDfd1y3dnGm8_NpFutePzbL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PTQpV_KTrrxm7z6U19MFn0xVdXWO4UT1" TargetMode="External"/><Relationship Id="rId42" Type="http://schemas.openxmlformats.org/officeDocument/2006/relationships/hyperlink" Target="https://drive.google.com/open?id=1r2KJMIg36iyPiUtrrD3XeWEyJ0Z5NPIc" TargetMode="External"/><Relationship Id="rId41" Type="http://schemas.openxmlformats.org/officeDocument/2006/relationships/hyperlink" Target="https://drive.google.com/open?id=1QDa3FZppuAonKyG1sT-ODjUCHTg0cgsc" TargetMode="External"/><Relationship Id="rId44" Type="http://schemas.openxmlformats.org/officeDocument/2006/relationships/hyperlink" Target="https://drive.google.com/open?id=1MwJctWkHhOtMWdojbGZ7xspizdF_ds6W" TargetMode="External"/><Relationship Id="rId43" Type="http://schemas.openxmlformats.org/officeDocument/2006/relationships/hyperlink" Target="https://drive.google.com/open?id=1MiWwNfZrnbudI-m5_9Lu2idNAQMW849P" TargetMode="External"/><Relationship Id="rId46" Type="http://schemas.openxmlformats.org/officeDocument/2006/relationships/hyperlink" Target="https://drive.google.com/open?id=1opbhm4VoMzLFzeWuOApGZxJoUZEv9Jqy" TargetMode="External"/><Relationship Id="rId45" Type="http://schemas.openxmlformats.org/officeDocument/2006/relationships/hyperlink" Target="https://drive.google.com/open?id=1Zw4ThQWAUgbgeKKdeRUBd4GQSX542Pde" TargetMode="External"/><Relationship Id="rId48" Type="http://schemas.openxmlformats.org/officeDocument/2006/relationships/hyperlink" Target="https://drive.google.com/open?id=15kVVTMgeAcLlFNrGkDJlTvpiY5iR2Hsn" TargetMode="External"/><Relationship Id="rId47" Type="http://schemas.openxmlformats.org/officeDocument/2006/relationships/hyperlink" Target="https://drive.google.com/open?id=1vwQv9bOTaXltf1GphzjCrwDDevfoQk74" TargetMode="External"/><Relationship Id="rId49" Type="http://schemas.openxmlformats.org/officeDocument/2006/relationships/hyperlink" Target="https://drive.google.com/open?id=1hEEAzhoiAaft6Xh9EB9TC_1x3ShLjCzP" TargetMode="External"/><Relationship Id="rId102" Type="http://schemas.openxmlformats.org/officeDocument/2006/relationships/drawing" Target="../drawings/drawing15.xml"/><Relationship Id="rId101" Type="http://schemas.openxmlformats.org/officeDocument/2006/relationships/hyperlink" Target="https://drive.google.com/open?id=1W69y8qq7DnCE69ASqB_-kR5nZFPRWCw5" TargetMode="External"/><Relationship Id="rId100" Type="http://schemas.openxmlformats.org/officeDocument/2006/relationships/hyperlink" Target="https://drive.google.com/open?id=1b6YwkacRwVcu5UnvlJiy__JT_3iEFiyh" TargetMode="External"/><Relationship Id="rId31" Type="http://schemas.openxmlformats.org/officeDocument/2006/relationships/hyperlink" Target="https://drive.google.com/open?id=1KX8CYzmNOEfKRFNcjW8USgdg5Emmafh2" TargetMode="External"/><Relationship Id="rId30" Type="http://schemas.openxmlformats.org/officeDocument/2006/relationships/hyperlink" Target="https://drive.google.com/open?id=1yqsTLXo8evLanvYdoBhdG6YuJC0CF8jG" TargetMode="External"/><Relationship Id="rId33" Type="http://schemas.openxmlformats.org/officeDocument/2006/relationships/hyperlink" Target="https://drive.google.com/open?id=1Mtqn_igj0VgS_9jAdKjQBzHSzFNrzZr9" TargetMode="External"/><Relationship Id="rId32" Type="http://schemas.openxmlformats.org/officeDocument/2006/relationships/hyperlink" Target="https://drive.google.com/open?id=1NmD5qdhMV6nwHvGXNah0eYkjRaU85-Kx" TargetMode="External"/><Relationship Id="rId35" Type="http://schemas.openxmlformats.org/officeDocument/2006/relationships/hyperlink" Target="https://drive.google.com/open?id=1r1svpO-D3AIFhgiYx7lW4JGce-yhtqCA" TargetMode="External"/><Relationship Id="rId34" Type="http://schemas.openxmlformats.org/officeDocument/2006/relationships/hyperlink" Target="https://drive.google.com/open?id=1n9kS6PS_Lpb0ZANsIHEANlqH-ZNbvjmM" TargetMode="External"/><Relationship Id="rId37" Type="http://schemas.openxmlformats.org/officeDocument/2006/relationships/hyperlink" Target="https://drive.google.com/open?id=1TeUgKaUawa4ypLjDv0EBVtNXbNyYXwnW" TargetMode="External"/><Relationship Id="rId36" Type="http://schemas.openxmlformats.org/officeDocument/2006/relationships/hyperlink" Target="https://drive.google.com/open?id=1rSWeye-BrOcadnxfHEGNHsHvR7D6NNme" TargetMode="External"/><Relationship Id="rId39" Type="http://schemas.openxmlformats.org/officeDocument/2006/relationships/hyperlink" Target="https://drive.google.com/open?id=1m8xj7CXJzl95yzomFi4w-z8Y_TReJaYt" TargetMode="External"/><Relationship Id="rId38" Type="http://schemas.openxmlformats.org/officeDocument/2006/relationships/hyperlink" Target="https://drive.google.com/open?id=1CA5TTnL7D2qNaTEnQQXLNJwef0BzAFWm" TargetMode="External"/><Relationship Id="rId20" Type="http://schemas.openxmlformats.org/officeDocument/2006/relationships/hyperlink" Target="https://drive.google.com/open?id=1nvJHkYs8VLRSaSrM6MQ7On_mleveYMJ7" TargetMode="External"/><Relationship Id="rId22" Type="http://schemas.openxmlformats.org/officeDocument/2006/relationships/hyperlink" Target="https://drive.google.com/open?id=1h9M0BUNDjyuhj4rLB4CoLbwnwXwLJIvw" TargetMode="External"/><Relationship Id="rId21" Type="http://schemas.openxmlformats.org/officeDocument/2006/relationships/hyperlink" Target="https://drive.google.com/open?id=1GvN942gOW2-hyn_ZmnKqXTQfvEEpqNxE" TargetMode="External"/><Relationship Id="rId24" Type="http://schemas.openxmlformats.org/officeDocument/2006/relationships/hyperlink" Target="https://drive.google.com/open?id=1s8PLTQapsH4Du1cgjUKBCwKcW3-RQFz9" TargetMode="External"/><Relationship Id="rId23" Type="http://schemas.openxmlformats.org/officeDocument/2006/relationships/hyperlink" Target="https://drive.google.com/open?id=1TaLOykDJj9D68y1P5DtZVrf34ohlwiM0" TargetMode="External"/><Relationship Id="rId26" Type="http://schemas.openxmlformats.org/officeDocument/2006/relationships/hyperlink" Target="https://drive.google.com/open?id=18tgoO3LFz69KaXVNdBAxsklyVCE8bXlP" TargetMode="External"/><Relationship Id="rId25" Type="http://schemas.openxmlformats.org/officeDocument/2006/relationships/hyperlink" Target="https://drive.google.com/open?id=1SQpMWfwDnDX7uyhYzcsZv58WaKf1HHtq" TargetMode="External"/><Relationship Id="rId28" Type="http://schemas.openxmlformats.org/officeDocument/2006/relationships/hyperlink" Target="https://drive.google.com/open?id=1pA32jelgnDGqfr1DTcAoDZGZnm79uKzu" TargetMode="External"/><Relationship Id="rId27" Type="http://schemas.openxmlformats.org/officeDocument/2006/relationships/hyperlink" Target="https://drive.google.com/open?id=1lHroxmBat7lps3ApayGvf7FzQ6l50WLM" TargetMode="External"/><Relationship Id="rId29" Type="http://schemas.openxmlformats.org/officeDocument/2006/relationships/hyperlink" Target="https://drive.google.com/open?id=1ujnrg8cAfDhj0iseJugXL1ct-7IuDgnj" TargetMode="External"/><Relationship Id="rId95" Type="http://schemas.openxmlformats.org/officeDocument/2006/relationships/hyperlink" Target="https://drive.google.com/open?id=1-6Abdaql7YYfR1HWYtk0bXqAjDVSa66h" TargetMode="External"/><Relationship Id="rId94" Type="http://schemas.openxmlformats.org/officeDocument/2006/relationships/hyperlink" Target="https://drive.google.com/open?id=1ZCzTe4KWna2SXvRP4JeYtv19xdd3ZAMQ" TargetMode="External"/><Relationship Id="rId97" Type="http://schemas.openxmlformats.org/officeDocument/2006/relationships/hyperlink" Target="https://drive.google.com/open?id=14fa4b8FnHUtyw8Rrn8jWyjLoNhjVhPTe" TargetMode="External"/><Relationship Id="rId96" Type="http://schemas.openxmlformats.org/officeDocument/2006/relationships/hyperlink" Target="https://drive.google.com/open?id=1mywwrWu1eNaYSrymAII1PpUpMT9qxuy1" TargetMode="External"/><Relationship Id="rId11" Type="http://schemas.openxmlformats.org/officeDocument/2006/relationships/hyperlink" Target="https://drive.google.com/open?id=1c8kUrHbOplsGyyzOjS5g3ShpOCLRElmL" TargetMode="External"/><Relationship Id="rId99" Type="http://schemas.openxmlformats.org/officeDocument/2006/relationships/hyperlink" Target="https://drive.google.com/open?id=152jBskwFZirluPOUeCEKbnU1FektNKks" TargetMode="External"/><Relationship Id="rId10" Type="http://schemas.openxmlformats.org/officeDocument/2006/relationships/hyperlink" Target="https://drive.google.com/open?id=1pIqMHjt3mYZQqNO56uQUGajx9uG0Zi1E" TargetMode="External"/><Relationship Id="rId98" Type="http://schemas.openxmlformats.org/officeDocument/2006/relationships/hyperlink" Target="https://drive.google.com/open?id=1xZBigoVxrHKdJK3yAjvAv-Q3QCXMVik-" TargetMode="External"/><Relationship Id="rId13" Type="http://schemas.openxmlformats.org/officeDocument/2006/relationships/hyperlink" Target="https://drive.google.com/open?id=1ihiWIE4nodkKK6TB9GEWUy5Zxv4wsAte" TargetMode="External"/><Relationship Id="rId12" Type="http://schemas.openxmlformats.org/officeDocument/2006/relationships/hyperlink" Target="https://drive.google.com/open?id=1USc1QjkSN6dNFgXweU36T7_J2Hf09FQ9" TargetMode="External"/><Relationship Id="rId91" Type="http://schemas.openxmlformats.org/officeDocument/2006/relationships/hyperlink" Target="https://drive.google.com/open?id=1fFkENv1xaVbh7g107yp49jatzYDs58bK" TargetMode="External"/><Relationship Id="rId90" Type="http://schemas.openxmlformats.org/officeDocument/2006/relationships/hyperlink" Target="https://drive.google.com/open?id=1ZOr-RUXZVAb_Otoy48U0a-pfRwqGfZ_d" TargetMode="External"/><Relationship Id="rId93" Type="http://schemas.openxmlformats.org/officeDocument/2006/relationships/hyperlink" Target="https://drive.google.com/open?id=13TXFy2QWf4RLq8FUAu7bbkS7JtLKKKus" TargetMode="External"/><Relationship Id="rId92" Type="http://schemas.openxmlformats.org/officeDocument/2006/relationships/hyperlink" Target="https://drive.google.com/open?id=1TLgXYmJLT0pc-2pmvHaJYDZ5uOXlwekd" TargetMode="External"/><Relationship Id="rId15" Type="http://schemas.openxmlformats.org/officeDocument/2006/relationships/hyperlink" Target="https://drive.google.com/open?id=1xbavh-SFhkEIvbxkdAharzN23-NvbxUk" TargetMode="External"/><Relationship Id="rId14" Type="http://schemas.openxmlformats.org/officeDocument/2006/relationships/hyperlink" Target="https://drive.google.com/open?id=1HCN37LFEVlxGq0Rv8EeXKxF3Sx59mrCv" TargetMode="External"/><Relationship Id="rId17" Type="http://schemas.openxmlformats.org/officeDocument/2006/relationships/hyperlink" Target="https://drive.google.com/open?id=15br7pY9PZNOqWjs-eub-uOQl1KoIqLMI" TargetMode="External"/><Relationship Id="rId16" Type="http://schemas.openxmlformats.org/officeDocument/2006/relationships/hyperlink" Target="https://drive.google.com/open?id=1AvqXdR-UoXjfVA3R0X4JtjJ9KiROBJKN" TargetMode="External"/><Relationship Id="rId19" Type="http://schemas.openxmlformats.org/officeDocument/2006/relationships/hyperlink" Target="https://drive.google.com/open?id=1K1OVXxtUmC9HGuPPiv3XGQ7fL6tz-5MT" TargetMode="External"/><Relationship Id="rId18" Type="http://schemas.openxmlformats.org/officeDocument/2006/relationships/hyperlink" Target="https://drive.google.com/open?id=1orIMPgbpr6W06m3rK6L1TKkU0oq5Qn-z" TargetMode="External"/><Relationship Id="rId84" Type="http://schemas.openxmlformats.org/officeDocument/2006/relationships/hyperlink" Target="https://drive.google.com/open?id=1xpho8Xn65HLh7InA1QTiJ6BDP6o9mmJo" TargetMode="External"/><Relationship Id="rId83" Type="http://schemas.openxmlformats.org/officeDocument/2006/relationships/hyperlink" Target="https://drive.google.com/open?id=1hSmQuU_FDtZdwzlGh7mizHKADggyoPMx" TargetMode="External"/><Relationship Id="rId86" Type="http://schemas.openxmlformats.org/officeDocument/2006/relationships/hyperlink" Target="https://drive.google.com/open?id=1t2VyHdM0tqgpmJrKzkvgcFGGEEL_W_iv" TargetMode="External"/><Relationship Id="rId85" Type="http://schemas.openxmlformats.org/officeDocument/2006/relationships/hyperlink" Target="https://drive.google.com/open?id=1-t8kbAZP5rDwfPDw7YJ9lFLLp33ECNEZ" TargetMode="External"/><Relationship Id="rId88" Type="http://schemas.openxmlformats.org/officeDocument/2006/relationships/hyperlink" Target="https://drive.google.com/open?id=1CySboubbNdodGuJKuVb624Hmqpcs1KgD" TargetMode="External"/><Relationship Id="rId87" Type="http://schemas.openxmlformats.org/officeDocument/2006/relationships/hyperlink" Target="https://drive.google.com/open?id=1D427hls5KS9hJilOijhNSUNGIqjj7Bu_" TargetMode="External"/><Relationship Id="rId89" Type="http://schemas.openxmlformats.org/officeDocument/2006/relationships/hyperlink" Target="https://drive.google.com/open?id=1v1Y7JoT0KnIFI3-QAWsuV3-TxBLWOXp_" TargetMode="External"/><Relationship Id="rId80" Type="http://schemas.openxmlformats.org/officeDocument/2006/relationships/hyperlink" Target="https://drive.google.com/open?id=1vanQVn2xLFKB7REj0KZH6t76IjLET_hF" TargetMode="External"/><Relationship Id="rId82" Type="http://schemas.openxmlformats.org/officeDocument/2006/relationships/hyperlink" Target="https://drive.google.com/open?id=1knLGGyJoYf4_SwZRNTez2J7HXNrt3Skh" TargetMode="External"/><Relationship Id="rId81" Type="http://schemas.openxmlformats.org/officeDocument/2006/relationships/hyperlink" Target="https://drive.google.com/open?id=1DyYPvwFK4Uu1-pJ3UjShR4a5_GWG-DHw" TargetMode="External"/><Relationship Id="rId1" Type="http://schemas.openxmlformats.org/officeDocument/2006/relationships/hyperlink" Target="https://drive.google.com/open?id=1ds87wx797iMXK9Kax7vgix2GTxJ4pU-B" TargetMode="External"/><Relationship Id="rId2" Type="http://schemas.openxmlformats.org/officeDocument/2006/relationships/hyperlink" Target="https://drive.google.com/open?id=1SOuhWPmjTkfV82IfKxvoYNUI0qd2M7d_" TargetMode="External"/><Relationship Id="rId3" Type="http://schemas.openxmlformats.org/officeDocument/2006/relationships/hyperlink" Target="https://drive.google.com/open?id=1_eAT0Io_R_apbUOl2uId09FXu8zB729J" TargetMode="External"/><Relationship Id="rId4" Type="http://schemas.openxmlformats.org/officeDocument/2006/relationships/hyperlink" Target="https://drive.google.com/open?id=1p90yPw_bmMMwizsKnKBu_WwH54quo-5i" TargetMode="External"/><Relationship Id="rId9" Type="http://schemas.openxmlformats.org/officeDocument/2006/relationships/hyperlink" Target="https://drive.google.com/open?id=1UU2i2PUPS-uibiPg-xt9cw40YwQBFtcu" TargetMode="External"/><Relationship Id="rId5" Type="http://schemas.openxmlformats.org/officeDocument/2006/relationships/hyperlink" Target="https://drive.google.com/open?id=1mHbtrUZcj2tGsUP3Q_l0syjZ4g1PSxBs" TargetMode="External"/><Relationship Id="rId6" Type="http://schemas.openxmlformats.org/officeDocument/2006/relationships/hyperlink" Target="https://drive.google.com/open?id=13Nm3ltvPp8xd4r9Q2Q213E4Kt81qNfLa" TargetMode="External"/><Relationship Id="rId7" Type="http://schemas.openxmlformats.org/officeDocument/2006/relationships/hyperlink" Target="https://drive.google.com/open?id=1GB3JOQ1UPEPmhW76dwh8bUDVR3ke77PF" TargetMode="External"/><Relationship Id="rId8" Type="http://schemas.openxmlformats.org/officeDocument/2006/relationships/hyperlink" Target="https://drive.google.com/open?id=1bikNnadCBFd07Xj3zhbwyUbwO7wTHe7M" TargetMode="External"/><Relationship Id="rId73" Type="http://schemas.openxmlformats.org/officeDocument/2006/relationships/hyperlink" Target="https://drive.google.com/open?id=1PmhDnELYlV5zY_RS3cOXph0AzDFqWMtY" TargetMode="External"/><Relationship Id="rId72" Type="http://schemas.openxmlformats.org/officeDocument/2006/relationships/hyperlink" Target="https://drive.google.com/open?id=174pKH2Jmz56H2AN8sbxXR_0G6D_FtIBN" TargetMode="External"/><Relationship Id="rId75" Type="http://schemas.openxmlformats.org/officeDocument/2006/relationships/hyperlink" Target="https://drive.google.com/open?id=18tdmktsPSkKO8K-JML5IdaOMyzQZwHXx" TargetMode="External"/><Relationship Id="rId74" Type="http://schemas.openxmlformats.org/officeDocument/2006/relationships/hyperlink" Target="https://drive.google.com/open?id=1F_FS8aoyxaV-qCIrfR5aDwNPjBC7r1P7" TargetMode="External"/><Relationship Id="rId77" Type="http://schemas.openxmlformats.org/officeDocument/2006/relationships/hyperlink" Target="https://drive.google.com/open?id=1tHVV3gzBHfc-9DC0mfD12pnJe37_ePis" TargetMode="External"/><Relationship Id="rId76" Type="http://schemas.openxmlformats.org/officeDocument/2006/relationships/hyperlink" Target="https://drive.google.com/open?id=1E44m9zhUWqcsUj2YYIdYWJRmbMLFocn6" TargetMode="External"/><Relationship Id="rId79" Type="http://schemas.openxmlformats.org/officeDocument/2006/relationships/hyperlink" Target="https://drive.google.com/open?id=14ZLaeYSsc-QKmt01527HH5h3-GH11rC9" TargetMode="External"/><Relationship Id="rId78" Type="http://schemas.openxmlformats.org/officeDocument/2006/relationships/hyperlink" Target="https://drive.google.com/open?id=1uW-QpHKCK2ms83eAKNXviqZ7aIHYAHVk" TargetMode="External"/><Relationship Id="rId71" Type="http://schemas.openxmlformats.org/officeDocument/2006/relationships/hyperlink" Target="https://drive.google.com/open?id=1Yu5jwtHcE7kwju5wJzBSGp5woVRYBf8r" TargetMode="External"/><Relationship Id="rId70" Type="http://schemas.openxmlformats.org/officeDocument/2006/relationships/hyperlink" Target="https://drive.google.com/open?id=1qhTh54BFhjOH1IUrSU17Vl9s5LhaSww-" TargetMode="External"/><Relationship Id="rId62" Type="http://schemas.openxmlformats.org/officeDocument/2006/relationships/hyperlink" Target="https://drive.google.com/open?id=1SGbYOrS6QqC0mqmBMRKp-TSqPASeiEA8" TargetMode="External"/><Relationship Id="rId61" Type="http://schemas.openxmlformats.org/officeDocument/2006/relationships/hyperlink" Target="https://drive.google.com/open?id=1uFfx2BrItf1NX1RslgjwMN9WGe_8d7om" TargetMode="External"/><Relationship Id="rId64" Type="http://schemas.openxmlformats.org/officeDocument/2006/relationships/hyperlink" Target="https://drive.google.com/open?id=1USpa-Wq43BtCFIdL6BDJK9oqLpH5X3xl" TargetMode="External"/><Relationship Id="rId63" Type="http://schemas.openxmlformats.org/officeDocument/2006/relationships/hyperlink" Target="https://drive.google.com/open?id=19ylQP3yLH593goNN8jBKpCo-wcY4z2CR" TargetMode="External"/><Relationship Id="rId66" Type="http://schemas.openxmlformats.org/officeDocument/2006/relationships/hyperlink" Target="https://drive.google.com/open?id=1xMznoFrUmWH7hIN1Fvnd5G2u96QRJ8-2" TargetMode="External"/><Relationship Id="rId65" Type="http://schemas.openxmlformats.org/officeDocument/2006/relationships/hyperlink" Target="https://drive.google.com/open?id=1leIMjFQXXAbAVZ1GY2m7oOdZeCHvsyJb" TargetMode="External"/><Relationship Id="rId68" Type="http://schemas.openxmlformats.org/officeDocument/2006/relationships/hyperlink" Target="https://drive.google.com/open?id=19ZDOqRIQq6nfocy74rvfsON2eoC7kN5o" TargetMode="External"/><Relationship Id="rId67" Type="http://schemas.openxmlformats.org/officeDocument/2006/relationships/hyperlink" Target="https://drive.google.com/open?id=1gJ2oeGfub2POUBc5-l6Vte9tiHAs48T_" TargetMode="External"/><Relationship Id="rId60" Type="http://schemas.openxmlformats.org/officeDocument/2006/relationships/hyperlink" Target="https://drive.google.com/open?id=1JfGJWaVZsaPpE-HMezhP-1M9LtUNdnDE" TargetMode="External"/><Relationship Id="rId69" Type="http://schemas.openxmlformats.org/officeDocument/2006/relationships/hyperlink" Target="https://drive.google.com/open?id=1RmQxQNokXcMd5AOtlFCY37DJcwmJhncS" TargetMode="External"/><Relationship Id="rId51" Type="http://schemas.openxmlformats.org/officeDocument/2006/relationships/hyperlink" Target="https://drive.google.com/open?id=1Dzo8U1vkCwlwYkZrr9332-ItR5XC3hUd" TargetMode="External"/><Relationship Id="rId50" Type="http://schemas.openxmlformats.org/officeDocument/2006/relationships/hyperlink" Target="https://drive.google.com/open?id=1mQV5sfrbLly-fGfOsUnrEiwzSl5sJ6KS" TargetMode="External"/><Relationship Id="rId53" Type="http://schemas.openxmlformats.org/officeDocument/2006/relationships/hyperlink" Target="https://drive.google.com/open?id=1fAjbbOBrZcjUNXsxjl_O0V6Iv_P3bMZz" TargetMode="External"/><Relationship Id="rId52" Type="http://schemas.openxmlformats.org/officeDocument/2006/relationships/hyperlink" Target="https://drive.google.com/open?id=1M9VpkZulx6F09vKGK7ZHuyn-bqy99Nzy" TargetMode="External"/><Relationship Id="rId55" Type="http://schemas.openxmlformats.org/officeDocument/2006/relationships/hyperlink" Target="https://drive.google.com/open?id=1j_UCnk5GIZUpp6XUk91ps5th7S7Z0-tf" TargetMode="External"/><Relationship Id="rId54" Type="http://schemas.openxmlformats.org/officeDocument/2006/relationships/hyperlink" Target="https://drive.google.com/open?id=1DOGeKgrsd1BxDkxpPZ1pbuY1pKwPXF7m" TargetMode="External"/><Relationship Id="rId57" Type="http://schemas.openxmlformats.org/officeDocument/2006/relationships/hyperlink" Target="https://drive.google.com/open?id=1kM2knmQHPQwS3lPyX3ljQFNq-zS5ujCR" TargetMode="External"/><Relationship Id="rId56" Type="http://schemas.openxmlformats.org/officeDocument/2006/relationships/hyperlink" Target="https://drive.google.com/open?id=1NMoxdJXS41_EabWjkHuyJR3JUKR3gLm-" TargetMode="External"/><Relationship Id="rId59" Type="http://schemas.openxmlformats.org/officeDocument/2006/relationships/hyperlink" Target="https://drive.google.com/open?id=1X5OwWBNNK4cHRFoIQmsYaIvHeD7aVdgf" TargetMode="External"/><Relationship Id="rId58" Type="http://schemas.openxmlformats.org/officeDocument/2006/relationships/hyperlink" Target="https://drive.google.com/open?id=1N5PN6QtErHYhL1oa60GBq3cs8k7hgLSj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j71Um801lQU1c0T9IT0Q3oT1_U6N0kh" TargetMode="External"/><Relationship Id="rId42" Type="http://schemas.openxmlformats.org/officeDocument/2006/relationships/hyperlink" Target="https://drive.google.com/open?id=1zC5sONABEJ3blbL5wkAX9FN2GWfRPJt_" TargetMode="External"/><Relationship Id="rId41" Type="http://schemas.openxmlformats.org/officeDocument/2006/relationships/hyperlink" Target="https://drive.google.com/open?id=16a4irSI5KqMXlkDvAmmsovflHSrhaVRF" TargetMode="External"/><Relationship Id="rId44" Type="http://schemas.openxmlformats.org/officeDocument/2006/relationships/hyperlink" Target="https://drive.google.com/open?id=1RWKh4Juqal956qUOb6vuFi2L0pRadFdN" TargetMode="External"/><Relationship Id="rId43" Type="http://schemas.openxmlformats.org/officeDocument/2006/relationships/hyperlink" Target="https://drive.google.com/open?id=1qrSjyPtR9AFj1IfItVokd-x8GVnFtqKM" TargetMode="External"/><Relationship Id="rId46" Type="http://schemas.openxmlformats.org/officeDocument/2006/relationships/hyperlink" Target="https://drive.google.com/open?id=1REXVXRDDb3T15huujWxIcHNds1-iQw2C" TargetMode="External"/><Relationship Id="rId45" Type="http://schemas.openxmlformats.org/officeDocument/2006/relationships/hyperlink" Target="https://drive.google.com/open?id=1bQxvltIkAiGHKcynoI0InK0W70iXpP9v" TargetMode="External"/><Relationship Id="rId107" Type="http://schemas.openxmlformats.org/officeDocument/2006/relationships/hyperlink" Target="https://drive.google.com/open?id=1BTis84b7AKtg_53GARCfzLZXG2cRSm5M" TargetMode="External"/><Relationship Id="rId106" Type="http://schemas.openxmlformats.org/officeDocument/2006/relationships/hyperlink" Target="https://drive.google.com/open?id=1hiTaf4pYqGWkFo1PHWo-3W4RgQ3E9TLf" TargetMode="External"/><Relationship Id="rId105" Type="http://schemas.openxmlformats.org/officeDocument/2006/relationships/hyperlink" Target="https://drive.google.com/open?id=1wHNZ2QNPk6qtwBo12_vEQsK_cyZRzbbx" TargetMode="External"/><Relationship Id="rId104" Type="http://schemas.openxmlformats.org/officeDocument/2006/relationships/hyperlink" Target="https://drive.google.com/open?id=15ncAbWsnmgBtuYALoj0TVJayqMQ-YR56" TargetMode="External"/><Relationship Id="rId109" Type="http://schemas.openxmlformats.org/officeDocument/2006/relationships/hyperlink" Target="https://drive.google.com/open?id=1jBRZj7t921EKyXyvc99JnsR8SL7i2dbQ" TargetMode="External"/><Relationship Id="rId108" Type="http://schemas.openxmlformats.org/officeDocument/2006/relationships/hyperlink" Target="https://drive.google.com/open?id=1cM9ruVgGU8xDaH2lN6vuZkC6V1xponJi" TargetMode="External"/><Relationship Id="rId48" Type="http://schemas.openxmlformats.org/officeDocument/2006/relationships/hyperlink" Target="https://drive.google.com/open?id=1ZKbe6xZ2nw0y4UxTmSU-WPOO5MBeQZ1-" TargetMode="External"/><Relationship Id="rId47" Type="http://schemas.openxmlformats.org/officeDocument/2006/relationships/hyperlink" Target="https://drive.google.com/open?id=1Av68-H5wk2jXRUL53OcAKbhQu21OtQEH" TargetMode="External"/><Relationship Id="rId49" Type="http://schemas.openxmlformats.org/officeDocument/2006/relationships/hyperlink" Target="https://drive.google.com/open?id=1RgWhM6QWz98pbW8U_uxtMhqsSMRZm-hQ" TargetMode="External"/><Relationship Id="rId103" Type="http://schemas.openxmlformats.org/officeDocument/2006/relationships/hyperlink" Target="https://drive.google.com/open?id=1A3MpZ09M7Lcrkc9njrTrrrIxJD_Ke8kF" TargetMode="External"/><Relationship Id="rId102" Type="http://schemas.openxmlformats.org/officeDocument/2006/relationships/hyperlink" Target="https://drive.google.com/open?id=13v_blhR-fhohkiVoEAnaMWcf6Y0jrJJL" TargetMode="External"/><Relationship Id="rId101" Type="http://schemas.openxmlformats.org/officeDocument/2006/relationships/hyperlink" Target="https://drive.google.com/open?id=1sBP9tRk0OVek7cVE2wwoBeiGQilXjrlS" TargetMode="External"/><Relationship Id="rId100" Type="http://schemas.openxmlformats.org/officeDocument/2006/relationships/hyperlink" Target="https://drive.google.com/open?id=1SaR3wjf5HBPknbU4FLF2XudzH0aljc7Q" TargetMode="External"/><Relationship Id="rId31" Type="http://schemas.openxmlformats.org/officeDocument/2006/relationships/hyperlink" Target="https://drive.google.com/open?id=1MaGGC6Xp89xH3nVZOSeNwNnFcgS7ezbL" TargetMode="External"/><Relationship Id="rId30" Type="http://schemas.openxmlformats.org/officeDocument/2006/relationships/hyperlink" Target="https://drive.google.com/open?id=12-1Ejnmw5CQVNmBmkVNmk00Rm9hjvlvV" TargetMode="External"/><Relationship Id="rId33" Type="http://schemas.openxmlformats.org/officeDocument/2006/relationships/hyperlink" Target="https://drive.google.com/open?id=1b92LhCBaIOM_bfqiEbUs8QFHOQ09V9sk" TargetMode="External"/><Relationship Id="rId32" Type="http://schemas.openxmlformats.org/officeDocument/2006/relationships/hyperlink" Target="https://drive.google.com/open?id=1kuUt6PkQnAbmOqXFzgj9uUoEt63XiLzN" TargetMode="External"/><Relationship Id="rId35" Type="http://schemas.openxmlformats.org/officeDocument/2006/relationships/hyperlink" Target="https://drive.google.com/open?id=1o-nNWE1jJXD_1ZIzUUla30U2seCrp8ZC" TargetMode="External"/><Relationship Id="rId34" Type="http://schemas.openxmlformats.org/officeDocument/2006/relationships/hyperlink" Target="https://drive.google.com/open?id=1JPEoKBsVUEIkTz4mjKhzIWXMxn8suXQk" TargetMode="External"/><Relationship Id="rId37" Type="http://schemas.openxmlformats.org/officeDocument/2006/relationships/hyperlink" Target="https://drive.google.com/open?id=1Buv5Ri22biTyTIJLQSS5bQdvN8mbxWww" TargetMode="External"/><Relationship Id="rId36" Type="http://schemas.openxmlformats.org/officeDocument/2006/relationships/hyperlink" Target="https://drive.google.com/open?id=1Ixe_1ZA7J_NmwsUqsQ6oXpezYq5obimN" TargetMode="External"/><Relationship Id="rId39" Type="http://schemas.openxmlformats.org/officeDocument/2006/relationships/hyperlink" Target="https://drive.google.com/open?id=1tEC2K044mJEE0Ww_lsttnt_NnDPh26U2" TargetMode="External"/><Relationship Id="rId38" Type="http://schemas.openxmlformats.org/officeDocument/2006/relationships/hyperlink" Target="https://drive.google.com/open?id=1YvCir85grSseLGgYYAA_iA817jDCUVif" TargetMode="External"/><Relationship Id="rId20" Type="http://schemas.openxmlformats.org/officeDocument/2006/relationships/hyperlink" Target="https://drive.google.com/open?id=1UwpvtiXipbdqjj3GhRD-whSGTfaWNy4_" TargetMode="External"/><Relationship Id="rId22" Type="http://schemas.openxmlformats.org/officeDocument/2006/relationships/hyperlink" Target="https://drive.google.com/open?id=1kwrzqiavehxK84WV8w1eZPVXrz9DZai2" TargetMode="External"/><Relationship Id="rId21" Type="http://schemas.openxmlformats.org/officeDocument/2006/relationships/hyperlink" Target="https://drive.google.com/open?id=1bdMsDXAAzX980M6BgC0_SZjXJWGoVbe0" TargetMode="External"/><Relationship Id="rId24" Type="http://schemas.openxmlformats.org/officeDocument/2006/relationships/hyperlink" Target="https://drive.google.com/open?id=1i8cVt6PyUV3_LWwVTDOA65fpi4z1HpPW" TargetMode="External"/><Relationship Id="rId23" Type="http://schemas.openxmlformats.org/officeDocument/2006/relationships/hyperlink" Target="https://drive.google.com/open?id=1z--fKzqJHykkrJzpckMiQhgBE1_LXFFS" TargetMode="External"/><Relationship Id="rId129" Type="http://schemas.openxmlformats.org/officeDocument/2006/relationships/hyperlink" Target="https://drive.google.com/open?id=1KHJVgQmSf2aoICLrVRoRxULwJiTmOp8H" TargetMode="External"/><Relationship Id="rId128" Type="http://schemas.openxmlformats.org/officeDocument/2006/relationships/hyperlink" Target="https://drive.google.com/open?id=1W1h00QiUshLWuUpyp0FlmhV6Fu-Iwg8P" TargetMode="External"/><Relationship Id="rId127" Type="http://schemas.openxmlformats.org/officeDocument/2006/relationships/hyperlink" Target="https://drive.google.com/open?id=12x0vV_32sM9K00LJp6w_wEc26wzVlE_9" TargetMode="External"/><Relationship Id="rId126" Type="http://schemas.openxmlformats.org/officeDocument/2006/relationships/hyperlink" Target="https://drive.google.com/open?id=1120u-XmiFneAwSz3GjZ3ru6hI48WLEJ9" TargetMode="External"/><Relationship Id="rId26" Type="http://schemas.openxmlformats.org/officeDocument/2006/relationships/hyperlink" Target="https://drive.google.com/open?id=1cKsSX2ujd4lLLJLlJC9z4ySCgBQrE7At" TargetMode="External"/><Relationship Id="rId121" Type="http://schemas.openxmlformats.org/officeDocument/2006/relationships/hyperlink" Target="https://drive.google.com/open?id=1DKjBAUcrLv46pR5Gnj91pQAPL_LSvBIv" TargetMode="External"/><Relationship Id="rId25" Type="http://schemas.openxmlformats.org/officeDocument/2006/relationships/hyperlink" Target="https://drive.google.com/open?id=103AxORjEOqv-7GQVJrXPICD7SKveIbvm" TargetMode="External"/><Relationship Id="rId120" Type="http://schemas.openxmlformats.org/officeDocument/2006/relationships/hyperlink" Target="https://drive.google.com/open?id=1tkYBaakBxZ6bD3zVPK5EDI3WTv-ToGFe" TargetMode="External"/><Relationship Id="rId28" Type="http://schemas.openxmlformats.org/officeDocument/2006/relationships/hyperlink" Target="https://drive.google.com/open?id=1sbc73BJ8uBk6TR9kFC5LPzA5QDad4HGY" TargetMode="External"/><Relationship Id="rId27" Type="http://schemas.openxmlformats.org/officeDocument/2006/relationships/hyperlink" Target="https://drive.google.com/open?id=11ypj2wsR0cX6LeTDt6i_ib2yqol0r_Y8" TargetMode="External"/><Relationship Id="rId125" Type="http://schemas.openxmlformats.org/officeDocument/2006/relationships/hyperlink" Target="https://drive.google.com/open?id=1UosE5VvX4RIANPXYCzpEWGr6-PmdtTdK" TargetMode="External"/><Relationship Id="rId29" Type="http://schemas.openxmlformats.org/officeDocument/2006/relationships/hyperlink" Target="https://drive.google.com/open?id=1zT_n-eun2otTihddnxyNGFOSOoG0E1nL" TargetMode="External"/><Relationship Id="rId124" Type="http://schemas.openxmlformats.org/officeDocument/2006/relationships/hyperlink" Target="https://drive.google.com/open?id=1imlq7AprmNYjgQtyRBTDhxLA3_xgjfcO" TargetMode="External"/><Relationship Id="rId123" Type="http://schemas.openxmlformats.org/officeDocument/2006/relationships/hyperlink" Target="https://drive.google.com/open?id=1qR3YVaqziYpAeou1ToRaWeoT8GgkL_xk" TargetMode="External"/><Relationship Id="rId122" Type="http://schemas.openxmlformats.org/officeDocument/2006/relationships/hyperlink" Target="https://drive.google.com/open?id=1pA-buxdef2X5_IG2cUhqi_81mByusgMO" TargetMode="External"/><Relationship Id="rId95" Type="http://schemas.openxmlformats.org/officeDocument/2006/relationships/hyperlink" Target="https://drive.google.com/open?id=15fZQ3zNdheNOQNoZI9F6mIg5oEmtNSXp" TargetMode="External"/><Relationship Id="rId94" Type="http://schemas.openxmlformats.org/officeDocument/2006/relationships/hyperlink" Target="https://drive.google.com/open?id=1C4BLdtKt-ELkcIJ_h2HN6n5t6tYLsr-p" TargetMode="External"/><Relationship Id="rId97" Type="http://schemas.openxmlformats.org/officeDocument/2006/relationships/hyperlink" Target="https://drive.google.com/open?id=1AB3GJtNDEN3tHPyhjTsr7EP8TwDXFdmw" TargetMode="External"/><Relationship Id="rId96" Type="http://schemas.openxmlformats.org/officeDocument/2006/relationships/hyperlink" Target="https://drive.google.com/open?id=1spvJbc4V0uXjQZYbJpXvc3pNqCP2stIa" TargetMode="External"/><Relationship Id="rId11" Type="http://schemas.openxmlformats.org/officeDocument/2006/relationships/hyperlink" Target="https://drive.google.com/open?id=1wh0RVZJBVqVL5bjVA7z-UPTDqUyiVCWw" TargetMode="External"/><Relationship Id="rId99" Type="http://schemas.openxmlformats.org/officeDocument/2006/relationships/hyperlink" Target="https://drive.google.com/open?id=1zP7pGw0dbRt9zm6V2-LB8Xw2OpeabpPB" TargetMode="External"/><Relationship Id="rId10" Type="http://schemas.openxmlformats.org/officeDocument/2006/relationships/hyperlink" Target="https://drive.google.com/open?id=1RnClgwm7ef7-Db0cTVB6TGMBoanhv-gH" TargetMode="External"/><Relationship Id="rId98" Type="http://schemas.openxmlformats.org/officeDocument/2006/relationships/hyperlink" Target="https://drive.google.com/open?id=17kO2UWDkX7PbdfLqPcnar-df8ewDPuFm" TargetMode="External"/><Relationship Id="rId13" Type="http://schemas.openxmlformats.org/officeDocument/2006/relationships/hyperlink" Target="https://drive.google.com/open?id=11gZNALLCcRrlLNoS5KY2EQ1rehT9yJQb" TargetMode="External"/><Relationship Id="rId12" Type="http://schemas.openxmlformats.org/officeDocument/2006/relationships/hyperlink" Target="https://drive.google.com/open?id=1lVgeLRz28HE3PUmTOHuGLtJqBK037PMZ" TargetMode="External"/><Relationship Id="rId91" Type="http://schemas.openxmlformats.org/officeDocument/2006/relationships/hyperlink" Target="https://drive.google.com/open?id=1w-7FWrv3LUsemrc2k3NVjICE-O5gXMOh" TargetMode="External"/><Relationship Id="rId90" Type="http://schemas.openxmlformats.org/officeDocument/2006/relationships/hyperlink" Target="https://drive.google.com/open?id=1UefcRcIOSvm3nuoYIqHVCSH-ydp86WgZ" TargetMode="External"/><Relationship Id="rId93" Type="http://schemas.openxmlformats.org/officeDocument/2006/relationships/hyperlink" Target="https://drive.google.com/open?id=1_-90eFYMx2WPPFPq8RYcjxwEMCESOmF1" TargetMode="External"/><Relationship Id="rId92" Type="http://schemas.openxmlformats.org/officeDocument/2006/relationships/hyperlink" Target="https://drive.google.com/open?id=1FjDhw0_f7f_YsVLPvTpNDDXQTsxxktV8" TargetMode="External"/><Relationship Id="rId118" Type="http://schemas.openxmlformats.org/officeDocument/2006/relationships/hyperlink" Target="https://drive.google.com/open?id=15NCH7cqbfewe3Gtc_bOSVUWs7emcyknM" TargetMode="External"/><Relationship Id="rId117" Type="http://schemas.openxmlformats.org/officeDocument/2006/relationships/hyperlink" Target="https://drive.google.com/open?id=1KhEFn4EZ9t2_Cg5L_eXH20RGtIcMRyT5" TargetMode="External"/><Relationship Id="rId116" Type="http://schemas.openxmlformats.org/officeDocument/2006/relationships/hyperlink" Target="https://drive.google.com/open?id=1lJESnkkvhMBf9u2znYVARsQOFSypVGs3" TargetMode="External"/><Relationship Id="rId115" Type="http://schemas.openxmlformats.org/officeDocument/2006/relationships/hyperlink" Target="https://drive.google.com/open?id=1stRsxTAIR7n27hFN16Vb8cMkgwRa-KG_" TargetMode="External"/><Relationship Id="rId119" Type="http://schemas.openxmlformats.org/officeDocument/2006/relationships/hyperlink" Target="https://drive.google.com/open?id=1u4KV8iJIFxYzewlh8HL-7Wnui3KQlo_R" TargetMode="External"/><Relationship Id="rId15" Type="http://schemas.openxmlformats.org/officeDocument/2006/relationships/hyperlink" Target="https://drive.google.com/open?id=1l-B2ylKuqSd5SkcJNQhoq49f4inO1BLv" TargetMode="External"/><Relationship Id="rId110" Type="http://schemas.openxmlformats.org/officeDocument/2006/relationships/hyperlink" Target="https://drive.google.com/open?id=1SU7coeGm5-11U-sDm4ta3gZyqVjHJta5" TargetMode="External"/><Relationship Id="rId14" Type="http://schemas.openxmlformats.org/officeDocument/2006/relationships/hyperlink" Target="https://drive.google.com/open?id=17u4TImqNRmx3Lx9UJdsthFtnghcri3v7" TargetMode="External"/><Relationship Id="rId17" Type="http://schemas.openxmlformats.org/officeDocument/2006/relationships/hyperlink" Target="https://drive.google.com/open?id=18GKN1z0cJUsUIkEV2ueGNdSIfEs_a5F2" TargetMode="External"/><Relationship Id="rId16" Type="http://schemas.openxmlformats.org/officeDocument/2006/relationships/hyperlink" Target="https://drive.google.com/open?id=1qnzjwJ9YqsvzKBPvxfbaWVmN8uzEmrrf" TargetMode="External"/><Relationship Id="rId19" Type="http://schemas.openxmlformats.org/officeDocument/2006/relationships/hyperlink" Target="https://drive.google.com/open?id=1nE8lNl4xf5FTAW1adS5ulvU77HYNJX6f" TargetMode="External"/><Relationship Id="rId114" Type="http://schemas.openxmlformats.org/officeDocument/2006/relationships/hyperlink" Target="https://drive.google.com/open?id=1OWoOzVBCiKnOh8gXyyYUClYMPkLInvw_" TargetMode="External"/><Relationship Id="rId18" Type="http://schemas.openxmlformats.org/officeDocument/2006/relationships/hyperlink" Target="https://drive.google.com/open?id=1taKsNcKf_YpG7NESDiYGSW54dmhn3SB4" TargetMode="External"/><Relationship Id="rId113" Type="http://schemas.openxmlformats.org/officeDocument/2006/relationships/hyperlink" Target="https://drive.google.com/open?id=1z1jtEGQ-GFYLD4Nz1noe-X1UFEdjZSJp" TargetMode="External"/><Relationship Id="rId112" Type="http://schemas.openxmlformats.org/officeDocument/2006/relationships/hyperlink" Target="https://drive.google.com/open?id=1_M-Tcyci4U71FTRIgLjbM9mHdrrTF7oK" TargetMode="External"/><Relationship Id="rId111" Type="http://schemas.openxmlformats.org/officeDocument/2006/relationships/hyperlink" Target="https://drive.google.com/open?id=1I8580yXqkEjhjVBXslCsumbm-ovYNMaO" TargetMode="External"/><Relationship Id="rId84" Type="http://schemas.openxmlformats.org/officeDocument/2006/relationships/hyperlink" Target="https://drive.google.com/open?id=1QpyLkwe1O5Pe9ddZscYTPloUS1lDCqOH" TargetMode="External"/><Relationship Id="rId83" Type="http://schemas.openxmlformats.org/officeDocument/2006/relationships/hyperlink" Target="https://drive.google.com/open?id=1BO68gKhFkqUGiuxwIpEo6vsC5cVVHi0d" TargetMode="External"/><Relationship Id="rId86" Type="http://schemas.openxmlformats.org/officeDocument/2006/relationships/hyperlink" Target="https://drive.google.com/open?id=1bKmAsLjXHe_yp56xZR-b3xCjSCMVRy9g" TargetMode="External"/><Relationship Id="rId85" Type="http://schemas.openxmlformats.org/officeDocument/2006/relationships/hyperlink" Target="https://drive.google.com/open?id=12t_zRGXi8LCIbzkM_PTx3Oahcv2aX-eb" TargetMode="External"/><Relationship Id="rId88" Type="http://schemas.openxmlformats.org/officeDocument/2006/relationships/hyperlink" Target="https://drive.google.com/open?id=1fqevYLWMykP3Dq8OLtgrwq7CS-EGUt8I" TargetMode="External"/><Relationship Id="rId87" Type="http://schemas.openxmlformats.org/officeDocument/2006/relationships/hyperlink" Target="https://drive.google.com/open?id=1myZPQQIBJ7DjWujpGA0_gJqrjriymb0d" TargetMode="External"/><Relationship Id="rId89" Type="http://schemas.openxmlformats.org/officeDocument/2006/relationships/hyperlink" Target="https://drive.google.com/open?id=1LRry5Yi1yzNXGn7hNh_lcuww5W1VH_Le" TargetMode="External"/><Relationship Id="rId80" Type="http://schemas.openxmlformats.org/officeDocument/2006/relationships/hyperlink" Target="https://drive.google.com/open?id=13bf_fq4VQTh-L3QImK4Gxhy0SSF4u6ah" TargetMode="External"/><Relationship Id="rId82" Type="http://schemas.openxmlformats.org/officeDocument/2006/relationships/hyperlink" Target="https://drive.google.com/open?id=1jEtcX4YacFh1VATiG7qEO9mljduudiG_" TargetMode="External"/><Relationship Id="rId81" Type="http://schemas.openxmlformats.org/officeDocument/2006/relationships/hyperlink" Target="https://drive.google.com/open?id=1YukSLpnz8CJADIa2MET_sZ5eZRj4GxIH" TargetMode="External"/><Relationship Id="rId1" Type="http://schemas.openxmlformats.org/officeDocument/2006/relationships/comments" Target="../comments8.xml"/><Relationship Id="rId2" Type="http://schemas.openxmlformats.org/officeDocument/2006/relationships/hyperlink" Target="https://drive.google.com/open?id=1zOxWsgyikM95wFE-_A-hhM-TQMz05V2w" TargetMode="External"/><Relationship Id="rId3" Type="http://schemas.openxmlformats.org/officeDocument/2006/relationships/hyperlink" Target="https://drive.google.com/open?id=1bogaKQgVEB54vZxRmZD8VjucR3ClpK7s" TargetMode="External"/><Relationship Id="rId4" Type="http://schemas.openxmlformats.org/officeDocument/2006/relationships/hyperlink" Target="https://drive.google.com/open?id=15pOgdnIlgSE08syFVVlkxb9AnSUgmLcW" TargetMode="External"/><Relationship Id="rId9" Type="http://schemas.openxmlformats.org/officeDocument/2006/relationships/hyperlink" Target="https://drive.google.com/open?id=10qLBDprncQoNspy-kFfCU7ZldmE9AfQI" TargetMode="External"/><Relationship Id="rId5" Type="http://schemas.openxmlformats.org/officeDocument/2006/relationships/hyperlink" Target="https://drive.google.com/open?id=1B6aLxdNdKERR2NzQEcLCjGFpDD-YyDjt" TargetMode="External"/><Relationship Id="rId6" Type="http://schemas.openxmlformats.org/officeDocument/2006/relationships/hyperlink" Target="https://drive.google.com/open?id=1OTexycmqy2ytWYq8zA7GXq9CcmG-QyD3" TargetMode="External"/><Relationship Id="rId7" Type="http://schemas.openxmlformats.org/officeDocument/2006/relationships/hyperlink" Target="https://drive.google.com/open?id=1d4RqP_dsy3CTaN2tdgcVLUuFAZzaY5O1" TargetMode="External"/><Relationship Id="rId8" Type="http://schemas.openxmlformats.org/officeDocument/2006/relationships/hyperlink" Target="https://drive.google.com/open?id=1-NBTW9VK9A5VF3L6gb0n5L_9axLaGm3e" TargetMode="External"/><Relationship Id="rId73" Type="http://schemas.openxmlformats.org/officeDocument/2006/relationships/hyperlink" Target="https://drive.google.com/open?id=1nOevUJdLQP2UkSEZRYh7tzlaNojuumi-" TargetMode="External"/><Relationship Id="rId72" Type="http://schemas.openxmlformats.org/officeDocument/2006/relationships/hyperlink" Target="https://drive.google.com/open?id=11lHqnDN88ec3S1XWsCYA26otUvmj7-KW" TargetMode="External"/><Relationship Id="rId75" Type="http://schemas.openxmlformats.org/officeDocument/2006/relationships/hyperlink" Target="https://drive.google.com/open?id=1593pcFpJYqYZ8ZQPkZ_Jsm44OvNN4Tw4" TargetMode="External"/><Relationship Id="rId74" Type="http://schemas.openxmlformats.org/officeDocument/2006/relationships/hyperlink" Target="https://drive.google.com/open?id=1vLeC0QKtk-N8zlpzMBtgve60f6VRDxQt" TargetMode="External"/><Relationship Id="rId77" Type="http://schemas.openxmlformats.org/officeDocument/2006/relationships/hyperlink" Target="https://drive.google.com/open?id=1fdDAcoqRQ6KM-YEsREFuPxXWSVKztGm7" TargetMode="External"/><Relationship Id="rId76" Type="http://schemas.openxmlformats.org/officeDocument/2006/relationships/hyperlink" Target="https://drive.google.com/open?id=1JNRyrB854nsFQd2S7EZ3M8Kdrunf72kZ" TargetMode="External"/><Relationship Id="rId79" Type="http://schemas.openxmlformats.org/officeDocument/2006/relationships/hyperlink" Target="https://drive.google.com/open?id=1utVdYBPeaPjdGsJzPVnmVOHDrwJvGrsv" TargetMode="External"/><Relationship Id="rId78" Type="http://schemas.openxmlformats.org/officeDocument/2006/relationships/hyperlink" Target="https://drive.google.com/open?id=10HP_RJnK6k_kJJK7eplFZ2i02fbRWD8q" TargetMode="External"/><Relationship Id="rId71" Type="http://schemas.openxmlformats.org/officeDocument/2006/relationships/hyperlink" Target="https://drive.google.com/open?id=1CZDBdRcIhu5wmhwsd2lSyu1GNegst_2A" TargetMode="External"/><Relationship Id="rId70" Type="http://schemas.openxmlformats.org/officeDocument/2006/relationships/hyperlink" Target="https://drive.google.com/open?id=1F-5BVfYDf6BBvLUGQU5BYZRn-UQ1XP1K" TargetMode="External"/><Relationship Id="rId132" Type="http://schemas.openxmlformats.org/officeDocument/2006/relationships/hyperlink" Target="https://drive.google.com/open?id=12XEF0LZnTs1Tx-8-SP3wpmtxTNphuwbi" TargetMode="External"/><Relationship Id="rId131" Type="http://schemas.openxmlformats.org/officeDocument/2006/relationships/hyperlink" Target="https://drive.google.com/open?id=1ZZL1-xi8WDNxqOeAbmFwwiv6ylzDYMpO" TargetMode="External"/><Relationship Id="rId130" Type="http://schemas.openxmlformats.org/officeDocument/2006/relationships/hyperlink" Target="https://drive.google.com/open?id=1OEKWBQk3MdXurcZlYExoX0hqnI-f3_KZ" TargetMode="External"/><Relationship Id="rId136" Type="http://schemas.openxmlformats.org/officeDocument/2006/relationships/vmlDrawing" Target="../drawings/vmlDrawing8.vml"/><Relationship Id="rId135" Type="http://schemas.openxmlformats.org/officeDocument/2006/relationships/drawing" Target="../drawings/drawing16.xml"/><Relationship Id="rId134" Type="http://schemas.openxmlformats.org/officeDocument/2006/relationships/hyperlink" Target="https://drive.google.com/open?id=113KrPSrWJpj45bUDD7amOJ-Fff9iY2R8" TargetMode="External"/><Relationship Id="rId133" Type="http://schemas.openxmlformats.org/officeDocument/2006/relationships/hyperlink" Target="https://drive.google.com/open?id=1SxDWWwp_4G3wR3LqwhtiWme4bmR7_Vd7" TargetMode="External"/><Relationship Id="rId62" Type="http://schemas.openxmlformats.org/officeDocument/2006/relationships/hyperlink" Target="https://drive.google.com/open?id=1DN9jjSeV6DIruy8eWuL7rNTwdauu4Oea" TargetMode="External"/><Relationship Id="rId61" Type="http://schemas.openxmlformats.org/officeDocument/2006/relationships/hyperlink" Target="https://drive.google.com/open?id=10WeEQTILZ2jpDCvlLFbLp5tAvmilzGZB" TargetMode="External"/><Relationship Id="rId64" Type="http://schemas.openxmlformats.org/officeDocument/2006/relationships/hyperlink" Target="https://drive.google.com/open?id=1ULV_3Ccou5kuXCxldLh8qrmHql3IWnh9" TargetMode="External"/><Relationship Id="rId63" Type="http://schemas.openxmlformats.org/officeDocument/2006/relationships/hyperlink" Target="https://drive.google.com/open?id=1oLlSkRYgK3afS_7-oGLJSnN56tEEG68W" TargetMode="External"/><Relationship Id="rId66" Type="http://schemas.openxmlformats.org/officeDocument/2006/relationships/hyperlink" Target="https://drive.google.com/open?id=1Xk_J2mLi3WE6_fiSTTCm6hWQJZ7ZEPUH" TargetMode="External"/><Relationship Id="rId65" Type="http://schemas.openxmlformats.org/officeDocument/2006/relationships/hyperlink" Target="https://drive.google.com/open?id=1BrHFyEsB1CLlKPHz2seHY53os8q9pcMC" TargetMode="External"/><Relationship Id="rId68" Type="http://schemas.openxmlformats.org/officeDocument/2006/relationships/hyperlink" Target="https://drive.google.com/open?id=1MWuvagGrnnlLxSPqU59n_WbIVsdfVTJz" TargetMode="External"/><Relationship Id="rId67" Type="http://schemas.openxmlformats.org/officeDocument/2006/relationships/hyperlink" Target="https://drive.google.com/open?id=1S6MElWOOW5wkpBMH7L5nNplSOdPeNbLX" TargetMode="External"/><Relationship Id="rId60" Type="http://schemas.openxmlformats.org/officeDocument/2006/relationships/hyperlink" Target="https://drive.google.com/open?id=13l_piwfQZj3WkHRn5VYe6A4im1BBMTGH" TargetMode="External"/><Relationship Id="rId69" Type="http://schemas.openxmlformats.org/officeDocument/2006/relationships/hyperlink" Target="https://drive.google.com/open?id=1xj5F753pLW6At2nChdUaQUU62bLT54XS" TargetMode="External"/><Relationship Id="rId51" Type="http://schemas.openxmlformats.org/officeDocument/2006/relationships/hyperlink" Target="https://drive.google.com/open?id=1wb-J0oWPzBvAjBg2h95vbivGqLAswF7A" TargetMode="External"/><Relationship Id="rId50" Type="http://schemas.openxmlformats.org/officeDocument/2006/relationships/hyperlink" Target="https://drive.google.com/open?id=1Su5Yl5cQaa8nCesLAb9KOBRIr9YCBzIc" TargetMode="External"/><Relationship Id="rId53" Type="http://schemas.openxmlformats.org/officeDocument/2006/relationships/hyperlink" Target="https://drive.google.com/open?id=1-HzKJ1q9zvjFhSAl2zr78x219AaP6NX-" TargetMode="External"/><Relationship Id="rId52" Type="http://schemas.openxmlformats.org/officeDocument/2006/relationships/hyperlink" Target="https://drive.google.com/open?id=19tD0uP3GEkrS8D_orTcWIoa0ZZz95OfO" TargetMode="External"/><Relationship Id="rId55" Type="http://schemas.openxmlformats.org/officeDocument/2006/relationships/hyperlink" Target="https://drive.google.com/open?id=1UDYAcVxrTKrrqDVQu1S6LP3PT9shgqJk" TargetMode="External"/><Relationship Id="rId54" Type="http://schemas.openxmlformats.org/officeDocument/2006/relationships/hyperlink" Target="https://drive.google.com/open?id=1hUFXMlcFrrJwkrLwVJEfoerXt5EOoGnN" TargetMode="External"/><Relationship Id="rId57" Type="http://schemas.openxmlformats.org/officeDocument/2006/relationships/hyperlink" Target="https://drive.google.com/open?id=1eoJf2cpq-0yWmNALB2vh-i8Yk5R3PrQL" TargetMode="External"/><Relationship Id="rId56" Type="http://schemas.openxmlformats.org/officeDocument/2006/relationships/hyperlink" Target="https://drive.google.com/open?id=1uEL0woZ6TQRomRKr7EmMFOqCW0C5GqtX" TargetMode="External"/><Relationship Id="rId59" Type="http://schemas.openxmlformats.org/officeDocument/2006/relationships/hyperlink" Target="https://drive.google.com/open?id=1o_OemLWMAUBEYR9ZU8D90Hx8f1GOStgw" TargetMode="External"/><Relationship Id="rId58" Type="http://schemas.openxmlformats.org/officeDocument/2006/relationships/hyperlink" Target="https://drive.google.com/open?id=1XwK3JUb4mELxvCt3ExRJtZN7OuKkcNH0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-V3Pvx3j9t4C1jOFH68jFA0tdSMRy-fM" TargetMode="External"/><Relationship Id="rId42" Type="http://schemas.openxmlformats.org/officeDocument/2006/relationships/hyperlink" Target="https://drive.google.com/open?id=1J_jPQG0a0t5GXuJ4vc_gAz6DsgUO3-qC" TargetMode="External"/><Relationship Id="rId41" Type="http://schemas.openxmlformats.org/officeDocument/2006/relationships/hyperlink" Target="https://drive.google.com/open?id=19B9Fs4SdJD5H4QIlxT207MlnjIurIxCt" TargetMode="External"/><Relationship Id="rId44" Type="http://schemas.openxmlformats.org/officeDocument/2006/relationships/hyperlink" Target="https://drive.google.com/open?id=160McsjtnN0K7UhPeJIW-190libsTAXot" TargetMode="External"/><Relationship Id="rId43" Type="http://schemas.openxmlformats.org/officeDocument/2006/relationships/hyperlink" Target="https://drive.google.com/open?id=1V34Oy2kYmgJ09l0I6xQ70pB0U1qCPbo_" TargetMode="External"/><Relationship Id="rId46" Type="http://schemas.openxmlformats.org/officeDocument/2006/relationships/hyperlink" Target="https://drive.google.com/open?id=1AjclZbC3rUJqQrN4ottqR5TaDmhYIJPB" TargetMode="External"/><Relationship Id="rId45" Type="http://schemas.openxmlformats.org/officeDocument/2006/relationships/hyperlink" Target="https://drive.google.com/open?id=1_pEDbqW5V1TgP732NkK-C2Fe7zEm5IO3" TargetMode="External"/><Relationship Id="rId48" Type="http://schemas.openxmlformats.org/officeDocument/2006/relationships/hyperlink" Target="https://drive.google.com/open?id=1wK16rhAXjhKPbEIXplTkU2UJeFpPnxed" TargetMode="External"/><Relationship Id="rId47" Type="http://schemas.openxmlformats.org/officeDocument/2006/relationships/hyperlink" Target="https://drive.google.com/open?id=1CG-y6KDq2K5ZkOn9d4YTQyFAh_xEsc32" TargetMode="External"/><Relationship Id="rId49" Type="http://schemas.openxmlformats.org/officeDocument/2006/relationships/hyperlink" Target="https://drive.google.com/open?id=1SRskf9gAXxUIKH07bBHzLFnNZKHvJ3jt" TargetMode="External"/><Relationship Id="rId31" Type="http://schemas.openxmlformats.org/officeDocument/2006/relationships/hyperlink" Target="https://drive.google.com/open?id=1DzRhdgbzbxVFS9RUW5lvlgKEjq6Amb5q" TargetMode="External"/><Relationship Id="rId30" Type="http://schemas.openxmlformats.org/officeDocument/2006/relationships/hyperlink" Target="https://drive.google.com/open?id=12Ht6_3EmSKxe7KOlMvLR3TYBXVsAGTce" TargetMode="External"/><Relationship Id="rId33" Type="http://schemas.openxmlformats.org/officeDocument/2006/relationships/hyperlink" Target="https://drive.google.com/open?id=1cFYbX6Vtax8RgJvD8cB7AnjUkJtYPYt7" TargetMode="External"/><Relationship Id="rId32" Type="http://schemas.openxmlformats.org/officeDocument/2006/relationships/hyperlink" Target="https://drive.google.com/open?id=1S6HK2z6IZu-gkotsiwj-tN4rG11BOd6M" TargetMode="External"/><Relationship Id="rId35" Type="http://schemas.openxmlformats.org/officeDocument/2006/relationships/hyperlink" Target="https://drive.google.com/open?id=1Y6T9pDV7hTy4iCV0mazk1dohtMBhKUAT" TargetMode="External"/><Relationship Id="rId34" Type="http://schemas.openxmlformats.org/officeDocument/2006/relationships/hyperlink" Target="https://drive.google.com/open?id=15tubIiOdRtK1DSHP-d-HX0kZaDE0TBOQ" TargetMode="External"/><Relationship Id="rId37" Type="http://schemas.openxmlformats.org/officeDocument/2006/relationships/hyperlink" Target="https://drive.google.com/open?id=14jARD3JWGH16o-n7vV-iLwoh2etas4h9" TargetMode="External"/><Relationship Id="rId36" Type="http://schemas.openxmlformats.org/officeDocument/2006/relationships/hyperlink" Target="https://drive.google.com/open?id=1IzBrg3bdMwRrTCPOAS4QkvOMohlqhWip" TargetMode="External"/><Relationship Id="rId39" Type="http://schemas.openxmlformats.org/officeDocument/2006/relationships/hyperlink" Target="https://drive.google.com/open?id=1_bP2KyUFxeF6OLA8lP81vV-070d5twaN" TargetMode="External"/><Relationship Id="rId38" Type="http://schemas.openxmlformats.org/officeDocument/2006/relationships/hyperlink" Target="https://drive.google.com/open?id=1fUcQufzpTo8EuEA9bZj5Cm6DX8tFcY93" TargetMode="External"/><Relationship Id="rId20" Type="http://schemas.openxmlformats.org/officeDocument/2006/relationships/hyperlink" Target="https://drive.google.com/open?id=1CiEUGCwH0oOvM0OTM4o2H76XsuCFHePs" TargetMode="External"/><Relationship Id="rId22" Type="http://schemas.openxmlformats.org/officeDocument/2006/relationships/hyperlink" Target="https://drive.google.com/open?id=1sKxadw1JG1iz8nG43U7IFaqB9l7sOdSc" TargetMode="External"/><Relationship Id="rId21" Type="http://schemas.openxmlformats.org/officeDocument/2006/relationships/hyperlink" Target="https://drive.google.com/open?id=1yyIzw7iU4we-0KxqSbr1Cp5y0vH7JZEK" TargetMode="External"/><Relationship Id="rId24" Type="http://schemas.openxmlformats.org/officeDocument/2006/relationships/hyperlink" Target="https://drive.google.com/open?id=1Fn4SKkaVr31idN0SOkuDOPdhVwxih7oC" TargetMode="External"/><Relationship Id="rId23" Type="http://schemas.openxmlformats.org/officeDocument/2006/relationships/hyperlink" Target="https://drive.google.com/open?id=1XlbjCeUmQ48ohy9Mn-r_KU3B6Yec_lqT" TargetMode="External"/><Relationship Id="rId26" Type="http://schemas.openxmlformats.org/officeDocument/2006/relationships/hyperlink" Target="https://drive.google.com/open?id=1eKeqxVvsQz2yhX6NGdAUbOkZi9DJJsuV" TargetMode="External"/><Relationship Id="rId25" Type="http://schemas.openxmlformats.org/officeDocument/2006/relationships/hyperlink" Target="https://drive.google.com/open?id=1gexQU0LRv1JEgbSU65yYskTgfNaLVS5t" TargetMode="External"/><Relationship Id="rId28" Type="http://schemas.openxmlformats.org/officeDocument/2006/relationships/hyperlink" Target="https://drive.google.com/open?id=1ANbvj3Mb7m7cmiGOYCvJfQo5cfrh9jw_" TargetMode="External"/><Relationship Id="rId27" Type="http://schemas.openxmlformats.org/officeDocument/2006/relationships/hyperlink" Target="https://drive.google.com/open?id=1APPT1dct76g73G5HOUnNgbu01hTuO0EH" TargetMode="External"/><Relationship Id="rId29" Type="http://schemas.openxmlformats.org/officeDocument/2006/relationships/hyperlink" Target="https://drive.google.com/open?id=1-K2xQh9bq3vZ90sNIMYLQBlcxT-6dvyk" TargetMode="External"/><Relationship Id="rId11" Type="http://schemas.openxmlformats.org/officeDocument/2006/relationships/hyperlink" Target="https://drive.google.com/open?id=1tDLFfq4zP4V63D6jFzrhZYgY9vxCyWeE" TargetMode="External"/><Relationship Id="rId10" Type="http://schemas.openxmlformats.org/officeDocument/2006/relationships/hyperlink" Target="https://drive.google.com/open?id=1RgS60ViYrdBvfmzhsZ3mrcnmUI9MWJPu" TargetMode="External"/><Relationship Id="rId13" Type="http://schemas.openxmlformats.org/officeDocument/2006/relationships/hyperlink" Target="https://drive.google.com/open?id=1zMVXShaeL6vCIKSvIM_PHPLJkpDWE7BZ" TargetMode="External"/><Relationship Id="rId12" Type="http://schemas.openxmlformats.org/officeDocument/2006/relationships/hyperlink" Target="https://drive.google.com/open?id=1rB_wJKNiLXzDEVSD4he3sWKK1CpFmELF" TargetMode="External"/><Relationship Id="rId15" Type="http://schemas.openxmlformats.org/officeDocument/2006/relationships/hyperlink" Target="https://drive.google.com/open?id=1tLzLUoe3lq7SfVQynhS2Ce3LrJRgZDtc" TargetMode="External"/><Relationship Id="rId14" Type="http://schemas.openxmlformats.org/officeDocument/2006/relationships/hyperlink" Target="https://drive.google.com/open?id=1jiAmDeEQHqHyJ6C-nevcVaexSrVMBniC" TargetMode="External"/><Relationship Id="rId17" Type="http://schemas.openxmlformats.org/officeDocument/2006/relationships/hyperlink" Target="https://drive.google.com/open?id=1O7EU0kDAJU3oYC-sHV2D4G9gSwBPmP7Q" TargetMode="External"/><Relationship Id="rId16" Type="http://schemas.openxmlformats.org/officeDocument/2006/relationships/hyperlink" Target="https://drive.google.com/open?id=1BjLwcNC1qlpzS67qT90ZifWoCijSGDU1" TargetMode="External"/><Relationship Id="rId19" Type="http://schemas.openxmlformats.org/officeDocument/2006/relationships/hyperlink" Target="https://drive.google.com/open?id=1qRUc4hlhE749MiHAk-jDTE1yYyyCAQ08" TargetMode="External"/><Relationship Id="rId18" Type="http://schemas.openxmlformats.org/officeDocument/2006/relationships/hyperlink" Target="https://drive.google.com/open?id=1rRXV6iUoVV4QgI6XWKgnMcMO7FbQo_L_" TargetMode="External"/><Relationship Id="rId1" Type="http://schemas.openxmlformats.org/officeDocument/2006/relationships/hyperlink" Target="https://drive.google.com/open?id=1zSIzkXNPxo_JuDp85ZMbR1rHLKLoHIyg" TargetMode="External"/><Relationship Id="rId2" Type="http://schemas.openxmlformats.org/officeDocument/2006/relationships/hyperlink" Target="https://drive.google.com/open?id=1Gq-AaVoJ7QSd8R-sjSnOzeRvg2du_PSN" TargetMode="External"/><Relationship Id="rId3" Type="http://schemas.openxmlformats.org/officeDocument/2006/relationships/hyperlink" Target="https://drive.google.com/open?id=13Ko9HrboTf_9pUQzba1isHAkoYiOC3bj" TargetMode="External"/><Relationship Id="rId4" Type="http://schemas.openxmlformats.org/officeDocument/2006/relationships/hyperlink" Target="https://drive.google.com/open?id=1vOBhyeKkWfA9WwnKiJsiY24I5dQ9816c" TargetMode="External"/><Relationship Id="rId9" Type="http://schemas.openxmlformats.org/officeDocument/2006/relationships/hyperlink" Target="https://drive.google.com/open?id=1roAAgen6KuDSjedkL4_3y8VMUhkaA-SS" TargetMode="External"/><Relationship Id="rId5" Type="http://schemas.openxmlformats.org/officeDocument/2006/relationships/hyperlink" Target="https://drive.google.com/open?id=1cyoZ0KGJJIIc6UBuamKX6hTD7jOrSd9e" TargetMode="External"/><Relationship Id="rId6" Type="http://schemas.openxmlformats.org/officeDocument/2006/relationships/hyperlink" Target="https://drive.google.com/open?id=1p8OFiHDGrd75KaF7TnQTV_re5_0A0Z9y" TargetMode="External"/><Relationship Id="rId7" Type="http://schemas.openxmlformats.org/officeDocument/2006/relationships/hyperlink" Target="https://drive.google.com/open?id=1nEggvUsUFiRi6QekX8_BmFL3XgpemO7h" TargetMode="External"/><Relationship Id="rId8" Type="http://schemas.openxmlformats.org/officeDocument/2006/relationships/hyperlink" Target="https://drive.google.com/open?id=1IXyfvS98g7K5hZ5rnU_JV_B_UtiH7qdB" TargetMode="External"/><Relationship Id="rId73" Type="http://schemas.openxmlformats.org/officeDocument/2006/relationships/hyperlink" Target="https://drive.google.com/open?id=1LSNOpttcfE-IY9RVhrHaMGEncOh4RCC0" TargetMode="External"/><Relationship Id="rId72" Type="http://schemas.openxmlformats.org/officeDocument/2006/relationships/hyperlink" Target="https://drive.google.com/open?id=1ribaYXsH36I8Fh1lKd7SNWx6QAfYMM6b" TargetMode="External"/><Relationship Id="rId75" Type="http://schemas.openxmlformats.org/officeDocument/2006/relationships/drawing" Target="../drawings/drawing17.xml"/><Relationship Id="rId74" Type="http://schemas.openxmlformats.org/officeDocument/2006/relationships/hyperlink" Target="https://drive.google.com/open?id=1tNqBvyU533c9ys4Z6biniIMoKurk7sFt" TargetMode="External"/><Relationship Id="rId71" Type="http://schemas.openxmlformats.org/officeDocument/2006/relationships/hyperlink" Target="https://drive.google.com/open?id=11If53OiNn0wixf_uMwxLIf-BGJun5M8-" TargetMode="External"/><Relationship Id="rId70" Type="http://schemas.openxmlformats.org/officeDocument/2006/relationships/hyperlink" Target="https://drive.google.com/open?id=1CSNxSLyaKPAPu2VBmbqrjaYX9wQaV7aE" TargetMode="External"/><Relationship Id="rId62" Type="http://schemas.openxmlformats.org/officeDocument/2006/relationships/hyperlink" Target="https://drive.google.com/open?id=10UGtFcj3rls04Uj_FzGa8zuQxaD9lsSL" TargetMode="External"/><Relationship Id="rId61" Type="http://schemas.openxmlformats.org/officeDocument/2006/relationships/hyperlink" Target="https://drive.google.com/open?id=1vlV0Ua01rI-FJBoVwUm74Dm-oCbFKpVb" TargetMode="External"/><Relationship Id="rId64" Type="http://schemas.openxmlformats.org/officeDocument/2006/relationships/hyperlink" Target="https://drive.google.com/open?id=17iPFukXlZcg05YNCFEjrIp_jOuECdLLi" TargetMode="External"/><Relationship Id="rId63" Type="http://schemas.openxmlformats.org/officeDocument/2006/relationships/hyperlink" Target="https://drive.google.com/open?id=1VLXmCbG2aJ70msR4GnrtDcHEaYKAWv9t" TargetMode="External"/><Relationship Id="rId66" Type="http://schemas.openxmlformats.org/officeDocument/2006/relationships/hyperlink" Target="https://drive.google.com/open?id=1LpCF6PPpXevr7s3hKiSOT-9mgoCtXhlP" TargetMode="External"/><Relationship Id="rId65" Type="http://schemas.openxmlformats.org/officeDocument/2006/relationships/hyperlink" Target="https://drive.google.com/open?id=1GItnJqINNu0FgQEAyTeXkjV5vZYwn5Ny" TargetMode="External"/><Relationship Id="rId68" Type="http://schemas.openxmlformats.org/officeDocument/2006/relationships/hyperlink" Target="https://drive.google.com/open?id=1WAxsf4AL4ENou9DqCq682WJAlO7PqUOR" TargetMode="External"/><Relationship Id="rId67" Type="http://schemas.openxmlformats.org/officeDocument/2006/relationships/hyperlink" Target="https://drive.google.com/open?id=1t3Nf0l0FWVkO2t-LFz2NEC2pQc-087Rn" TargetMode="External"/><Relationship Id="rId60" Type="http://schemas.openxmlformats.org/officeDocument/2006/relationships/hyperlink" Target="https://drive.google.com/open?id=13u_XcTBLpuTSiqp1AeBRo-q4ldGXZiTF" TargetMode="External"/><Relationship Id="rId69" Type="http://schemas.openxmlformats.org/officeDocument/2006/relationships/hyperlink" Target="https://drive.google.com/open?id=1yw2q2Fzex35zKRl5uAO8uC7gON3YGNMl" TargetMode="External"/><Relationship Id="rId51" Type="http://schemas.openxmlformats.org/officeDocument/2006/relationships/hyperlink" Target="https://drive.google.com/open?id=1YO4EyDh4TlmMZ2l27K0kXaM4c2kmeR_b" TargetMode="External"/><Relationship Id="rId50" Type="http://schemas.openxmlformats.org/officeDocument/2006/relationships/hyperlink" Target="https://drive.google.com/open?id=1Vst2OAuykiIrrms-TG6oJdTvccKY5A-I" TargetMode="External"/><Relationship Id="rId53" Type="http://schemas.openxmlformats.org/officeDocument/2006/relationships/hyperlink" Target="https://drive.google.com/open?id=1GRWe2wYycWSvfXuISBhpt7CRk_4HmYWo" TargetMode="External"/><Relationship Id="rId52" Type="http://schemas.openxmlformats.org/officeDocument/2006/relationships/hyperlink" Target="https://drive.google.com/open?id=1fz8b6OEpIus85Oq6ZyAU6X2wPvguKHd6" TargetMode="External"/><Relationship Id="rId55" Type="http://schemas.openxmlformats.org/officeDocument/2006/relationships/hyperlink" Target="https://drive.google.com/open?id=1OH32Heowjx7ICL3LLtItmyhmqwsOA4zR" TargetMode="External"/><Relationship Id="rId54" Type="http://schemas.openxmlformats.org/officeDocument/2006/relationships/hyperlink" Target="https://drive.google.com/open?id=1GhJvkWFv33tEQvMi1ze4COH-i7Rp7QQT" TargetMode="External"/><Relationship Id="rId57" Type="http://schemas.openxmlformats.org/officeDocument/2006/relationships/hyperlink" Target="https://drive.google.com/open?id=1nVKdeNxRZFHYFYtui_cdbhpgx-YXC7Pd" TargetMode="External"/><Relationship Id="rId56" Type="http://schemas.openxmlformats.org/officeDocument/2006/relationships/hyperlink" Target="https://drive.google.com/open?id=1K7rT9BFSgHeBsblb2WQz9mFsUxOwvnIk" TargetMode="External"/><Relationship Id="rId59" Type="http://schemas.openxmlformats.org/officeDocument/2006/relationships/hyperlink" Target="https://drive.google.com/open?id=1KSlqYhaI4ZltlTPADKtCy_fvqGft3PAa" TargetMode="External"/><Relationship Id="rId58" Type="http://schemas.openxmlformats.org/officeDocument/2006/relationships/hyperlink" Target="https://drive.google.com/open?id=1_S5Srwbs93Iv6T69b1n8cgrsfFahtqpc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FdVEcEj3i8Eiy1xLfa68fOqzlnl2R81E" TargetMode="External"/><Relationship Id="rId42" Type="http://schemas.openxmlformats.org/officeDocument/2006/relationships/hyperlink" Target="https://drive.google.com/open?id=1OW_K1kzp-2E62NbpXetZv1IS_T7rGQDY" TargetMode="External"/><Relationship Id="rId41" Type="http://schemas.openxmlformats.org/officeDocument/2006/relationships/hyperlink" Target="https://drive.google.com/open?id=1-ekmOeKza8aQeQsN_n8UuXAdDoKn1mtr" TargetMode="External"/><Relationship Id="rId44" Type="http://schemas.openxmlformats.org/officeDocument/2006/relationships/hyperlink" Target="https://drive.google.com/open?id=1hCGrYxhLOvDPPCXML4DU0sOzUirAotvB" TargetMode="External"/><Relationship Id="rId43" Type="http://schemas.openxmlformats.org/officeDocument/2006/relationships/hyperlink" Target="https://drive.google.com/open?id=1zCwTujp9fd-zm_i_YM6enVRTl9ZUBHkq" TargetMode="External"/><Relationship Id="rId46" Type="http://schemas.openxmlformats.org/officeDocument/2006/relationships/hyperlink" Target="https://drive.google.com/open?id=1VAz_8NdJQmP22A9TVfi6xCLFeBtDQ4GI" TargetMode="External"/><Relationship Id="rId45" Type="http://schemas.openxmlformats.org/officeDocument/2006/relationships/hyperlink" Target="https://drive.google.com/open?id=1A4jPBjLnTMtX4rxT3pkZ717y06UuNDSI" TargetMode="External"/><Relationship Id="rId48" Type="http://schemas.openxmlformats.org/officeDocument/2006/relationships/hyperlink" Target="https://drive.google.com/open?id=1oeWcwXK_AktU_Gsovi9di5rTHI0rpmF_" TargetMode="External"/><Relationship Id="rId47" Type="http://schemas.openxmlformats.org/officeDocument/2006/relationships/hyperlink" Target="https://drive.google.com/open?id=1_4ulbsb5WNeMNqmLV-rFYIPjK6Wkoxg5" TargetMode="External"/><Relationship Id="rId49" Type="http://schemas.openxmlformats.org/officeDocument/2006/relationships/hyperlink" Target="https://drive.google.com/open?id=1gw4IGdyd8SWfsq4yjEoC0v1UN5_3OOcf" TargetMode="External"/><Relationship Id="rId31" Type="http://schemas.openxmlformats.org/officeDocument/2006/relationships/hyperlink" Target="https://drive.google.com/open?id=140vpSrcbmr8_b3DFq2p917-ScIADG9Mi" TargetMode="External"/><Relationship Id="rId30" Type="http://schemas.openxmlformats.org/officeDocument/2006/relationships/hyperlink" Target="https://drive.google.com/open?id=1SHKzlaopWAV_vC4EW8qVSyLItgjGkyTZ" TargetMode="External"/><Relationship Id="rId33" Type="http://schemas.openxmlformats.org/officeDocument/2006/relationships/hyperlink" Target="https://drive.google.com/open?id=1jfSqoiKl6MUIT5znfj9EyaERh1f9nfAS" TargetMode="External"/><Relationship Id="rId32" Type="http://schemas.openxmlformats.org/officeDocument/2006/relationships/hyperlink" Target="https://drive.google.com/open?id=1ogKULk1S0M3AkcPNWOPqvJmdO88EE4We" TargetMode="External"/><Relationship Id="rId35" Type="http://schemas.openxmlformats.org/officeDocument/2006/relationships/hyperlink" Target="https://drive.google.com/open?id=1Lk5azInBNMk298Zj6L9p2rM_J0eHdf8p" TargetMode="External"/><Relationship Id="rId34" Type="http://schemas.openxmlformats.org/officeDocument/2006/relationships/hyperlink" Target="https://drive.google.com/open?id=1pcoOPLTkFoW2sgVCaYqCX9Y_LcM3J05d" TargetMode="External"/><Relationship Id="rId37" Type="http://schemas.openxmlformats.org/officeDocument/2006/relationships/hyperlink" Target="https://drive.google.com/open?id=1aF9-LZbVcEbyhSnKtyHMqeRpcIo3EKvW" TargetMode="External"/><Relationship Id="rId36" Type="http://schemas.openxmlformats.org/officeDocument/2006/relationships/hyperlink" Target="https://drive.google.com/open?id=1jUaxUJy298SEf20wIYWcaJVC3nz3RIsS" TargetMode="External"/><Relationship Id="rId39" Type="http://schemas.openxmlformats.org/officeDocument/2006/relationships/hyperlink" Target="https://drive.google.com/open?id=1qfCkCKXDcIazcEpjhZA9GZ_Ielg8JpYx" TargetMode="External"/><Relationship Id="rId38" Type="http://schemas.openxmlformats.org/officeDocument/2006/relationships/hyperlink" Target="https://drive.google.com/open?id=1Q78D6tclWxpvZBDX4mAswGcqz8iii2w3" TargetMode="External"/><Relationship Id="rId20" Type="http://schemas.openxmlformats.org/officeDocument/2006/relationships/hyperlink" Target="https://drive.google.com/open?id=1iU9ZoqOXLmLg7NCTVilCvZ8TDBAPQKa8" TargetMode="External"/><Relationship Id="rId22" Type="http://schemas.openxmlformats.org/officeDocument/2006/relationships/hyperlink" Target="https://drive.google.com/open?id=1U0mSxWLRClLAYNDY9uj3QRM3dPP31kiR" TargetMode="External"/><Relationship Id="rId21" Type="http://schemas.openxmlformats.org/officeDocument/2006/relationships/hyperlink" Target="https://drive.google.com/open?id=1zzNS3-U3fydsd3QU-MeVGTpRIlcox4qi" TargetMode="External"/><Relationship Id="rId24" Type="http://schemas.openxmlformats.org/officeDocument/2006/relationships/hyperlink" Target="https://drive.google.com/open?id=1Kk3A4RoFxH8MrNgG8JtgXw-iOvauNCxL" TargetMode="External"/><Relationship Id="rId23" Type="http://schemas.openxmlformats.org/officeDocument/2006/relationships/hyperlink" Target="https://drive.google.com/open?id=1MAG8VDQ4_GXHH3EtZ4v9gCVLkmZZ5-lF" TargetMode="External"/><Relationship Id="rId26" Type="http://schemas.openxmlformats.org/officeDocument/2006/relationships/hyperlink" Target="https://drive.google.com/open?id=1QiZIspBolOSgRgblXRUQQikp6vEmPLo6" TargetMode="External"/><Relationship Id="rId25" Type="http://schemas.openxmlformats.org/officeDocument/2006/relationships/hyperlink" Target="https://drive.google.com/open?id=1-hPvz6XOCyCiktMs-bVr0kIBhuYqPlrl" TargetMode="External"/><Relationship Id="rId28" Type="http://schemas.openxmlformats.org/officeDocument/2006/relationships/hyperlink" Target="https://drive.google.com/open?id=1BiP1H8UI-FQUlG1M_d6lLmsnSPV5-15Y" TargetMode="External"/><Relationship Id="rId27" Type="http://schemas.openxmlformats.org/officeDocument/2006/relationships/hyperlink" Target="https://drive.google.com/open?id=1sH9Nhaq5MZ2nYTYkdTYvBVatzD9PzkuX" TargetMode="External"/><Relationship Id="rId29" Type="http://schemas.openxmlformats.org/officeDocument/2006/relationships/hyperlink" Target="https://drive.google.com/open?id=1iuFqdbA8dyZEpFIjVTavJi_WgTTiKdWv" TargetMode="External"/><Relationship Id="rId95" Type="http://schemas.openxmlformats.org/officeDocument/2006/relationships/vmlDrawing" Target="../drawings/vmlDrawing9.vml"/><Relationship Id="rId94" Type="http://schemas.openxmlformats.org/officeDocument/2006/relationships/drawing" Target="../drawings/drawing18.xml"/><Relationship Id="rId11" Type="http://schemas.openxmlformats.org/officeDocument/2006/relationships/hyperlink" Target="https://drive.google.com/open?id=1Ml3HeHWjWx3CbHdNUSvRjPQoN_RflbsF" TargetMode="External"/><Relationship Id="rId10" Type="http://schemas.openxmlformats.org/officeDocument/2006/relationships/hyperlink" Target="https://drive.google.com/open?id=1n8a6DKY9FqLqako4SqxaE9ARopH6Xu11" TargetMode="External"/><Relationship Id="rId13" Type="http://schemas.openxmlformats.org/officeDocument/2006/relationships/hyperlink" Target="https://drive.google.com/open?id=1KP-9XCqiGl9-B_koZgfQmNX_xjxeXeH8" TargetMode="External"/><Relationship Id="rId12" Type="http://schemas.openxmlformats.org/officeDocument/2006/relationships/hyperlink" Target="https://drive.google.com/open?id=1OB7iAwbt34n6BT3Gw3K6jgQTEXmGf-E1" TargetMode="External"/><Relationship Id="rId91" Type="http://schemas.openxmlformats.org/officeDocument/2006/relationships/hyperlink" Target="https://drive.google.com/open?id=1A5wFU_OImtlz1y13_hVuLFIkpYQzb87f" TargetMode="External"/><Relationship Id="rId90" Type="http://schemas.openxmlformats.org/officeDocument/2006/relationships/hyperlink" Target="https://drive.google.com/open?id=1x3--Hyhgc-tMmFrxfN1zG4sDE9u-BmXO" TargetMode="External"/><Relationship Id="rId93" Type="http://schemas.openxmlformats.org/officeDocument/2006/relationships/hyperlink" Target="https://drive.google.com/open?id=1v-eRFkcX8djcKxwB1Z7yejtPV9jy4oBM" TargetMode="External"/><Relationship Id="rId92" Type="http://schemas.openxmlformats.org/officeDocument/2006/relationships/hyperlink" Target="https://drive.google.com/open?id=1b7ZfDCx9cqyRQG2mzgGA5xM6DXVrhRAq" TargetMode="External"/><Relationship Id="rId15" Type="http://schemas.openxmlformats.org/officeDocument/2006/relationships/hyperlink" Target="https://drive.google.com/open?id=1j_GNP9p6nQGTLnCfWeijjcoBxRKeJUlO" TargetMode="External"/><Relationship Id="rId14" Type="http://schemas.openxmlformats.org/officeDocument/2006/relationships/hyperlink" Target="https://drive.google.com/open?id=10ADpX21XL5uuAOxuOFDSeZfo1sHct7Rn" TargetMode="External"/><Relationship Id="rId17" Type="http://schemas.openxmlformats.org/officeDocument/2006/relationships/hyperlink" Target="https://drive.google.com/open?id=1zOkxwRebSgiJhaGMAge45x6uDhx6IcZr" TargetMode="External"/><Relationship Id="rId16" Type="http://schemas.openxmlformats.org/officeDocument/2006/relationships/hyperlink" Target="https://drive.google.com/open?id=1dk-ox1KmyBfOrCzBCZKZgkidL16Qj8IL" TargetMode="External"/><Relationship Id="rId19" Type="http://schemas.openxmlformats.org/officeDocument/2006/relationships/hyperlink" Target="https://drive.google.com/open?id=1cypVFKmxeqtf9EWDZ3etQ0aDKKAcmrXY" TargetMode="External"/><Relationship Id="rId18" Type="http://schemas.openxmlformats.org/officeDocument/2006/relationships/hyperlink" Target="https://drive.google.com/open?id=1zFjKc1ZQVtoX7ClBmKEIW77wAt4Izqtb" TargetMode="External"/><Relationship Id="rId84" Type="http://schemas.openxmlformats.org/officeDocument/2006/relationships/hyperlink" Target="https://drive.google.com/open?id=1r3At5U3yqWQ6icUmbdNR7LI1HdG5foQI" TargetMode="External"/><Relationship Id="rId83" Type="http://schemas.openxmlformats.org/officeDocument/2006/relationships/hyperlink" Target="https://drive.google.com/open?id=1nX0Y2SGcpAnHg424QxbHgHfyjzB8HG18" TargetMode="External"/><Relationship Id="rId86" Type="http://schemas.openxmlformats.org/officeDocument/2006/relationships/hyperlink" Target="https://drive.google.com/open?id=1GakGWzdAKGnajSvkISc6uIM_KFCFVJ96" TargetMode="External"/><Relationship Id="rId85" Type="http://schemas.openxmlformats.org/officeDocument/2006/relationships/hyperlink" Target="https://drive.google.com/open?id=1KCQ8uSBQW2uCPFQ30QiyNggBBIluLbI4" TargetMode="External"/><Relationship Id="rId88" Type="http://schemas.openxmlformats.org/officeDocument/2006/relationships/hyperlink" Target="https://drive.google.com/open?id=1ph-nyIOsuB0QJ9CM_G3LpmLcj5l2ejTN" TargetMode="External"/><Relationship Id="rId87" Type="http://schemas.openxmlformats.org/officeDocument/2006/relationships/hyperlink" Target="https://drive.google.com/open?id=1esQ6A3_6cm3tX8DURTxvHzAU0WSsM08m" TargetMode="External"/><Relationship Id="rId89" Type="http://schemas.openxmlformats.org/officeDocument/2006/relationships/hyperlink" Target="https://drive.google.com/open?id=12F06xhXsrzWO03Tw7OPqVSTDN5HXs4gP" TargetMode="External"/><Relationship Id="rId80" Type="http://schemas.openxmlformats.org/officeDocument/2006/relationships/hyperlink" Target="https://drive.google.com/open?id=1wlF5h0mg6KZZyVLFRDt7efQAD5bONTaq" TargetMode="External"/><Relationship Id="rId82" Type="http://schemas.openxmlformats.org/officeDocument/2006/relationships/hyperlink" Target="https://drive.google.com/open?id=1xoSOpu53UY8WMi3mjrIaHxJCR6w2B44i" TargetMode="External"/><Relationship Id="rId81" Type="http://schemas.openxmlformats.org/officeDocument/2006/relationships/hyperlink" Target="https://drive.google.com/open?id=1D-BMFzWvdRzb_-sCZnSeYKrSmMk7-r8f" TargetMode="External"/><Relationship Id="rId1" Type="http://schemas.openxmlformats.org/officeDocument/2006/relationships/comments" Target="../comments9.xml"/><Relationship Id="rId2" Type="http://schemas.openxmlformats.org/officeDocument/2006/relationships/hyperlink" Target="https://drive.google.com/open?id=16tLg5OFR9MydILVXD_qc7L7b75Ph2iDq" TargetMode="External"/><Relationship Id="rId3" Type="http://schemas.openxmlformats.org/officeDocument/2006/relationships/hyperlink" Target="https://drive.google.com/open?id=1KaaVLJ2bTjZH9rm5-1D8hu1dLZsl7vqf" TargetMode="External"/><Relationship Id="rId4" Type="http://schemas.openxmlformats.org/officeDocument/2006/relationships/hyperlink" Target="https://drive.google.com/open?id=1KpW7aUbpyCSj8UWMd0Kg0IUdIICbftge" TargetMode="External"/><Relationship Id="rId9" Type="http://schemas.openxmlformats.org/officeDocument/2006/relationships/hyperlink" Target="https://drive.google.com/open?id=1FvLFLphswiVgQYY658vFje0VMSbrhMDv" TargetMode="External"/><Relationship Id="rId5" Type="http://schemas.openxmlformats.org/officeDocument/2006/relationships/hyperlink" Target="https://drive.google.com/open?id=1h7klcd5fRsSfhCw6etLlmoleLMxt-Uvk" TargetMode="External"/><Relationship Id="rId6" Type="http://schemas.openxmlformats.org/officeDocument/2006/relationships/hyperlink" Target="https://drive.google.com/open?id=1yVKoNGuM8P8faZlKE0VDN21FCqTWyE7x" TargetMode="External"/><Relationship Id="rId7" Type="http://schemas.openxmlformats.org/officeDocument/2006/relationships/hyperlink" Target="https://drive.google.com/open?id=1Th2s6MD4pNUjHxPFqv2rc3V7gMiGq02R" TargetMode="External"/><Relationship Id="rId8" Type="http://schemas.openxmlformats.org/officeDocument/2006/relationships/hyperlink" Target="https://drive.google.com/open?id=1eP_It-yoyBj8RdFRaFGc4kTOCX3oaXBu" TargetMode="External"/><Relationship Id="rId73" Type="http://schemas.openxmlformats.org/officeDocument/2006/relationships/hyperlink" Target="https://drive.google.com/open?id=1UAo_HpaoAsOf-5OoumcWg8hhA_Aye0Fb" TargetMode="External"/><Relationship Id="rId72" Type="http://schemas.openxmlformats.org/officeDocument/2006/relationships/hyperlink" Target="https://drive.google.com/open?id=1bY9t7BiqTFynv-oYiskUCw7HfaLD_veC" TargetMode="External"/><Relationship Id="rId75" Type="http://schemas.openxmlformats.org/officeDocument/2006/relationships/hyperlink" Target="https://drive.google.com/open?id=1FmfkWgsuJKT8TUzHoycWM6SMaUa6ueTU" TargetMode="External"/><Relationship Id="rId74" Type="http://schemas.openxmlformats.org/officeDocument/2006/relationships/hyperlink" Target="https://drive.google.com/open?id=1QmxF7Kt6GW7g0FQ6BO-AmFpPeHK2DSDv" TargetMode="External"/><Relationship Id="rId77" Type="http://schemas.openxmlformats.org/officeDocument/2006/relationships/hyperlink" Target="https://drive.google.com/open?id=1Fh35kRumkzwXbNfOC1Zd7_7LmqiGlREe" TargetMode="External"/><Relationship Id="rId76" Type="http://schemas.openxmlformats.org/officeDocument/2006/relationships/hyperlink" Target="https://drive.google.com/open?id=1SzpdZMwVqQzIFa6ar2vdQUDi9ztFIqoV" TargetMode="External"/><Relationship Id="rId79" Type="http://schemas.openxmlformats.org/officeDocument/2006/relationships/hyperlink" Target="https://drive.google.com/open?id=1ZERWqaP9G3XGtARoY_r80aRG9SlFpxHH" TargetMode="External"/><Relationship Id="rId78" Type="http://schemas.openxmlformats.org/officeDocument/2006/relationships/hyperlink" Target="https://drive.google.com/open?id=1WKqSGFMtFC3sSm7eF6HVUO7HGR6pmD_2" TargetMode="External"/><Relationship Id="rId71" Type="http://schemas.openxmlformats.org/officeDocument/2006/relationships/hyperlink" Target="https://drive.google.com/open?id=12WJJ4ExemXNAKoW0q9iemFcTlfasGo5l" TargetMode="External"/><Relationship Id="rId70" Type="http://schemas.openxmlformats.org/officeDocument/2006/relationships/hyperlink" Target="https://drive.google.com/open?id=1Z5cD9Aqwv1Nd-3P5fLp-U_ZU6W_m914Z" TargetMode="External"/><Relationship Id="rId62" Type="http://schemas.openxmlformats.org/officeDocument/2006/relationships/hyperlink" Target="https://drive.google.com/open?id=1FrkWAqCkD4PyJvITwgUUy9mcQ4PQ0w4K" TargetMode="External"/><Relationship Id="rId61" Type="http://schemas.openxmlformats.org/officeDocument/2006/relationships/hyperlink" Target="https://drive.google.com/open?id=1tX1OFYmjC3qf7OcK81CzgXNBQeBpc2qw" TargetMode="External"/><Relationship Id="rId64" Type="http://schemas.openxmlformats.org/officeDocument/2006/relationships/hyperlink" Target="https://drive.google.com/open?id=1jESHPoAaW33LnlIVS_Abv5QrGK-l-_JR" TargetMode="External"/><Relationship Id="rId63" Type="http://schemas.openxmlformats.org/officeDocument/2006/relationships/hyperlink" Target="https://drive.google.com/open?id=18LoOagM112XkcQLqlUnJan21luBBXiz1" TargetMode="External"/><Relationship Id="rId66" Type="http://schemas.openxmlformats.org/officeDocument/2006/relationships/hyperlink" Target="https://drive.google.com/open?id=1Ijf11EP0XFYPURFgOTaZHEHHCbuyQXl-" TargetMode="External"/><Relationship Id="rId65" Type="http://schemas.openxmlformats.org/officeDocument/2006/relationships/hyperlink" Target="https://drive.google.com/open?id=1JgX4QS_HKr_o1aHxxWq7m8pfVBdsFtno" TargetMode="External"/><Relationship Id="rId68" Type="http://schemas.openxmlformats.org/officeDocument/2006/relationships/hyperlink" Target="https://drive.google.com/open?id=19RRwWRb4qs_HphhrxctBTSe23Cbys9e_" TargetMode="External"/><Relationship Id="rId67" Type="http://schemas.openxmlformats.org/officeDocument/2006/relationships/hyperlink" Target="https://drive.google.com/open?id=1_xTguIDtJ5XmU7AxlIXDHs7WwWjxp1KE" TargetMode="External"/><Relationship Id="rId60" Type="http://schemas.openxmlformats.org/officeDocument/2006/relationships/hyperlink" Target="https://drive.google.com/open?id=1Ldj8fcsnQozRjurT6-Ufffo98eQ90Wsc" TargetMode="External"/><Relationship Id="rId69" Type="http://schemas.openxmlformats.org/officeDocument/2006/relationships/hyperlink" Target="https://drive.google.com/open?id=16g0wfr8P6S0JniASoSJOrNL-OPdpvT_a" TargetMode="External"/><Relationship Id="rId51" Type="http://schemas.openxmlformats.org/officeDocument/2006/relationships/hyperlink" Target="https://drive.google.com/open?id=1NjD0bBkeMjffWiLwyybq8yFfz6V5Ts0E" TargetMode="External"/><Relationship Id="rId50" Type="http://schemas.openxmlformats.org/officeDocument/2006/relationships/hyperlink" Target="https://drive.google.com/open?id=1eo3Hho0um1DPolDwXryN0s6_DVfFfwhP" TargetMode="External"/><Relationship Id="rId53" Type="http://schemas.openxmlformats.org/officeDocument/2006/relationships/hyperlink" Target="https://drive.google.com/open?id=1VM9jfCkEU0l-l4Od2t_CTufd9NHRjCRb" TargetMode="External"/><Relationship Id="rId52" Type="http://schemas.openxmlformats.org/officeDocument/2006/relationships/hyperlink" Target="https://drive.google.com/open?id=16P5BYiluchoXQ_VcPWe7IR4VY0Ipph6E" TargetMode="External"/><Relationship Id="rId55" Type="http://schemas.openxmlformats.org/officeDocument/2006/relationships/hyperlink" Target="https://drive.google.com/open?id=1ARfDHoxdttuomMB7kHkwTNGoJrTiaxsU" TargetMode="External"/><Relationship Id="rId54" Type="http://schemas.openxmlformats.org/officeDocument/2006/relationships/hyperlink" Target="https://drive.google.com/open?id=1MUuC9fOsegMldiusqxB4Syvdydb4Zw_y" TargetMode="External"/><Relationship Id="rId57" Type="http://schemas.openxmlformats.org/officeDocument/2006/relationships/hyperlink" Target="https://drive.google.com/open?id=1qgmLzlT9a8RLxfTKl2BCBz1zum6OyEnH" TargetMode="External"/><Relationship Id="rId56" Type="http://schemas.openxmlformats.org/officeDocument/2006/relationships/hyperlink" Target="https://drive.google.com/open?id=18BGGgyL_MEiLXfg5qSeBL-nMdYHlf6S2" TargetMode="External"/><Relationship Id="rId59" Type="http://schemas.openxmlformats.org/officeDocument/2006/relationships/hyperlink" Target="https://drive.google.com/open?id=1bCK49uX_5_EidnYTv1ifVFCOwPDiqrkl" TargetMode="External"/><Relationship Id="rId58" Type="http://schemas.openxmlformats.org/officeDocument/2006/relationships/hyperlink" Target="https://drive.google.com/open?id=1BNf6n49YbHwsckekQSHUi3ZLro1UIgGB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aP083RddKZ5X50uI4Kyo7MgL1Trv672z" TargetMode="External"/><Relationship Id="rId42" Type="http://schemas.openxmlformats.org/officeDocument/2006/relationships/hyperlink" Target="https://drive.google.com/open?id=1KEWSZhcJ1__Ich-YytAk9JYAfxyRCVyr" TargetMode="External"/><Relationship Id="rId41" Type="http://schemas.openxmlformats.org/officeDocument/2006/relationships/hyperlink" Target="https://drive.google.com/open?id=1EbHFlpj-nBjnXccFhYEuTLey5RFGKmDP" TargetMode="External"/><Relationship Id="rId44" Type="http://schemas.openxmlformats.org/officeDocument/2006/relationships/hyperlink" Target="https://drive.google.com/open?id=1p_S41pXMZfh4VY9hQ6uYs6p9qQMxmhgF" TargetMode="External"/><Relationship Id="rId43" Type="http://schemas.openxmlformats.org/officeDocument/2006/relationships/hyperlink" Target="https://drive.google.com/open?id=1Lc_elCOcsDl_K_MT3aCdaJU8fstPtzqd" TargetMode="External"/><Relationship Id="rId46" Type="http://schemas.openxmlformats.org/officeDocument/2006/relationships/hyperlink" Target="https://drive.google.com/open?id=1xlcc8c7Z_118EUXmob1a-Kw4kd9FhC37" TargetMode="External"/><Relationship Id="rId45" Type="http://schemas.openxmlformats.org/officeDocument/2006/relationships/hyperlink" Target="https://drive.google.com/open?id=1RWgMzZzfIxkPIoKMgRyo92Zb3gcSzpDX" TargetMode="External"/><Relationship Id="rId107" Type="http://schemas.openxmlformats.org/officeDocument/2006/relationships/hyperlink" Target="https://drive.google.com/open?id=1hrnl3RjYcpl3VpoNpSRrtLc6LgdG9xVP" TargetMode="External"/><Relationship Id="rId106" Type="http://schemas.openxmlformats.org/officeDocument/2006/relationships/hyperlink" Target="https://drive.google.com/open?id=1ngBgHm3kNUqCRUF9FsZ3mw1nbOmj-5aw" TargetMode="External"/><Relationship Id="rId105" Type="http://schemas.openxmlformats.org/officeDocument/2006/relationships/hyperlink" Target="https://drive.google.com/open?id=1KBr7hZZHZUjIwTlEsIVxhh8CblD1V9gH" TargetMode="External"/><Relationship Id="rId104" Type="http://schemas.openxmlformats.org/officeDocument/2006/relationships/hyperlink" Target="https://drive.google.com/open?id=1fzPuLp_As_m06H5ssk9oN2ZdNlVY9f3z" TargetMode="External"/><Relationship Id="rId109" Type="http://schemas.openxmlformats.org/officeDocument/2006/relationships/hyperlink" Target="https://drive.google.com/open?id=1rUpbOOpyjiXGK2afYyc0G5f2wnScEqsb" TargetMode="External"/><Relationship Id="rId108" Type="http://schemas.openxmlformats.org/officeDocument/2006/relationships/hyperlink" Target="https://drive.google.com/open?id=1gOsIWLXGHBDjZUNs9iLO2oIG5BM_NG-8" TargetMode="External"/><Relationship Id="rId48" Type="http://schemas.openxmlformats.org/officeDocument/2006/relationships/hyperlink" Target="https://drive.google.com/open?id=14loxJ3SeoD4y0lOuT21zmkZa8MGnqUbW" TargetMode="External"/><Relationship Id="rId47" Type="http://schemas.openxmlformats.org/officeDocument/2006/relationships/hyperlink" Target="https://drive.google.com/open?id=14_abJtImSPzO2PU3ptlj8A_FthhwZrro" TargetMode="External"/><Relationship Id="rId49" Type="http://schemas.openxmlformats.org/officeDocument/2006/relationships/hyperlink" Target="https://drive.google.com/open?id=1CDXWGWgsIturmYGGPuJ-CPz6jLNio6Qp" TargetMode="External"/><Relationship Id="rId103" Type="http://schemas.openxmlformats.org/officeDocument/2006/relationships/hyperlink" Target="https://drive.google.com/open?id=1Lp2X3wChFLknMXwK0UVKcwiQNzQ1p0ro" TargetMode="External"/><Relationship Id="rId102" Type="http://schemas.openxmlformats.org/officeDocument/2006/relationships/hyperlink" Target="https://drive.google.com/open?id=1CYOnEf96EMl6YGSCgsoibizt-9IdTtAX" TargetMode="External"/><Relationship Id="rId101" Type="http://schemas.openxmlformats.org/officeDocument/2006/relationships/hyperlink" Target="https://drive.google.com/open?id=1WvKJOjN9gwkP5KeOxDsIo4qbNHeQPCh4" TargetMode="External"/><Relationship Id="rId100" Type="http://schemas.openxmlformats.org/officeDocument/2006/relationships/hyperlink" Target="https://drive.google.com/open?id=13fP9lo9f69Diy2e8gue8YbYunL7lQBc5" TargetMode="External"/><Relationship Id="rId31" Type="http://schemas.openxmlformats.org/officeDocument/2006/relationships/hyperlink" Target="https://drive.google.com/open?id=1WQj1bpR5u64mR-SqVSJ3BF3vmsMulmcs" TargetMode="External"/><Relationship Id="rId30" Type="http://schemas.openxmlformats.org/officeDocument/2006/relationships/hyperlink" Target="https://drive.google.com/open?id=1ljMdnRCsDDPHEsePzL9rlcDaK19pxuUb" TargetMode="External"/><Relationship Id="rId33" Type="http://schemas.openxmlformats.org/officeDocument/2006/relationships/hyperlink" Target="https://drive.google.com/open?id=120yRL7pG0Xu6eUSt-mCZ5BS7xIzHkqoL" TargetMode="External"/><Relationship Id="rId32" Type="http://schemas.openxmlformats.org/officeDocument/2006/relationships/hyperlink" Target="https://drive.google.com/open?id=1VHIyd8wgNjKT05AjmwqGHjIMAk5t_Ty9" TargetMode="External"/><Relationship Id="rId35" Type="http://schemas.openxmlformats.org/officeDocument/2006/relationships/hyperlink" Target="https://drive.google.com/open?id=13515yq-r7Dd4Ctsf-yJUaRrtu9XnlLYr" TargetMode="External"/><Relationship Id="rId34" Type="http://schemas.openxmlformats.org/officeDocument/2006/relationships/hyperlink" Target="https://drive.google.com/open?id=1HP1dHp6G4PkWopa7_er8QPKTeaKXZ_aS" TargetMode="External"/><Relationship Id="rId37" Type="http://schemas.openxmlformats.org/officeDocument/2006/relationships/hyperlink" Target="https://drive.google.com/open?id=186TTmeQ4Ga_UWqu-GtDrbyXkoomOSxFu" TargetMode="External"/><Relationship Id="rId36" Type="http://schemas.openxmlformats.org/officeDocument/2006/relationships/hyperlink" Target="https://drive.google.com/open?id=1FB5KevZO_Sob1Pk6U-potUR5zr48MnlT" TargetMode="External"/><Relationship Id="rId39" Type="http://schemas.openxmlformats.org/officeDocument/2006/relationships/hyperlink" Target="https://drive.google.com/open?id=19bX3x3it_aR2wCfm9B-wL6pZcRry83Sw" TargetMode="External"/><Relationship Id="rId38" Type="http://schemas.openxmlformats.org/officeDocument/2006/relationships/hyperlink" Target="https://drive.google.com/open?id=19CIqBQrP9qw7_awst6KaDCFllEomr76z" TargetMode="External"/><Relationship Id="rId20" Type="http://schemas.openxmlformats.org/officeDocument/2006/relationships/hyperlink" Target="https://drive.google.com/open?id=1KT4I23GiuFFiAwjXyaJrKciSFdfiq_Bm" TargetMode="External"/><Relationship Id="rId22" Type="http://schemas.openxmlformats.org/officeDocument/2006/relationships/hyperlink" Target="https://drive.google.com/open?id=19Iev7VaogOddv5k60cfaKvKfV7AR9Fit" TargetMode="External"/><Relationship Id="rId21" Type="http://schemas.openxmlformats.org/officeDocument/2006/relationships/hyperlink" Target="https://drive.google.com/open?id=1xuAQdi_rzVMMbd_lfpBP7Z9SqbnHjp2t" TargetMode="External"/><Relationship Id="rId24" Type="http://schemas.openxmlformats.org/officeDocument/2006/relationships/hyperlink" Target="https://drive.google.com/open?id=16IMgVHRcjGMIy64pekfsjf4o7sp40y0z" TargetMode="External"/><Relationship Id="rId23" Type="http://schemas.openxmlformats.org/officeDocument/2006/relationships/hyperlink" Target="https://drive.google.com/open?id=1IX0p4LR5nK7PmsFMhNEU-5lHyHRc8S9n" TargetMode="External"/><Relationship Id="rId129" Type="http://schemas.openxmlformats.org/officeDocument/2006/relationships/hyperlink" Target="https://drive.google.com/open?id=1eoNZKq_z7qlPGS6pyYCGTJwu2QJ5lBoj" TargetMode="External"/><Relationship Id="rId128" Type="http://schemas.openxmlformats.org/officeDocument/2006/relationships/hyperlink" Target="https://drive.google.com/open?id=1Ro3SXYmK56W0fg3oPxYrGyQ2kQo5PHud" TargetMode="External"/><Relationship Id="rId127" Type="http://schemas.openxmlformats.org/officeDocument/2006/relationships/hyperlink" Target="https://drive.google.com/open?id=1Qh6JmS-91UX6VlOb2m6ONf2VC93pha1S" TargetMode="External"/><Relationship Id="rId126" Type="http://schemas.openxmlformats.org/officeDocument/2006/relationships/hyperlink" Target="https://drive.google.com/open?id=1vRpEK53vsAbMUXtfp6wqo16PjL0eTqy7" TargetMode="External"/><Relationship Id="rId26" Type="http://schemas.openxmlformats.org/officeDocument/2006/relationships/hyperlink" Target="https://drive.google.com/open?id=1CLyxZVF4oJOAVM-TqZaeFNrJmF3QaUUD" TargetMode="External"/><Relationship Id="rId121" Type="http://schemas.openxmlformats.org/officeDocument/2006/relationships/hyperlink" Target="https://drive.google.com/open?id=1fAjVdWD6gxYuDhzFIo93aNci738b528e" TargetMode="External"/><Relationship Id="rId25" Type="http://schemas.openxmlformats.org/officeDocument/2006/relationships/hyperlink" Target="https://drive.google.com/open?id=1ZiIyD2VaImgc1hAg7lDVxF8ajEmhAEaG" TargetMode="External"/><Relationship Id="rId120" Type="http://schemas.openxmlformats.org/officeDocument/2006/relationships/hyperlink" Target="https://drive.google.com/open?id=1GPU1N5kUHkZFiVFVNC1uj__zYLokiIYa" TargetMode="External"/><Relationship Id="rId28" Type="http://schemas.openxmlformats.org/officeDocument/2006/relationships/hyperlink" Target="https://drive.google.com/open?id=1ig-u05h5XkkKJLHfAB4OqwJ9b0h3uzrp" TargetMode="External"/><Relationship Id="rId27" Type="http://schemas.openxmlformats.org/officeDocument/2006/relationships/hyperlink" Target="https://drive.google.com/open?id=1b_jM30kOsdA6B5U6IY0sgMiP_DlHb3bB" TargetMode="External"/><Relationship Id="rId125" Type="http://schemas.openxmlformats.org/officeDocument/2006/relationships/hyperlink" Target="https://drive.google.com/open?id=1jdul_POK76rJYrEzzGOvuPuVPZtLMZav" TargetMode="External"/><Relationship Id="rId29" Type="http://schemas.openxmlformats.org/officeDocument/2006/relationships/hyperlink" Target="https://drive.google.com/open?id=1Wm1jQU-2iRyC0JORnp4YalVtkfdYPjz_" TargetMode="External"/><Relationship Id="rId124" Type="http://schemas.openxmlformats.org/officeDocument/2006/relationships/hyperlink" Target="https://drive.google.com/open?id=10BkSpIW_kIG4v9oC5781c5Dr6QHDLt6R" TargetMode="External"/><Relationship Id="rId123" Type="http://schemas.openxmlformats.org/officeDocument/2006/relationships/hyperlink" Target="https://drive.google.com/open?id=11sr0mDXA1pkcj449uFfbOq6QoHm8TJNU" TargetMode="External"/><Relationship Id="rId122" Type="http://schemas.openxmlformats.org/officeDocument/2006/relationships/hyperlink" Target="https://drive.google.com/open?id=18MkOFJLAnIo93I7kr4uPmK6HygWOV7eF" TargetMode="External"/><Relationship Id="rId95" Type="http://schemas.openxmlformats.org/officeDocument/2006/relationships/hyperlink" Target="https://drive.google.com/open?id=1NO4iStuKrer2JJP_59dFQ7mQHmZTKeTC" TargetMode="External"/><Relationship Id="rId94" Type="http://schemas.openxmlformats.org/officeDocument/2006/relationships/hyperlink" Target="https://drive.google.com/open?id=1D5zZqutOH6iqIFYpebJABy0gcmmW2sdT" TargetMode="External"/><Relationship Id="rId97" Type="http://schemas.openxmlformats.org/officeDocument/2006/relationships/hyperlink" Target="https://drive.google.com/open?id=1olev-3O-fRP_D2Bx2qCvLwYzHeC1We32" TargetMode="External"/><Relationship Id="rId96" Type="http://schemas.openxmlformats.org/officeDocument/2006/relationships/hyperlink" Target="https://drive.google.com/open?id=1sy3e7slGFSNc_lcd4Jm0XcOR0yo1NcHO" TargetMode="External"/><Relationship Id="rId11" Type="http://schemas.openxmlformats.org/officeDocument/2006/relationships/hyperlink" Target="https://drive.google.com/open?id=1dnTXyAIuHxZ1EB3g4uLYWxa1EJAWSDnm" TargetMode="External"/><Relationship Id="rId99" Type="http://schemas.openxmlformats.org/officeDocument/2006/relationships/hyperlink" Target="https://drive.google.com/open?id=1rh4Rh8XBA06cp2liI-Xe_TxKMVy8EUjG" TargetMode="External"/><Relationship Id="rId10" Type="http://schemas.openxmlformats.org/officeDocument/2006/relationships/hyperlink" Target="https://drive.google.com/open?id=1PUNIPO4TQVvx3EzLu-V8KMEtxfp2dmdd" TargetMode="External"/><Relationship Id="rId98" Type="http://schemas.openxmlformats.org/officeDocument/2006/relationships/hyperlink" Target="https://drive.google.com/open?id=1kcpBi2NgbOxfIqQT0hvE3JemqfhrRI3U" TargetMode="External"/><Relationship Id="rId13" Type="http://schemas.openxmlformats.org/officeDocument/2006/relationships/hyperlink" Target="https://drive.google.com/open?id=1l7ba8CsGVGOEwOFQ9EFFli1GZ2IogXoX" TargetMode="External"/><Relationship Id="rId12" Type="http://schemas.openxmlformats.org/officeDocument/2006/relationships/hyperlink" Target="https://drive.google.com/open?id=1G5ePqyX3UwQm1jUAxnzmYREc3aqSqVHH" TargetMode="External"/><Relationship Id="rId91" Type="http://schemas.openxmlformats.org/officeDocument/2006/relationships/hyperlink" Target="https://drive.google.com/open?id=1-SH5QjxQi2YNNsVd4UtTN56knhQkYfg8" TargetMode="External"/><Relationship Id="rId90" Type="http://schemas.openxmlformats.org/officeDocument/2006/relationships/hyperlink" Target="https://drive.google.com/open?id=1rml_r3rzogajSW3iieX4KCl3-ZAEhsIi" TargetMode="External"/><Relationship Id="rId93" Type="http://schemas.openxmlformats.org/officeDocument/2006/relationships/hyperlink" Target="https://drive.google.com/open?id=1UEEffl8UfOa9XfzfNZZFK_OBENRFfy5a" TargetMode="External"/><Relationship Id="rId92" Type="http://schemas.openxmlformats.org/officeDocument/2006/relationships/hyperlink" Target="https://drive.google.com/open?id=1GVWnIFxVzZgxH0eicSQ-2zqPfPslfssV" TargetMode="External"/><Relationship Id="rId118" Type="http://schemas.openxmlformats.org/officeDocument/2006/relationships/hyperlink" Target="https://drive.google.com/open?id=1Tyg9m4sG5z_ROo8R6Yk-PwgZ4IdLJzHr" TargetMode="External"/><Relationship Id="rId117" Type="http://schemas.openxmlformats.org/officeDocument/2006/relationships/hyperlink" Target="https://drive.google.com/open?id=11slQnVUGOHt6sBypPy3vYZMFzRgttPZH" TargetMode="External"/><Relationship Id="rId116" Type="http://schemas.openxmlformats.org/officeDocument/2006/relationships/hyperlink" Target="https://drive.google.com/open?id=1Zmpi110LOZYD4J_G7bMy_I2Z-36wn8Dq" TargetMode="External"/><Relationship Id="rId115" Type="http://schemas.openxmlformats.org/officeDocument/2006/relationships/hyperlink" Target="https://drive.google.com/open?id=1RRUkj4QIxL5uKDzPS6xtJKl5puN7-xnt" TargetMode="External"/><Relationship Id="rId119" Type="http://schemas.openxmlformats.org/officeDocument/2006/relationships/hyperlink" Target="https://drive.google.com/open?id=1VA7QL9rtOIz0fRfvef5kxAHLNSANN0pW" TargetMode="External"/><Relationship Id="rId15" Type="http://schemas.openxmlformats.org/officeDocument/2006/relationships/hyperlink" Target="https://drive.google.com/open?id=1MVZnRPvku2kF9KUuXFC0QnQtbOt3_ubG" TargetMode="External"/><Relationship Id="rId110" Type="http://schemas.openxmlformats.org/officeDocument/2006/relationships/hyperlink" Target="https://drive.google.com/open?id=1EIWk8PpuGEtGSH98NqX_K-G1lcaBHKBJ" TargetMode="External"/><Relationship Id="rId14" Type="http://schemas.openxmlformats.org/officeDocument/2006/relationships/hyperlink" Target="https://drive.google.com/open?id=1kOhsRWdjvRBpI-XkFhj07RHZnt3ityCe" TargetMode="External"/><Relationship Id="rId17" Type="http://schemas.openxmlformats.org/officeDocument/2006/relationships/hyperlink" Target="https://drive.google.com/open?id=1JNwgdsoPmfOpPog4yucgYkcyukfDR7tL" TargetMode="External"/><Relationship Id="rId16" Type="http://schemas.openxmlformats.org/officeDocument/2006/relationships/hyperlink" Target="https://drive.google.com/open?id=1_UBNuuViPxebSEQgF6hu_u5GzdcdQb8G" TargetMode="External"/><Relationship Id="rId19" Type="http://schemas.openxmlformats.org/officeDocument/2006/relationships/hyperlink" Target="https://drive.google.com/open?id=1u7miYrOjPbsiFH121h9SKraNHWqA6xfb" TargetMode="External"/><Relationship Id="rId114" Type="http://schemas.openxmlformats.org/officeDocument/2006/relationships/hyperlink" Target="https://drive.google.com/open?id=1BSVazdKoA-kNnG_1sLP4UDaO20s8N5cy" TargetMode="External"/><Relationship Id="rId18" Type="http://schemas.openxmlformats.org/officeDocument/2006/relationships/hyperlink" Target="https://drive.google.com/open?id=1yRKuoLOcqsi_8CPTAkqUupLjkJh0-M8J" TargetMode="External"/><Relationship Id="rId113" Type="http://schemas.openxmlformats.org/officeDocument/2006/relationships/hyperlink" Target="https://drive.google.com/open?id=1_W0_S9vGj2DbTePpuwWGYAc5jrn5eUOZ" TargetMode="External"/><Relationship Id="rId112" Type="http://schemas.openxmlformats.org/officeDocument/2006/relationships/hyperlink" Target="https://drive.google.com/open?id=1iZyOJ-zF0vB6ZmZPMDA8B-VGLr885kjr" TargetMode="External"/><Relationship Id="rId111" Type="http://schemas.openxmlformats.org/officeDocument/2006/relationships/hyperlink" Target="https://drive.google.com/open?id=1-5M2r-HaM7-HFIGdUB5-zrVZZTtU-wbM" TargetMode="External"/><Relationship Id="rId84" Type="http://schemas.openxmlformats.org/officeDocument/2006/relationships/hyperlink" Target="https://drive.google.com/open?id=1UDWwaQF1fj7BSNuNAXTf0z2swXuc2Y0s" TargetMode="External"/><Relationship Id="rId83" Type="http://schemas.openxmlformats.org/officeDocument/2006/relationships/hyperlink" Target="https://drive.google.com/open?id=1z53LgipN_waxnBnTNUmHP2JXhEloU08U" TargetMode="External"/><Relationship Id="rId86" Type="http://schemas.openxmlformats.org/officeDocument/2006/relationships/hyperlink" Target="https://drive.google.com/open?id=1TWdSp3SaVez6WDEubLXr5q1HxuLqfZMa" TargetMode="External"/><Relationship Id="rId85" Type="http://schemas.openxmlformats.org/officeDocument/2006/relationships/hyperlink" Target="https://drive.google.com/open?id=1HDhuTrniOPyIl-OJJgy46O6T09xIePAw" TargetMode="External"/><Relationship Id="rId88" Type="http://schemas.openxmlformats.org/officeDocument/2006/relationships/hyperlink" Target="https://drive.google.com/open?id=12lccMnumOfYXUH4mbeR0JJxUYaCSCx_A" TargetMode="External"/><Relationship Id="rId87" Type="http://schemas.openxmlformats.org/officeDocument/2006/relationships/hyperlink" Target="https://drive.google.com/open?id=1EMmcj9QP_H3_nl3JRqpHjX06F19_7FsH" TargetMode="External"/><Relationship Id="rId89" Type="http://schemas.openxmlformats.org/officeDocument/2006/relationships/hyperlink" Target="https://drive.google.com/open?id=1QV3AMHPByShzmJLq72gbNmIxpau2VIR1" TargetMode="External"/><Relationship Id="rId80" Type="http://schemas.openxmlformats.org/officeDocument/2006/relationships/hyperlink" Target="https://drive.google.com/open?id=18KO_qvt6Eq0r5FxksQFeQmSDaDQihlFN" TargetMode="External"/><Relationship Id="rId82" Type="http://schemas.openxmlformats.org/officeDocument/2006/relationships/hyperlink" Target="https://drive.google.com/open?id=1qsAoYtl00zh_taR7XgzuTuUFrJskxW6E" TargetMode="External"/><Relationship Id="rId81" Type="http://schemas.openxmlformats.org/officeDocument/2006/relationships/hyperlink" Target="https://drive.google.com/open?id=1h4f_WKrb2q_oC6XczjMyzRnM4guTzgfI" TargetMode="External"/><Relationship Id="rId1" Type="http://schemas.openxmlformats.org/officeDocument/2006/relationships/comments" Target="../comments10.xml"/><Relationship Id="rId2" Type="http://schemas.openxmlformats.org/officeDocument/2006/relationships/hyperlink" Target="https://drive.google.com/open?id=1nzaX9OoS3rT46j3zghcrsaaEbL2tNkvK" TargetMode="External"/><Relationship Id="rId3" Type="http://schemas.openxmlformats.org/officeDocument/2006/relationships/hyperlink" Target="https://drive.google.com/open?id=1pU26Q1QB5wECWLb_CCbscZaqF_dHSQBQ" TargetMode="External"/><Relationship Id="rId4" Type="http://schemas.openxmlformats.org/officeDocument/2006/relationships/hyperlink" Target="https://drive.google.com/open?id=1ogTLVWcwVWAkD2xle9IqboAg1t1qOiiv" TargetMode="External"/><Relationship Id="rId9" Type="http://schemas.openxmlformats.org/officeDocument/2006/relationships/hyperlink" Target="https://drive.google.com/open?id=1b9iWdLbJvf8Q78u7GjPSEub9iN_tXMpw" TargetMode="External"/><Relationship Id="rId5" Type="http://schemas.openxmlformats.org/officeDocument/2006/relationships/hyperlink" Target="https://drive.google.com/open?id=1eCCBuliQyh25G-qjGfwp-LunADFQMa1K" TargetMode="External"/><Relationship Id="rId6" Type="http://schemas.openxmlformats.org/officeDocument/2006/relationships/hyperlink" Target="https://drive.google.com/open?id=1UKL5vWl3fW35CGHNHfoCjnsoo3Hn5vW5" TargetMode="External"/><Relationship Id="rId7" Type="http://schemas.openxmlformats.org/officeDocument/2006/relationships/hyperlink" Target="https://drive.google.com/open?id=1yRrvbQj2itNV9Idg7wU3wEbAD3yAWG1u" TargetMode="External"/><Relationship Id="rId8" Type="http://schemas.openxmlformats.org/officeDocument/2006/relationships/hyperlink" Target="https://drive.google.com/open?id=1BOkReEaQCQHRRbucSG1DnQHBBrwHWRlN" TargetMode="External"/><Relationship Id="rId73" Type="http://schemas.openxmlformats.org/officeDocument/2006/relationships/hyperlink" Target="https://drive.google.com/open?id=1nCuEXwkyRLoqe9UPU1qdjEX1uA_yFZiP" TargetMode="External"/><Relationship Id="rId72" Type="http://schemas.openxmlformats.org/officeDocument/2006/relationships/hyperlink" Target="https://drive.google.com/open?id=13UC_wNPpxn9nfCz2L4X6hlGYzZxLcKlg" TargetMode="External"/><Relationship Id="rId75" Type="http://schemas.openxmlformats.org/officeDocument/2006/relationships/hyperlink" Target="https://drive.google.com/open?id=1jHyvyu4Gx45KEFp1QawHLOePFEIymMeW" TargetMode="External"/><Relationship Id="rId74" Type="http://schemas.openxmlformats.org/officeDocument/2006/relationships/hyperlink" Target="https://drive.google.com/open?id=11p9p5vsnEYrPUQrZcbOSOtkaGBR_3l2n" TargetMode="External"/><Relationship Id="rId77" Type="http://schemas.openxmlformats.org/officeDocument/2006/relationships/hyperlink" Target="https://drive.google.com/open?id=1dtmsIWbU0R4AYmJGmV5famb0INmzNz-s" TargetMode="External"/><Relationship Id="rId76" Type="http://schemas.openxmlformats.org/officeDocument/2006/relationships/hyperlink" Target="https://drive.google.com/open?id=1w5RT4RkHu0Gxw0rKiIYZxxH-nEmh0rd5" TargetMode="External"/><Relationship Id="rId79" Type="http://schemas.openxmlformats.org/officeDocument/2006/relationships/hyperlink" Target="https://drive.google.com/open?id=1EWg06Kj9kcKqryTx0lFdAPtc27cPI4QJ" TargetMode="External"/><Relationship Id="rId78" Type="http://schemas.openxmlformats.org/officeDocument/2006/relationships/hyperlink" Target="https://drive.google.com/open?id=10Oy2YVNfOJYb2ypVbJOiYPiHJ8vMh6Zp" TargetMode="External"/><Relationship Id="rId71" Type="http://schemas.openxmlformats.org/officeDocument/2006/relationships/hyperlink" Target="https://drive.google.com/open?id=1hSU9VQWIpcRCX_zJxXTMngAZ5prAT1rM" TargetMode="External"/><Relationship Id="rId70" Type="http://schemas.openxmlformats.org/officeDocument/2006/relationships/hyperlink" Target="https://drive.google.com/open?id=1ReJ3hyp4l-9RvAsgyTRdXCDhLdaP70K3" TargetMode="External"/><Relationship Id="rId132" Type="http://schemas.openxmlformats.org/officeDocument/2006/relationships/drawing" Target="../drawings/drawing19.xml"/><Relationship Id="rId131" Type="http://schemas.openxmlformats.org/officeDocument/2006/relationships/hyperlink" Target="https://drive.google.com/open?id=1m-jUaJKlRyfePZrHuXRK1PVNJhfXYzbq" TargetMode="External"/><Relationship Id="rId130" Type="http://schemas.openxmlformats.org/officeDocument/2006/relationships/hyperlink" Target="https://drive.google.com/open?id=1-6aOmIP5DuhTsNzpz7PHjPWj99mTmB4y" TargetMode="External"/><Relationship Id="rId133" Type="http://schemas.openxmlformats.org/officeDocument/2006/relationships/vmlDrawing" Target="../drawings/vmlDrawing10.vml"/><Relationship Id="rId62" Type="http://schemas.openxmlformats.org/officeDocument/2006/relationships/hyperlink" Target="https://drive.google.com/open?id=1x7mEQXkghJRxBASWG5NTctNlSQYSu2L8" TargetMode="External"/><Relationship Id="rId61" Type="http://schemas.openxmlformats.org/officeDocument/2006/relationships/hyperlink" Target="https://drive.google.com/open?id=1wu-iuqQC6rPTS948V4puy4a4Hk06u8qG" TargetMode="External"/><Relationship Id="rId64" Type="http://schemas.openxmlformats.org/officeDocument/2006/relationships/hyperlink" Target="https://drive.google.com/open?id=1rhtuNi-YyeVJWp_fgqZ_xMNoLucO80GC" TargetMode="External"/><Relationship Id="rId63" Type="http://schemas.openxmlformats.org/officeDocument/2006/relationships/hyperlink" Target="https://drive.google.com/open?id=1fgOtii3n8y62SVoOLE498072VcRgDg_0" TargetMode="External"/><Relationship Id="rId66" Type="http://schemas.openxmlformats.org/officeDocument/2006/relationships/hyperlink" Target="https://drive.google.com/open?id=1N8aSw7yU10QhTVOOpwXdVZE18KFHvXjt" TargetMode="External"/><Relationship Id="rId65" Type="http://schemas.openxmlformats.org/officeDocument/2006/relationships/hyperlink" Target="https://drive.google.com/open?id=1KQihwT8jMxG4WIfWGiLWtkz8x7wUVwU9" TargetMode="External"/><Relationship Id="rId68" Type="http://schemas.openxmlformats.org/officeDocument/2006/relationships/hyperlink" Target="https://drive.google.com/open?id=1RVxZO5HC12-OPtQbuC423h-h0-B6QIBA" TargetMode="External"/><Relationship Id="rId67" Type="http://schemas.openxmlformats.org/officeDocument/2006/relationships/hyperlink" Target="https://drive.google.com/open?id=1rv-ywixjY7uF__iTX6F4W3-VFp4eh2v6" TargetMode="External"/><Relationship Id="rId60" Type="http://schemas.openxmlformats.org/officeDocument/2006/relationships/hyperlink" Target="https://drive.google.com/open?id=1aYPNgVyqwpQNwHOF_J39zzOJlEXPfu_C" TargetMode="External"/><Relationship Id="rId69" Type="http://schemas.openxmlformats.org/officeDocument/2006/relationships/hyperlink" Target="https://drive.google.com/open?id=1KvT16JIJb1CwiWIgU-Ue-r7Ei0JyF_IE" TargetMode="External"/><Relationship Id="rId51" Type="http://schemas.openxmlformats.org/officeDocument/2006/relationships/hyperlink" Target="https://drive.google.com/open?id=1fnCKPWaer8YJlc0mtRl-g1nMCfYeSB9V" TargetMode="External"/><Relationship Id="rId50" Type="http://schemas.openxmlformats.org/officeDocument/2006/relationships/hyperlink" Target="https://drive.google.com/open?id=1z0rbBUCiXXl260oP-E7JlNxQAiDJYPNM" TargetMode="External"/><Relationship Id="rId53" Type="http://schemas.openxmlformats.org/officeDocument/2006/relationships/hyperlink" Target="https://drive.google.com/open?id=15AqbP90-v-BEp9wo6yQaSAJCse28XhKr" TargetMode="External"/><Relationship Id="rId52" Type="http://schemas.openxmlformats.org/officeDocument/2006/relationships/hyperlink" Target="https://drive.google.com/open?id=1MI5fAt6bT0UpjgvuC8o-wC52XcU4eV9_" TargetMode="External"/><Relationship Id="rId55" Type="http://schemas.openxmlformats.org/officeDocument/2006/relationships/hyperlink" Target="https://drive.google.com/open?id=1Bxmafd_iSq46_HGR6RMsNirwgn0WMtM8" TargetMode="External"/><Relationship Id="rId54" Type="http://schemas.openxmlformats.org/officeDocument/2006/relationships/hyperlink" Target="https://drive.google.com/open?id=1vY9uZ4KsCsFnnLgR4USBLcytTihwA3JO" TargetMode="External"/><Relationship Id="rId57" Type="http://schemas.openxmlformats.org/officeDocument/2006/relationships/hyperlink" Target="https://drive.google.com/open?id=102gRa1dIClMTFhuyFCRWGdoiDWp16UFw" TargetMode="External"/><Relationship Id="rId56" Type="http://schemas.openxmlformats.org/officeDocument/2006/relationships/hyperlink" Target="https://drive.google.com/open?id=1q9uhtbYxpV54cmZ_0INyV3udtdRF0n1a" TargetMode="External"/><Relationship Id="rId59" Type="http://schemas.openxmlformats.org/officeDocument/2006/relationships/hyperlink" Target="https://drive.google.com/open?id=1dMQkhMbQYbhW21Ozj_EW3aPk2e3Wpd86" TargetMode="External"/><Relationship Id="rId58" Type="http://schemas.openxmlformats.org/officeDocument/2006/relationships/hyperlink" Target="https://drive.google.com/open?id=1Y_RWWzqMwV_8cZa9csnwdt5uUab86yIA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0BqTEoZzCkQaDNpgSc2JL6zrU0BBhqX" TargetMode="External"/><Relationship Id="rId42" Type="http://schemas.openxmlformats.org/officeDocument/2006/relationships/hyperlink" Target="https://drive.google.com/open?id=1-OGCqZWg9qCcAUPYvj541Rm8okxRjNmD" TargetMode="External"/><Relationship Id="rId41" Type="http://schemas.openxmlformats.org/officeDocument/2006/relationships/hyperlink" Target="https://drive.google.com/open?id=1-fu7LK9HYhViUrnUXUNHeTOLaY8ijWGZ" TargetMode="External"/><Relationship Id="rId44" Type="http://schemas.openxmlformats.org/officeDocument/2006/relationships/hyperlink" Target="https://drive.google.com/open?id=1X7FzEArZ4kPeM5eFj4nZPECjwGjTHt5S" TargetMode="External"/><Relationship Id="rId43" Type="http://schemas.openxmlformats.org/officeDocument/2006/relationships/hyperlink" Target="https://drive.google.com/open?id=1F6mhK05ADGVENV9ydxxDLAkbBxSS3dVV" TargetMode="External"/><Relationship Id="rId46" Type="http://schemas.openxmlformats.org/officeDocument/2006/relationships/hyperlink" Target="https://drive.google.com/open?id=1Omo7I3gXR7iWv_qn0-qq4X_Fk5-xhSKR" TargetMode="External"/><Relationship Id="rId45" Type="http://schemas.openxmlformats.org/officeDocument/2006/relationships/hyperlink" Target="https://drive.google.com/open?id=134KDXmAeQ5rac0_nW2ghQ4fE60SlncVU" TargetMode="External"/><Relationship Id="rId107" Type="http://schemas.openxmlformats.org/officeDocument/2006/relationships/hyperlink" Target="https://drive.google.com/open?id=1VwwlxqD9a9hEC-qt8Kn1zJQTX-MQG4Xe" TargetMode="External"/><Relationship Id="rId106" Type="http://schemas.openxmlformats.org/officeDocument/2006/relationships/hyperlink" Target="https://drive.google.com/open?id=1JWbqsJo6CW6uc1DnSdz1OQ4jwGM1o71x" TargetMode="External"/><Relationship Id="rId105" Type="http://schemas.openxmlformats.org/officeDocument/2006/relationships/hyperlink" Target="https://drive.google.com/open?id=1BR4PwvxrrUrTWWDWaUV35F-8psFFVTW3" TargetMode="External"/><Relationship Id="rId104" Type="http://schemas.openxmlformats.org/officeDocument/2006/relationships/hyperlink" Target="https://drive.google.com/open?id=1JuKTdUOkC-CNGqsayqydUuJPNNvhrWNM" TargetMode="External"/><Relationship Id="rId109" Type="http://schemas.openxmlformats.org/officeDocument/2006/relationships/hyperlink" Target="https://drive.google.com/open?id=18qFh4h8cxu9HL4sG0a533lYjaGWFkCcw" TargetMode="External"/><Relationship Id="rId108" Type="http://schemas.openxmlformats.org/officeDocument/2006/relationships/hyperlink" Target="https://drive.google.com/open?id=1yGfEfEP8aPizwr0IV4HFaB7_ISH1-8_U" TargetMode="External"/><Relationship Id="rId48" Type="http://schemas.openxmlformats.org/officeDocument/2006/relationships/hyperlink" Target="https://drive.google.com/open?id=1w5314m8OMAtByK-2ZICozRuT55ej8BZk" TargetMode="External"/><Relationship Id="rId47" Type="http://schemas.openxmlformats.org/officeDocument/2006/relationships/hyperlink" Target="https://drive.google.com/open?id=1iGnr5aas_8YLmRCS4AW7flh2cNixFkBz" TargetMode="External"/><Relationship Id="rId49" Type="http://schemas.openxmlformats.org/officeDocument/2006/relationships/hyperlink" Target="https://drive.google.com/open?id=1JIHHwskzpgpjoSPD9Hs5g8KRgqtTmXdh" TargetMode="External"/><Relationship Id="rId103" Type="http://schemas.openxmlformats.org/officeDocument/2006/relationships/hyperlink" Target="https://drive.google.com/open?id=1olFrFcIBPI5ebwIIQsFtJ1Cna0gGiERV" TargetMode="External"/><Relationship Id="rId102" Type="http://schemas.openxmlformats.org/officeDocument/2006/relationships/hyperlink" Target="https://drive.google.com/open?id=1DNkpRQqZ_xuGYUR8fG5_CwjHb8v7PHpG" TargetMode="External"/><Relationship Id="rId101" Type="http://schemas.openxmlformats.org/officeDocument/2006/relationships/hyperlink" Target="https://drive.google.com/open?id=1_3Mw1mP7yc2utXt4Q8-Wp_4Qlr6JhmV-" TargetMode="External"/><Relationship Id="rId100" Type="http://schemas.openxmlformats.org/officeDocument/2006/relationships/hyperlink" Target="https://drive.google.com/open?id=14yzEv1bt2scu4wMkxQM3kXtuq5KlkHHv" TargetMode="External"/><Relationship Id="rId31" Type="http://schemas.openxmlformats.org/officeDocument/2006/relationships/hyperlink" Target="https://drive.google.com/open?id=17dA_y7lmdE-7sSeaEqH0AZT7KgKwYtC1" TargetMode="External"/><Relationship Id="rId30" Type="http://schemas.openxmlformats.org/officeDocument/2006/relationships/hyperlink" Target="https://drive.google.com/open?id=1DpcWsbDaE5PJudRbbvscTtdi9ZO-wlCJ" TargetMode="External"/><Relationship Id="rId33" Type="http://schemas.openxmlformats.org/officeDocument/2006/relationships/hyperlink" Target="https://drive.google.com/open?id=19PPd7aaB6sCgMW4ntS2ZeIr-rBEb8Yj0" TargetMode="External"/><Relationship Id="rId32" Type="http://schemas.openxmlformats.org/officeDocument/2006/relationships/hyperlink" Target="https://drive.google.com/open?id=1pfVk3WyDHpVvCHm7lA-hPD_AvrR2jNaP" TargetMode="External"/><Relationship Id="rId35" Type="http://schemas.openxmlformats.org/officeDocument/2006/relationships/hyperlink" Target="https://drive.google.com/open?id=1B9O0EThMy0tckZ5MYET-n8BLXnb12ug3" TargetMode="External"/><Relationship Id="rId34" Type="http://schemas.openxmlformats.org/officeDocument/2006/relationships/hyperlink" Target="https://drive.google.com/open?id=1-gUwdZQmdloSrat1VU22CwRQIsjDQh7V" TargetMode="External"/><Relationship Id="rId37" Type="http://schemas.openxmlformats.org/officeDocument/2006/relationships/hyperlink" Target="https://drive.google.com/open?id=1M9k0gf6xc8dm1DvMBzSLbNV_isYqlQcp" TargetMode="External"/><Relationship Id="rId36" Type="http://schemas.openxmlformats.org/officeDocument/2006/relationships/hyperlink" Target="https://drive.google.com/open?id=1Pzjn6SuadAVue1y8VjUi2MZsNWQzimRA" TargetMode="External"/><Relationship Id="rId39" Type="http://schemas.openxmlformats.org/officeDocument/2006/relationships/hyperlink" Target="https://drive.google.com/open?id=1Ie3QLPwnOVLeBXPdJUrOCLYvFk8OzCbs" TargetMode="External"/><Relationship Id="rId38" Type="http://schemas.openxmlformats.org/officeDocument/2006/relationships/hyperlink" Target="https://drive.google.com/open?id=1LZZCHpBdGaXqR_CoHCYnFNlMpNiC88Dt" TargetMode="External"/><Relationship Id="rId20" Type="http://schemas.openxmlformats.org/officeDocument/2006/relationships/hyperlink" Target="https://drive.google.com/open?id=1YJNGvNeAR-fs0WcqSS3d_CrTTQQhnT-2" TargetMode="External"/><Relationship Id="rId22" Type="http://schemas.openxmlformats.org/officeDocument/2006/relationships/hyperlink" Target="https://drive.google.com/open?id=1KSjsY81LTRL5tVvnXuAEDSvIcWyqqNZA" TargetMode="External"/><Relationship Id="rId21" Type="http://schemas.openxmlformats.org/officeDocument/2006/relationships/hyperlink" Target="https://drive.google.com/open?id=1d1ZvqRGebSKxYDI9M81oTQ3eoQWmD5QL" TargetMode="External"/><Relationship Id="rId24" Type="http://schemas.openxmlformats.org/officeDocument/2006/relationships/hyperlink" Target="https://drive.google.com/open?id=17s_NeT-0hl-fwP_51E0jZ6SrcE5eUyL6" TargetMode="External"/><Relationship Id="rId23" Type="http://schemas.openxmlformats.org/officeDocument/2006/relationships/hyperlink" Target="https://drive.google.com/open?id=1HkBNeehCI0euZu7EAAw8FGnJIhZozUzL" TargetMode="External"/><Relationship Id="rId128" Type="http://schemas.openxmlformats.org/officeDocument/2006/relationships/vmlDrawing" Target="../drawings/vmlDrawing11.vml"/><Relationship Id="rId127" Type="http://schemas.openxmlformats.org/officeDocument/2006/relationships/drawing" Target="../drawings/drawing20.xml"/><Relationship Id="rId126" Type="http://schemas.openxmlformats.org/officeDocument/2006/relationships/hyperlink" Target="https://drive.google.com/open?id=1oIFzsAElde3xdhj7Ei_dzS5z27h-1Ya3" TargetMode="External"/><Relationship Id="rId26" Type="http://schemas.openxmlformats.org/officeDocument/2006/relationships/hyperlink" Target="https://drive.google.com/open?id=1DlYfrvKACVyDfOKkAxzI0RNiv_3006j_" TargetMode="External"/><Relationship Id="rId121" Type="http://schemas.openxmlformats.org/officeDocument/2006/relationships/hyperlink" Target="https://drive.google.com/open?id=1KwE2FTeOZ9-o-8Gbz4iU0mMZNbFwRHg_" TargetMode="External"/><Relationship Id="rId25" Type="http://schemas.openxmlformats.org/officeDocument/2006/relationships/hyperlink" Target="https://drive.google.com/open?id=1usXHCBTd1fJviqnx9SO3xwWDjgyb-A-d" TargetMode="External"/><Relationship Id="rId120" Type="http://schemas.openxmlformats.org/officeDocument/2006/relationships/hyperlink" Target="https://drive.google.com/open?id=1yDtODc-UBB-t_3B11PzI68k9_Kq0UySF" TargetMode="External"/><Relationship Id="rId28" Type="http://schemas.openxmlformats.org/officeDocument/2006/relationships/hyperlink" Target="https://drive.google.com/open?id=1yhICigixR7FJeJBaFcVEl0RtXRlO26dJ" TargetMode="External"/><Relationship Id="rId27" Type="http://schemas.openxmlformats.org/officeDocument/2006/relationships/hyperlink" Target="https://drive.google.com/open?id=1mH8461BNY3mD9ooKJDMk4RsNtIIcIBme" TargetMode="External"/><Relationship Id="rId125" Type="http://schemas.openxmlformats.org/officeDocument/2006/relationships/hyperlink" Target="https://drive.google.com/open?id=1o4cSPeq7aHzyFv7C9hYd0iy7lqWiLTy8" TargetMode="External"/><Relationship Id="rId29" Type="http://schemas.openxmlformats.org/officeDocument/2006/relationships/hyperlink" Target="https://drive.google.com/open?id=1A_K4K_zT_3alWhQ-QVZFLlWwvD_K9NS2" TargetMode="External"/><Relationship Id="rId124" Type="http://schemas.openxmlformats.org/officeDocument/2006/relationships/hyperlink" Target="https://drive.google.com/open?id=1_lUyfsggrzMKmoK-1gHRHyOZKwLaCCsW" TargetMode="External"/><Relationship Id="rId123" Type="http://schemas.openxmlformats.org/officeDocument/2006/relationships/hyperlink" Target="https://drive.google.com/open?id=1Nd4irZGW-xaNPqfCpKy15wSUbHrfHiby" TargetMode="External"/><Relationship Id="rId122" Type="http://schemas.openxmlformats.org/officeDocument/2006/relationships/hyperlink" Target="https://drive.google.com/open?id=1PrLGDnyy4Hb7yQl8lX4xl5poZ73-L43C" TargetMode="External"/><Relationship Id="rId95" Type="http://schemas.openxmlformats.org/officeDocument/2006/relationships/hyperlink" Target="https://drive.google.com/open?id=1k1QRMXG9tEhqK2KzBpij-nVQ9CQsLDcy" TargetMode="External"/><Relationship Id="rId94" Type="http://schemas.openxmlformats.org/officeDocument/2006/relationships/hyperlink" Target="https://drive.google.com/open?id=1EltDeVXXukFZHqTAdFnyDQj6v9Mcbm1G" TargetMode="External"/><Relationship Id="rId97" Type="http://schemas.openxmlformats.org/officeDocument/2006/relationships/hyperlink" Target="https://drive.google.com/open?id=1wVbz8mHSihwQQglJv2R3y10Gv2PsHKz7" TargetMode="External"/><Relationship Id="rId96" Type="http://schemas.openxmlformats.org/officeDocument/2006/relationships/hyperlink" Target="https://drive.google.com/open?id=1v0FUeNthbjYmIRkmO4D4wjdpd7Pzlo7-" TargetMode="External"/><Relationship Id="rId11" Type="http://schemas.openxmlformats.org/officeDocument/2006/relationships/hyperlink" Target="https://drive.google.com/open?id=1l7dNPOAv4AEVZ9DOffJ0g0GRc2f4tkdM" TargetMode="External"/><Relationship Id="rId99" Type="http://schemas.openxmlformats.org/officeDocument/2006/relationships/hyperlink" Target="https://drive.google.com/open?id=1orCckr6iByCUeyXAplh2usxKlNGKZayg" TargetMode="External"/><Relationship Id="rId10" Type="http://schemas.openxmlformats.org/officeDocument/2006/relationships/hyperlink" Target="https://drive.google.com/open?id=1Nk5rH6XhdB18ci8jbehspkOR3p2uMp5H" TargetMode="External"/><Relationship Id="rId98" Type="http://schemas.openxmlformats.org/officeDocument/2006/relationships/hyperlink" Target="https://drive.google.com/open?id=1m78P3bayFsG1ZbKmswKCNCnQraNkPido" TargetMode="External"/><Relationship Id="rId13" Type="http://schemas.openxmlformats.org/officeDocument/2006/relationships/hyperlink" Target="https://drive.google.com/open?id=1KWDLo0oCyX4X8Q4--OBA7ablbG97fdp6" TargetMode="External"/><Relationship Id="rId12" Type="http://schemas.openxmlformats.org/officeDocument/2006/relationships/hyperlink" Target="https://drive.google.com/open?id=1o_TPAo31o0rCqv4zCySVEAy0BlQCZQnJ" TargetMode="External"/><Relationship Id="rId91" Type="http://schemas.openxmlformats.org/officeDocument/2006/relationships/hyperlink" Target="https://drive.google.com/open?id=1tHFGbvvC0_uvLP4R-1VIw12lFZVnMEeM" TargetMode="External"/><Relationship Id="rId90" Type="http://schemas.openxmlformats.org/officeDocument/2006/relationships/hyperlink" Target="https://drive.google.com/open?id=1YeBqWhzzsEKQB6lNeF0YIYIwXw98IEl2" TargetMode="External"/><Relationship Id="rId93" Type="http://schemas.openxmlformats.org/officeDocument/2006/relationships/hyperlink" Target="https://drive.google.com/open?id=1SGDFg9Z4jehjlnOTuO6Hc6yCyOJlglSx" TargetMode="External"/><Relationship Id="rId92" Type="http://schemas.openxmlformats.org/officeDocument/2006/relationships/hyperlink" Target="https://drive.google.com/open?id=1GueGNiDAgxsJrngAlQf9TMSk16166SDR" TargetMode="External"/><Relationship Id="rId118" Type="http://schemas.openxmlformats.org/officeDocument/2006/relationships/hyperlink" Target="https://drive.google.com/open?id=1n0Cz9kZQdybwPoUZIwuLT9u9suEJbsXF" TargetMode="External"/><Relationship Id="rId117" Type="http://schemas.openxmlformats.org/officeDocument/2006/relationships/hyperlink" Target="https://drive.google.com/open?id=1Ut-Od4BqIJQNHPnRqN32cEZM5MzwPOXC" TargetMode="External"/><Relationship Id="rId116" Type="http://schemas.openxmlformats.org/officeDocument/2006/relationships/hyperlink" Target="https://drive.google.com/open?id=15X08YttST0h8zcRCwItnkqcBGVUKAYnW" TargetMode="External"/><Relationship Id="rId115" Type="http://schemas.openxmlformats.org/officeDocument/2006/relationships/hyperlink" Target="https://drive.google.com/open?id=1zO4qeRLtKHbGKE4qh6t-GpStAsrBuizp" TargetMode="External"/><Relationship Id="rId119" Type="http://schemas.openxmlformats.org/officeDocument/2006/relationships/hyperlink" Target="https://drive.google.com/open?id=1flipQdKzukvMiNxqeP2hxfsAEpxfjfLs" TargetMode="External"/><Relationship Id="rId15" Type="http://schemas.openxmlformats.org/officeDocument/2006/relationships/hyperlink" Target="https://drive.google.com/open?id=1GLos7-v27TJEUbCrDedDrnhAwiSZ35gJ" TargetMode="External"/><Relationship Id="rId110" Type="http://schemas.openxmlformats.org/officeDocument/2006/relationships/hyperlink" Target="https://drive.google.com/open?id=1TVMlfiyo7p6JiAOH2pE1VF2VOWVIEkzK" TargetMode="External"/><Relationship Id="rId14" Type="http://schemas.openxmlformats.org/officeDocument/2006/relationships/hyperlink" Target="https://drive.google.com/open?id=1lqeyJW63Wa5WuGwBl2otEdOeDvq7neHy" TargetMode="External"/><Relationship Id="rId17" Type="http://schemas.openxmlformats.org/officeDocument/2006/relationships/hyperlink" Target="https://drive.google.com/open?id=1hIv1H6cDDlyR1WUYpr-6mw9zxDS4Wh47" TargetMode="External"/><Relationship Id="rId16" Type="http://schemas.openxmlformats.org/officeDocument/2006/relationships/hyperlink" Target="https://drive.google.com/open?id=1YZMZwWCuJbwcaknExXGkKKvRV3-8aiqx" TargetMode="External"/><Relationship Id="rId19" Type="http://schemas.openxmlformats.org/officeDocument/2006/relationships/hyperlink" Target="https://drive.google.com/open?id=169mxzWqfOJqG-xoxsMloAG6oDL6IRbpK" TargetMode="External"/><Relationship Id="rId114" Type="http://schemas.openxmlformats.org/officeDocument/2006/relationships/hyperlink" Target="https://drive.google.com/open?id=1URiiljvm5JlGYxbSdKkTgLUZN4voDtxe" TargetMode="External"/><Relationship Id="rId18" Type="http://schemas.openxmlformats.org/officeDocument/2006/relationships/hyperlink" Target="https://drive.google.com/open?id=1Q7uXZ6tIM9nPtHUMpqDrjCgUcqoEPkH7" TargetMode="External"/><Relationship Id="rId113" Type="http://schemas.openxmlformats.org/officeDocument/2006/relationships/hyperlink" Target="https://drive.google.com/open?id=1T8K-ONcm5OH95ULa7seV6Qaxien9wNt3" TargetMode="External"/><Relationship Id="rId112" Type="http://schemas.openxmlformats.org/officeDocument/2006/relationships/hyperlink" Target="https://drive.google.com/open?id=1gzr4c7HvgoEcygG5XWgIVPPpIQNhRP1a" TargetMode="External"/><Relationship Id="rId111" Type="http://schemas.openxmlformats.org/officeDocument/2006/relationships/hyperlink" Target="https://drive.google.com/open?id=10MUomHIvimWkywb36vGPSE3yBy0lsGaM" TargetMode="External"/><Relationship Id="rId84" Type="http://schemas.openxmlformats.org/officeDocument/2006/relationships/hyperlink" Target="https://drive.google.com/open?id=1I3FRO8_Y-mJCamVzqYI1KMsPwJ0YJriA" TargetMode="External"/><Relationship Id="rId83" Type="http://schemas.openxmlformats.org/officeDocument/2006/relationships/hyperlink" Target="https://drive.google.com/open?id=1UQEcOPiUxFl1La0HIT1XglybQLObsz9B" TargetMode="External"/><Relationship Id="rId86" Type="http://schemas.openxmlformats.org/officeDocument/2006/relationships/hyperlink" Target="https://drive.google.com/open?id=1rtcwK9pXyVevfWvcpQ96w3YxI8YnB8TK" TargetMode="External"/><Relationship Id="rId85" Type="http://schemas.openxmlformats.org/officeDocument/2006/relationships/hyperlink" Target="https://drive.google.com/open?id=1l1X7PQtrR4RuHcOaN7cR3kyZelBOR8n3" TargetMode="External"/><Relationship Id="rId88" Type="http://schemas.openxmlformats.org/officeDocument/2006/relationships/hyperlink" Target="https://drive.google.com/open?id=11vjuBU0YjaAX7cCcGvF9e_WbDgPJASbJ" TargetMode="External"/><Relationship Id="rId87" Type="http://schemas.openxmlformats.org/officeDocument/2006/relationships/hyperlink" Target="https://drive.google.com/open?id=1V088FTuUHwTFt3OBFhVLFIqdErJ2uoSS" TargetMode="External"/><Relationship Id="rId89" Type="http://schemas.openxmlformats.org/officeDocument/2006/relationships/hyperlink" Target="https://drive.google.com/open?id=1TBFaxcJ1ftMrMTAHgujtnlEIIFOG2cu4" TargetMode="External"/><Relationship Id="rId80" Type="http://schemas.openxmlformats.org/officeDocument/2006/relationships/hyperlink" Target="https://drive.google.com/open?id=1cBdJCS8PZu118KYyZ88W78Ee72Xq1056" TargetMode="External"/><Relationship Id="rId82" Type="http://schemas.openxmlformats.org/officeDocument/2006/relationships/hyperlink" Target="https://drive.google.com/open?id=1HFutY0fvm5ZNPiOSmQeDlyC3HsBoCVPW" TargetMode="External"/><Relationship Id="rId81" Type="http://schemas.openxmlformats.org/officeDocument/2006/relationships/hyperlink" Target="https://drive.google.com/open?id=1ErrjEqDrHFStfhCh2cZZjLfeYUpTObGM" TargetMode="External"/><Relationship Id="rId1" Type="http://schemas.openxmlformats.org/officeDocument/2006/relationships/comments" Target="../comments11.xml"/><Relationship Id="rId2" Type="http://schemas.openxmlformats.org/officeDocument/2006/relationships/hyperlink" Target="https://drive.google.com/open?id=14WaLSXtIM_OB-o_xPSfycMpA2rdtHRTQ" TargetMode="External"/><Relationship Id="rId3" Type="http://schemas.openxmlformats.org/officeDocument/2006/relationships/hyperlink" Target="https://drive.google.com/open?id=1lCorn-qWNOEJd0cNw_rNOl8nABAREA2y" TargetMode="External"/><Relationship Id="rId4" Type="http://schemas.openxmlformats.org/officeDocument/2006/relationships/hyperlink" Target="https://drive.google.com/open?id=1yAjWJQZazjscmt0TuUEHrzSe4DJeLV6U" TargetMode="External"/><Relationship Id="rId9" Type="http://schemas.openxmlformats.org/officeDocument/2006/relationships/hyperlink" Target="https://drive.google.com/open?id=16lQCPXH2zIeMOcGPXEeQPIkek5tk9zhE" TargetMode="External"/><Relationship Id="rId5" Type="http://schemas.openxmlformats.org/officeDocument/2006/relationships/hyperlink" Target="https://drive.google.com/open?id=1WRfeVdcH3PZa4EdFQDGbz-35zLVgGlK3" TargetMode="External"/><Relationship Id="rId6" Type="http://schemas.openxmlformats.org/officeDocument/2006/relationships/hyperlink" Target="https://drive.google.com/open?id=18UxcZEwpbzMEv0e0vECjZdvY2CevGXYz" TargetMode="External"/><Relationship Id="rId7" Type="http://schemas.openxmlformats.org/officeDocument/2006/relationships/hyperlink" Target="https://drive.google.com/open?id=114INRRUj8ps388vMYRd9a4sost7u8aBX" TargetMode="External"/><Relationship Id="rId8" Type="http://schemas.openxmlformats.org/officeDocument/2006/relationships/hyperlink" Target="https://drive.google.com/open?id=1J5lb3RUIel89VgvSNI52U5-2wEFMaeCT" TargetMode="External"/><Relationship Id="rId73" Type="http://schemas.openxmlformats.org/officeDocument/2006/relationships/hyperlink" Target="https://drive.google.com/open?id=1hSA7YyOXlWkOVUr3GRZc50r5Yq0esChe" TargetMode="External"/><Relationship Id="rId72" Type="http://schemas.openxmlformats.org/officeDocument/2006/relationships/hyperlink" Target="https://drive.google.com/open?id=1OT1b9HrjnNGK8RzlWt56rED6R5rSjhYA" TargetMode="External"/><Relationship Id="rId75" Type="http://schemas.openxmlformats.org/officeDocument/2006/relationships/hyperlink" Target="https://drive.google.com/open?id=1-XnhIt35oOljRbXKT3np3VQZgPWHPxJk" TargetMode="External"/><Relationship Id="rId74" Type="http://schemas.openxmlformats.org/officeDocument/2006/relationships/hyperlink" Target="https://drive.google.com/open?id=11NIEtDTUYTKLopf6KaIRW5vdm3EU65hF" TargetMode="External"/><Relationship Id="rId77" Type="http://schemas.openxmlformats.org/officeDocument/2006/relationships/hyperlink" Target="https://drive.google.com/open?id=1s6NO3WRhWL-lB43RuIe4V2n7ROCn44Uk" TargetMode="External"/><Relationship Id="rId76" Type="http://schemas.openxmlformats.org/officeDocument/2006/relationships/hyperlink" Target="https://drive.google.com/open?id=1WB4FvUSKXgqPJKT8CLD-lYxlNkgsfoEn" TargetMode="External"/><Relationship Id="rId79" Type="http://schemas.openxmlformats.org/officeDocument/2006/relationships/hyperlink" Target="https://drive.google.com/open?id=1ZgD-TKsjfkfbqwnAVvdg8qzNF25SVLLi" TargetMode="External"/><Relationship Id="rId78" Type="http://schemas.openxmlformats.org/officeDocument/2006/relationships/hyperlink" Target="https://drive.google.com/open?id=1l9hblMh0-XLyzgRlryG_hsAZJOi5ycU2" TargetMode="External"/><Relationship Id="rId71" Type="http://schemas.openxmlformats.org/officeDocument/2006/relationships/hyperlink" Target="https://drive.google.com/open?id=1VPkF4U0RYNd6xUKSp7B8KzWsQOsvCbek" TargetMode="External"/><Relationship Id="rId70" Type="http://schemas.openxmlformats.org/officeDocument/2006/relationships/hyperlink" Target="https://drive.google.com/open?id=18YFqvRgVAbjFhji8c44VQH277RvOudkg" TargetMode="External"/><Relationship Id="rId62" Type="http://schemas.openxmlformats.org/officeDocument/2006/relationships/hyperlink" Target="https://drive.google.com/open?id=1g-IiMGsVYWEmefBJ_CDxIvOCrr0xp6sd" TargetMode="External"/><Relationship Id="rId61" Type="http://schemas.openxmlformats.org/officeDocument/2006/relationships/hyperlink" Target="https://drive.google.com/open?id=1qLzhQmWoB02Zua6KBLLBP9YNzwxE8fXP" TargetMode="External"/><Relationship Id="rId64" Type="http://schemas.openxmlformats.org/officeDocument/2006/relationships/hyperlink" Target="https://drive.google.com/open?id=1fQlxTe9ZXoTmqLwFTPvGFGwRySnb2z_u" TargetMode="External"/><Relationship Id="rId63" Type="http://schemas.openxmlformats.org/officeDocument/2006/relationships/hyperlink" Target="https://drive.google.com/open?id=1ZyWZiNaflgZdmAeoi1to0p2bgJe05Bl_" TargetMode="External"/><Relationship Id="rId66" Type="http://schemas.openxmlformats.org/officeDocument/2006/relationships/hyperlink" Target="https://drive.google.com/open?id=1lgFQNbjvMXi5bJdubV_1Vb7H_nHyZHk9" TargetMode="External"/><Relationship Id="rId65" Type="http://schemas.openxmlformats.org/officeDocument/2006/relationships/hyperlink" Target="https://drive.google.com/open?id=1CoEntrueY7O_FaGykw--EWLVXC-PWGj4" TargetMode="External"/><Relationship Id="rId68" Type="http://schemas.openxmlformats.org/officeDocument/2006/relationships/hyperlink" Target="https://drive.google.com/open?id=1aLhbeKwdvekc9NjUHwUau_2V_Lm4Vvy8" TargetMode="External"/><Relationship Id="rId67" Type="http://schemas.openxmlformats.org/officeDocument/2006/relationships/hyperlink" Target="https://drive.google.com/open?id=1Wdcfbhzmx3etjUvsXNu0XayrKR5Z6bXr" TargetMode="External"/><Relationship Id="rId60" Type="http://schemas.openxmlformats.org/officeDocument/2006/relationships/hyperlink" Target="https://drive.google.com/open?id=1H24z46TSjABheLsl_sXla-5wNXpVsBlV" TargetMode="External"/><Relationship Id="rId69" Type="http://schemas.openxmlformats.org/officeDocument/2006/relationships/hyperlink" Target="https://drive.google.com/open?id=1xK_SMKp32EhTNv6ZjeUY5hSAlBGQ260g" TargetMode="External"/><Relationship Id="rId51" Type="http://schemas.openxmlformats.org/officeDocument/2006/relationships/hyperlink" Target="https://drive.google.com/open?id=1MluM7H4Z89EMt3Uo7rYN8nbtf-huk1x8" TargetMode="External"/><Relationship Id="rId50" Type="http://schemas.openxmlformats.org/officeDocument/2006/relationships/hyperlink" Target="https://drive.google.com/open?id=1yu9r70JMfcc4SiC-_bsHRpr_7qCGVqzO" TargetMode="External"/><Relationship Id="rId53" Type="http://schemas.openxmlformats.org/officeDocument/2006/relationships/hyperlink" Target="https://drive.google.com/open?id=1K-7vAMg3BW6JttrizRUcj5_U6eD_2EeW" TargetMode="External"/><Relationship Id="rId52" Type="http://schemas.openxmlformats.org/officeDocument/2006/relationships/hyperlink" Target="https://drive.google.com/open?id=18uoVGU5EkzOlHNGkDFlx6USYvhg4oAuR" TargetMode="External"/><Relationship Id="rId55" Type="http://schemas.openxmlformats.org/officeDocument/2006/relationships/hyperlink" Target="https://drive.google.com/open?id=1vFY69HO8ZUdvSQtvUkzqq1Aa-R1YAvOD" TargetMode="External"/><Relationship Id="rId54" Type="http://schemas.openxmlformats.org/officeDocument/2006/relationships/hyperlink" Target="https://drive.google.com/open?id=1bIi9gBuz71opgUvLo7niMpFsLLGxsOxC" TargetMode="External"/><Relationship Id="rId57" Type="http://schemas.openxmlformats.org/officeDocument/2006/relationships/hyperlink" Target="https://drive.google.com/open?id=1w0wzIn6luYZKUeKlzEdZworr2DM4n61d" TargetMode="External"/><Relationship Id="rId56" Type="http://schemas.openxmlformats.org/officeDocument/2006/relationships/hyperlink" Target="https://drive.google.com/open?id=1f2BlVIh53LjCbSuW2KQdRMfdlILWmJGk" TargetMode="External"/><Relationship Id="rId59" Type="http://schemas.openxmlformats.org/officeDocument/2006/relationships/hyperlink" Target="https://drive.google.com/open?id=126muqZ-rZofyPGAyk7oDjuuYHHUNM0qK" TargetMode="External"/><Relationship Id="rId58" Type="http://schemas.openxmlformats.org/officeDocument/2006/relationships/hyperlink" Target="https://drive.google.com/open?id=1mPdE9Qywa7_quGHKRqVLWXla4MDpcw-Z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fw6N411-RQBRvikwSR-6JaNKs7RCUOGP" TargetMode="External"/><Relationship Id="rId42" Type="http://schemas.openxmlformats.org/officeDocument/2006/relationships/hyperlink" Target="https://drive.google.com/open?id=1nBdzs8cHdC70JBU5f-yl5jRGyapxxRyH" TargetMode="External"/><Relationship Id="rId41" Type="http://schemas.openxmlformats.org/officeDocument/2006/relationships/hyperlink" Target="https://drive.google.com/open?id=1Yf6EGycXWzNZmSqIlyGJdAoARSLUR0VO" TargetMode="External"/><Relationship Id="rId44" Type="http://schemas.openxmlformats.org/officeDocument/2006/relationships/hyperlink" Target="https://drive.google.com/open?id=1mteLwVC5Z8YyJW9TZYyDy2Kk6vYxrpQ8" TargetMode="External"/><Relationship Id="rId43" Type="http://schemas.openxmlformats.org/officeDocument/2006/relationships/hyperlink" Target="https://drive.google.com/open?id=1kgnwiD13y3pIRM-8LEq0S5TM2VfipnpY" TargetMode="External"/><Relationship Id="rId46" Type="http://schemas.openxmlformats.org/officeDocument/2006/relationships/hyperlink" Target="https://drive.google.com/open?id=1NkNdsoZszUIUcb1l_TaCXD5ti_VV3Fkt" TargetMode="External"/><Relationship Id="rId45" Type="http://schemas.openxmlformats.org/officeDocument/2006/relationships/hyperlink" Target="https://drive.google.com/open?id=19yauDU8JbRA2lh6Mu43-1Pc7dX32f2X1" TargetMode="External"/><Relationship Id="rId48" Type="http://schemas.openxmlformats.org/officeDocument/2006/relationships/hyperlink" Target="https://drive.google.com/open?id=1NlMYlnVpJPumLqnJXs6nEqf8eLxBPlyx" TargetMode="External"/><Relationship Id="rId47" Type="http://schemas.openxmlformats.org/officeDocument/2006/relationships/hyperlink" Target="https://drive.google.com/open?id=1_NOfncJTve2QSWCj6N7YmHFZJd6u93So" TargetMode="External"/><Relationship Id="rId49" Type="http://schemas.openxmlformats.org/officeDocument/2006/relationships/hyperlink" Target="https://drive.google.com/open?id=1zUngfCiarTnbSfkZ0N70X8Bh0pWBHBXC" TargetMode="External"/><Relationship Id="rId31" Type="http://schemas.openxmlformats.org/officeDocument/2006/relationships/hyperlink" Target="https://drive.google.com/open?id=13rKvVxHvuhAYdFb-t9UvvoCUGCDIJVVY" TargetMode="External"/><Relationship Id="rId30" Type="http://schemas.openxmlformats.org/officeDocument/2006/relationships/hyperlink" Target="https://drive.google.com/open?id=13fTxHe6QDx5yH7_bSxgf2ErYX5vEAwku" TargetMode="External"/><Relationship Id="rId33" Type="http://schemas.openxmlformats.org/officeDocument/2006/relationships/hyperlink" Target="https://drive.google.com/open?id=1Yu8UAZ5U0fz0hlFjdRc4gBjdTX3x8Qmx" TargetMode="External"/><Relationship Id="rId32" Type="http://schemas.openxmlformats.org/officeDocument/2006/relationships/hyperlink" Target="https://drive.google.com/open?id=1IxL671a6jsfF7eum7VUsCSm62kXQNIoM" TargetMode="External"/><Relationship Id="rId35" Type="http://schemas.openxmlformats.org/officeDocument/2006/relationships/hyperlink" Target="https://drive.google.com/open?id=12NuywGKZbTlUeJX7wUy6SAckQL10At78" TargetMode="External"/><Relationship Id="rId34" Type="http://schemas.openxmlformats.org/officeDocument/2006/relationships/hyperlink" Target="https://drive.google.com/open?id=1ayIFwyvfyCv8i-uQvJCJh64XbqoysxIc" TargetMode="External"/><Relationship Id="rId37" Type="http://schemas.openxmlformats.org/officeDocument/2006/relationships/hyperlink" Target="https://drive.google.com/open?id=1bjeqomBpeCeLK36q6HflInZyIfiOnREP" TargetMode="External"/><Relationship Id="rId36" Type="http://schemas.openxmlformats.org/officeDocument/2006/relationships/hyperlink" Target="https://drive.google.com/open?id=1U2S00K0oxufEIxrWHS8blt_RwbXwNKbW" TargetMode="External"/><Relationship Id="rId39" Type="http://schemas.openxmlformats.org/officeDocument/2006/relationships/hyperlink" Target="https://drive.google.com/open?id=1WzzUdKbhM2ztN6H94-LBJUB3tUndGI0d" TargetMode="External"/><Relationship Id="rId38" Type="http://schemas.openxmlformats.org/officeDocument/2006/relationships/hyperlink" Target="https://drive.google.com/open?id=1g-u8IzWZ0CvndbTTCr2sm4Z0ItbpzF1W" TargetMode="External"/><Relationship Id="rId20" Type="http://schemas.openxmlformats.org/officeDocument/2006/relationships/hyperlink" Target="https://drive.google.com/open?id=18MQLYegisMHlY22lPbVAG0BBIUgmIbRk" TargetMode="External"/><Relationship Id="rId22" Type="http://schemas.openxmlformats.org/officeDocument/2006/relationships/hyperlink" Target="https://drive.google.com/open?id=1PEiduQhBVdQ6EKkENAyeN0u3Q9rFxsTb" TargetMode="External"/><Relationship Id="rId21" Type="http://schemas.openxmlformats.org/officeDocument/2006/relationships/hyperlink" Target="https://drive.google.com/open?id=18PKByLUlQmQVCsJHNo3ajROp26GJEmRl" TargetMode="External"/><Relationship Id="rId24" Type="http://schemas.openxmlformats.org/officeDocument/2006/relationships/hyperlink" Target="https://drive.google.com/open?id=12w6aSQXOEcYFDSNccpyqHMGObu3UUGEI" TargetMode="External"/><Relationship Id="rId23" Type="http://schemas.openxmlformats.org/officeDocument/2006/relationships/hyperlink" Target="https://drive.google.com/open?id=16kNg6A79rPy3bRKRGZF4ymrkT36GNpro" TargetMode="External"/><Relationship Id="rId26" Type="http://schemas.openxmlformats.org/officeDocument/2006/relationships/hyperlink" Target="https://drive.google.com/open?id=17sqlNfJhxvfCiKgTsAhB3zLFo5HRZOIm" TargetMode="External"/><Relationship Id="rId25" Type="http://schemas.openxmlformats.org/officeDocument/2006/relationships/hyperlink" Target="https://drive.google.com/open?id=1yMrBcGk1lGioCXPwE7sl1IEYqVUVNWuU" TargetMode="External"/><Relationship Id="rId28" Type="http://schemas.openxmlformats.org/officeDocument/2006/relationships/hyperlink" Target="https://drive.google.com/open?id=1uesjQ1SYDhRpiXGVelWfZgQYUP0dS7-t" TargetMode="External"/><Relationship Id="rId27" Type="http://schemas.openxmlformats.org/officeDocument/2006/relationships/hyperlink" Target="https://drive.google.com/open?id=14PTgLx2HnVvS-g8rv75BTenMdqQPMkQl" TargetMode="External"/><Relationship Id="rId29" Type="http://schemas.openxmlformats.org/officeDocument/2006/relationships/hyperlink" Target="https://drive.google.com/open?id=19tzvXwpELaAFJ7fXvHP9Rv94yUKeTL0m" TargetMode="External"/><Relationship Id="rId11" Type="http://schemas.openxmlformats.org/officeDocument/2006/relationships/hyperlink" Target="https://drive.google.com/open?id=14s48L337D45gAvBRa9zdOVr2q7GC0LWA" TargetMode="External"/><Relationship Id="rId10" Type="http://schemas.openxmlformats.org/officeDocument/2006/relationships/hyperlink" Target="https://drive.google.com/open?id=1REVdDESg56kJSDOlxzZTisA3fe3kMrPd" TargetMode="External"/><Relationship Id="rId13" Type="http://schemas.openxmlformats.org/officeDocument/2006/relationships/hyperlink" Target="https://drive.google.com/open?id=1XK1aNMGhD-dwaNs6BLH3Yf5Y2LSKIGFN" TargetMode="External"/><Relationship Id="rId12" Type="http://schemas.openxmlformats.org/officeDocument/2006/relationships/hyperlink" Target="https://drive.google.com/open?id=1rdiuq3OHxOKreQljJYU7vNCw13qWPFUT" TargetMode="External"/><Relationship Id="rId15" Type="http://schemas.openxmlformats.org/officeDocument/2006/relationships/hyperlink" Target="https://drive.google.com/open?id=1twd6LGncAwLkkHfDDBwM42_wNm7F_Qdj" TargetMode="External"/><Relationship Id="rId14" Type="http://schemas.openxmlformats.org/officeDocument/2006/relationships/hyperlink" Target="https://drive.google.com/open?id=1k2OAqdH7CMvqsOVLJHbzeVFFMCfxtGI1" TargetMode="External"/><Relationship Id="rId17" Type="http://schemas.openxmlformats.org/officeDocument/2006/relationships/hyperlink" Target="https://drive.google.com/open?id=1wVxz_tbcWtE5Obk84MEvWqIjEwFoF1I5" TargetMode="External"/><Relationship Id="rId16" Type="http://schemas.openxmlformats.org/officeDocument/2006/relationships/hyperlink" Target="https://drive.google.com/open?id=12WldZyNxBsGI0BToKQ6f0nX3JRfwOHTe" TargetMode="External"/><Relationship Id="rId19" Type="http://schemas.openxmlformats.org/officeDocument/2006/relationships/hyperlink" Target="https://drive.google.com/open?id=1IvOaQB16teX6mPtmfE4iVav7ABcj7hoD" TargetMode="External"/><Relationship Id="rId18" Type="http://schemas.openxmlformats.org/officeDocument/2006/relationships/hyperlink" Target="https://drive.google.com/open?id=1CBJOmrjMYqZXoMOqdelV3mDrfOqElsex" TargetMode="External"/><Relationship Id="rId1" Type="http://schemas.openxmlformats.org/officeDocument/2006/relationships/comments" Target="../comments12.xml"/><Relationship Id="rId2" Type="http://schemas.openxmlformats.org/officeDocument/2006/relationships/hyperlink" Target="https://drive.google.com/open?id=1qtudAMTqX5EwNwgxhkjNz74jGCk-vjBh" TargetMode="External"/><Relationship Id="rId3" Type="http://schemas.openxmlformats.org/officeDocument/2006/relationships/hyperlink" Target="https://drive.google.com/open?id=1Zu3v-2w2UeeTkwWgGb1xSuzLyp48QZ5t" TargetMode="External"/><Relationship Id="rId4" Type="http://schemas.openxmlformats.org/officeDocument/2006/relationships/hyperlink" Target="https://drive.google.com/open?id=1kFhRfJ39LeLkOpAxi9s3FdvI1A6bgD2H" TargetMode="External"/><Relationship Id="rId9" Type="http://schemas.openxmlformats.org/officeDocument/2006/relationships/hyperlink" Target="https://drive.google.com/open?id=1kzIDzbBImlVPRZF94Qjtul5u39FiPzcd" TargetMode="External"/><Relationship Id="rId5" Type="http://schemas.openxmlformats.org/officeDocument/2006/relationships/hyperlink" Target="https://drive.google.com/open?id=1yFJo61jPeXaHRHeTrSxwDp1f_dwUSwDs" TargetMode="External"/><Relationship Id="rId6" Type="http://schemas.openxmlformats.org/officeDocument/2006/relationships/hyperlink" Target="https://drive.google.com/open?id=1TrkYlS-5TKOJ50zCq0L_f-iVacwCT3Ex" TargetMode="External"/><Relationship Id="rId7" Type="http://schemas.openxmlformats.org/officeDocument/2006/relationships/hyperlink" Target="https://drive.google.com/open?id=1umAj33qKxD5zTBGnRBJ7LBFevPCtI_CP" TargetMode="External"/><Relationship Id="rId8" Type="http://schemas.openxmlformats.org/officeDocument/2006/relationships/hyperlink" Target="https://drive.google.com/open?id=1CO5Tl3hYGMrq8l5sDlD486ck5XumjNDM" TargetMode="External"/><Relationship Id="rId51" Type="http://schemas.openxmlformats.org/officeDocument/2006/relationships/hyperlink" Target="https://drive.google.com/open?id=1CwzFI_2QnYAt7SlShOIfY1FnRtAsFgTA" TargetMode="External"/><Relationship Id="rId50" Type="http://schemas.openxmlformats.org/officeDocument/2006/relationships/hyperlink" Target="https://drive.google.com/open?id=1nszKJ7YtcNqXpSYmZONLH2LPwqjMaaFT" TargetMode="External"/><Relationship Id="rId53" Type="http://schemas.openxmlformats.org/officeDocument/2006/relationships/hyperlink" Target="https://drive.google.com/open?id=140JZt86PbEzgRmUvvQlmzDaBYQiu-Z4r" TargetMode="External"/><Relationship Id="rId52" Type="http://schemas.openxmlformats.org/officeDocument/2006/relationships/hyperlink" Target="https://drive.google.com/open?id=1OquQqSp0VSKnMOzTEGPpCEH4yeyXbznt" TargetMode="External"/><Relationship Id="rId55" Type="http://schemas.openxmlformats.org/officeDocument/2006/relationships/vmlDrawing" Target="../drawings/vmlDrawing12.vml"/><Relationship Id="rId5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GOMceqq3E5TRQfsloU19rw1sR-Sr2bV" TargetMode="External"/><Relationship Id="rId42" Type="http://schemas.openxmlformats.org/officeDocument/2006/relationships/hyperlink" Target="https://drive.google.com/open?id=1y7SjS29ufthJ5kZcZIPbUqSHQzasyChL" TargetMode="External"/><Relationship Id="rId41" Type="http://schemas.openxmlformats.org/officeDocument/2006/relationships/hyperlink" Target="https://drive.google.com/open?id=1rJPUZ03hNSxTuw0tDTe6GY0rrkVKCDst" TargetMode="External"/><Relationship Id="rId44" Type="http://schemas.openxmlformats.org/officeDocument/2006/relationships/hyperlink" Target="https://drive.google.com/open?id=1ImUbtXYF1XC3ZHX01RYgrlBYUJkOoSHY" TargetMode="External"/><Relationship Id="rId43" Type="http://schemas.openxmlformats.org/officeDocument/2006/relationships/hyperlink" Target="https://drive.google.com/open?id=1SJU4MCWiz097iLf0FjYV2-PMyIrkpq9W" TargetMode="External"/><Relationship Id="rId46" Type="http://schemas.openxmlformats.org/officeDocument/2006/relationships/hyperlink" Target="https://drive.google.com/open?id=1v6yTrghAkd75GW4wCcmoJq6l9OjY_JQZ" TargetMode="External"/><Relationship Id="rId45" Type="http://schemas.openxmlformats.org/officeDocument/2006/relationships/hyperlink" Target="https://drive.google.com/open?id=1qZbPUiKNuNBrxsyvtESMaoLcWqObnfUL" TargetMode="External"/><Relationship Id="rId107" Type="http://schemas.openxmlformats.org/officeDocument/2006/relationships/hyperlink" Target="https://drive.google.com/open?id=1bl5OkC3BL6yyb4sY3bhZvQco-WxR6mT5" TargetMode="External"/><Relationship Id="rId106" Type="http://schemas.openxmlformats.org/officeDocument/2006/relationships/hyperlink" Target="https://drive.google.com/open?id=15KIX2lI_3ar96Q4avtKSpZAUghFZvwAG" TargetMode="External"/><Relationship Id="rId105" Type="http://schemas.openxmlformats.org/officeDocument/2006/relationships/hyperlink" Target="https://drive.google.com/open?id=1VTAR9AKhOZtwCH_IcQOAZvtAbGLlD3_J" TargetMode="External"/><Relationship Id="rId104" Type="http://schemas.openxmlformats.org/officeDocument/2006/relationships/hyperlink" Target="https://drive.google.com/open?id=1qP8X5LmkYD0l87Xvs1MWueCfHvUoCYWt" TargetMode="External"/><Relationship Id="rId109" Type="http://schemas.openxmlformats.org/officeDocument/2006/relationships/hyperlink" Target="https://drive.google.com/open?id=1DVAqIIyG2v77hEG_oCjNW-qXWmO3DcAj" TargetMode="External"/><Relationship Id="rId108" Type="http://schemas.openxmlformats.org/officeDocument/2006/relationships/hyperlink" Target="https://drive.google.com/open?id=1noCNmBpbCg0RWB85MbXjhxuNaR06I02c" TargetMode="External"/><Relationship Id="rId48" Type="http://schemas.openxmlformats.org/officeDocument/2006/relationships/hyperlink" Target="https://drive.google.com/open?id=1mhC3PqwizI2q3sQhlSk7eQAsSbklbkrD" TargetMode="External"/><Relationship Id="rId47" Type="http://schemas.openxmlformats.org/officeDocument/2006/relationships/hyperlink" Target="https://drive.google.com/open?id=1S3dZpq1rHmLgUNSDZcz_E41eKbPcWlli" TargetMode="External"/><Relationship Id="rId49" Type="http://schemas.openxmlformats.org/officeDocument/2006/relationships/hyperlink" Target="https://drive.google.com/open?id=1IWHwc50sQ8B2-VGLSc6SrKRUnMIK5Sub" TargetMode="External"/><Relationship Id="rId103" Type="http://schemas.openxmlformats.org/officeDocument/2006/relationships/hyperlink" Target="https://drive.google.com/open?id=1fL2AvYrtp2R8TJCvkvI1qdOg3CgqD7Kl" TargetMode="External"/><Relationship Id="rId102" Type="http://schemas.openxmlformats.org/officeDocument/2006/relationships/hyperlink" Target="https://drive.google.com/open?id=1FsvsMbwXgwVVBrfufAVwXmqe16Ozit1C" TargetMode="External"/><Relationship Id="rId101" Type="http://schemas.openxmlformats.org/officeDocument/2006/relationships/hyperlink" Target="https://drive.google.com/open?id=17GzJgY8dMy_a45u3mqaxaErFWEHd_Ky-" TargetMode="External"/><Relationship Id="rId100" Type="http://schemas.openxmlformats.org/officeDocument/2006/relationships/hyperlink" Target="https://drive.google.com/open?id=1WM2InAurKzP3QlDKlaV1zNFzcLQFsoU3" TargetMode="External"/><Relationship Id="rId31" Type="http://schemas.openxmlformats.org/officeDocument/2006/relationships/hyperlink" Target="https://drive.google.com/open?id=1Hzt68fuEJW6333ZdXlLyXqjTocPEVtfl" TargetMode="External"/><Relationship Id="rId30" Type="http://schemas.openxmlformats.org/officeDocument/2006/relationships/hyperlink" Target="https://drive.google.com/open?id=1CcTqo4kftZYbxXjCvnQpyAQA_vi8Yo4U" TargetMode="External"/><Relationship Id="rId33" Type="http://schemas.openxmlformats.org/officeDocument/2006/relationships/hyperlink" Target="https://drive.google.com/open?id=1wftbm8PyKQwN8uRFOIYG5j1oO3eGkYK8" TargetMode="External"/><Relationship Id="rId32" Type="http://schemas.openxmlformats.org/officeDocument/2006/relationships/hyperlink" Target="https://drive.google.com/open?id=1nCz-tfTGAu6gR340O1vRtMErnZn6xjcP" TargetMode="External"/><Relationship Id="rId35" Type="http://schemas.openxmlformats.org/officeDocument/2006/relationships/hyperlink" Target="https://drive.google.com/open?id=1wSA0lr5dtko-6yb5vFIBqTicJTSJqrIz" TargetMode="External"/><Relationship Id="rId34" Type="http://schemas.openxmlformats.org/officeDocument/2006/relationships/hyperlink" Target="https://drive.google.com/open?id=1gXdKJJ9u-4LPw6isHzoV3cgsOx50nQFB" TargetMode="External"/><Relationship Id="rId37" Type="http://schemas.openxmlformats.org/officeDocument/2006/relationships/hyperlink" Target="https://drive.google.com/open?id=1JL49iNBy4Zopry2SJZ-E7liz3OCXhZSg" TargetMode="External"/><Relationship Id="rId36" Type="http://schemas.openxmlformats.org/officeDocument/2006/relationships/hyperlink" Target="https://drive.google.com/open?id=1MCdKpfxOWN5ACabra7HDh-_VOIGXoIJN" TargetMode="External"/><Relationship Id="rId39" Type="http://schemas.openxmlformats.org/officeDocument/2006/relationships/hyperlink" Target="https://drive.google.com/open?id=1g3BzFNOjzbTY1B-vCNQX_80SoDShrCGt" TargetMode="External"/><Relationship Id="rId38" Type="http://schemas.openxmlformats.org/officeDocument/2006/relationships/hyperlink" Target="https://drive.google.com/open?id=1I3cLNBIxG7qNiaqqi0amlunvs2X21-or" TargetMode="External"/><Relationship Id="rId20" Type="http://schemas.openxmlformats.org/officeDocument/2006/relationships/hyperlink" Target="https://drive.google.com/open?id=1zSDRVLNzKtY8Kl4uAwQGZ16ku27SmEaX" TargetMode="External"/><Relationship Id="rId22" Type="http://schemas.openxmlformats.org/officeDocument/2006/relationships/hyperlink" Target="https://drive.google.com/open?id=10BlfRJEGK0OPmmwRnJMUGOfBjJiFNbUX" TargetMode="External"/><Relationship Id="rId21" Type="http://schemas.openxmlformats.org/officeDocument/2006/relationships/hyperlink" Target="https://drive.google.com/open?id=1gOgbx6cJHRbHKly4IBZ_JyoH8T3HfJjw" TargetMode="External"/><Relationship Id="rId24" Type="http://schemas.openxmlformats.org/officeDocument/2006/relationships/hyperlink" Target="https://drive.google.com/open?id=15Rz9Gp_mtQOmLWxXSQrmUwPPU36DzfMa" TargetMode="External"/><Relationship Id="rId23" Type="http://schemas.openxmlformats.org/officeDocument/2006/relationships/hyperlink" Target="https://drive.google.com/open?id=1C9SLsQjtv1JRxfCjWEEU_NGTMwjGPdYQ" TargetMode="External"/><Relationship Id="rId26" Type="http://schemas.openxmlformats.org/officeDocument/2006/relationships/hyperlink" Target="https://drive.google.com/open?id=10pq78Xekex66iCBIvTB6vQM2qh7Ohu1A" TargetMode="External"/><Relationship Id="rId121" Type="http://schemas.openxmlformats.org/officeDocument/2006/relationships/drawing" Target="../drawings/drawing22.xml"/><Relationship Id="rId25" Type="http://schemas.openxmlformats.org/officeDocument/2006/relationships/hyperlink" Target="https://drive.google.com/open?id=1vjCUktkATTxDcHkOisrRbknmbnjQOhMi" TargetMode="External"/><Relationship Id="rId120" Type="http://schemas.openxmlformats.org/officeDocument/2006/relationships/hyperlink" Target="https://drive.google.com/open?id=15vDbA-DRMDrTg3Dksu19jmTP9fPTIbOA" TargetMode="External"/><Relationship Id="rId28" Type="http://schemas.openxmlformats.org/officeDocument/2006/relationships/hyperlink" Target="https://drive.google.com/open?id=1vXK_zEQHdxq1QKEsKsj0GfkhLy0cK8e2" TargetMode="External"/><Relationship Id="rId27" Type="http://schemas.openxmlformats.org/officeDocument/2006/relationships/hyperlink" Target="https://drive.google.com/open?id=16_WqpRlo74w7Vic-q1DtDnE6vNwYzJKy" TargetMode="External"/><Relationship Id="rId29" Type="http://schemas.openxmlformats.org/officeDocument/2006/relationships/hyperlink" Target="https://drive.google.com/open?id=1Iu6sPIID9ZqsMn7mTpKzEI7YSbq0kdIt" TargetMode="External"/><Relationship Id="rId122" Type="http://schemas.openxmlformats.org/officeDocument/2006/relationships/vmlDrawing" Target="../drawings/vmlDrawing13.vml"/><Relationship Id="rId95" Type="http://schemas.openxmlformats.org/officeDocument/2006/relationships/hyperlink" Target="https://drive.google.com/open?id=1rzZOdp7Os1ehO0JDNuuXYbOyJek_egxP" TargetMode="External"/><Relationship Id="rId94" Type="http://schemas.openxmlformats.org/officeDocument/2006/relationships/hyperlink" Target="https://drive.google.com/open?id=1-BNcnvWdXZj-y5b0Mpdcdpwmd2kSJQVa" TargetMode="External"/><Relationship Id="rId97" Type="http://schemas.openxmlformats.org/officeDocument/2006/relationships/hyperlink" Target="https://drive.google.com/open?id=1UI3QOse9PYyd-F85ySI07goa6ZeRdoID" TargetMode="External"/><Relationship Id="rId96" Type="http://schemas.openxmlformats.org/officeDocument/2006/relationships/hyperlink" Target="https://drive.google.com/open?id=1s5IfyZAPsTz11IcyIOz2s4nocob73q6q" TargetMode="External"/><Relationship Id="rId11" Type="http://schemas.openxmlformats.org/officeDocument/2006/relationships/hyperlink" Target="https://drive.google.com/open?id=17d-FZeOJPISQhSNa1JYTCFrotKsXtIBh" TargetMode="External"/><Relationship Id="rId99" Type="http://schemas.openxmlformats.org/officeDocument/2006/relationships/hyperlink" Target="https://drive.google.com/open?id=1yRNIInMizHHcZ1tQhD1r7Ad9WLhWYlTr" TargetMode="External"/><Relationship Id="rId10" Type="http://schemas.openxmlformats.org/officeDocument/2006/relationships/hyperlink" Target="https://drive.google.com/open?id=1Tete7CRWjhcm5uDuiKmYE8I3go4Cx4aR" TargetMode="External"/><Relationship Id="rId98" Type="http://schemas.openxmlformats.org/officeDocument/2006/relationships/hyperlink" Target="https://drive.google.com/open?id=1qOwV_E5GDc2vt5SbK_FHhmBXL_8ogndn" TargetMode="External"/><Relationship Id="rId13" Type="http://schemas.openxmlformats.org/officeDocument/2006/relationships/hyperlink" Target="https://drive.google.com/open?id=1qAEWgLL7F-z4vnlato6mGMnXpl-VQVAF" TargetMode="External"/><Relationship Id="rId12" Type="http://schemas.openxmlformats.org/officeDocument/2006/relationships/hyperlink" Target="https://drive.google.com/open?id=1LIJoIzR5YpYFOWv0Sr0Cygo6y1c46SOF" TargetMode="External"/><Relationship Id="rId91" Type="http://schemas.openxmlformats.org/officeDocument/2006/relationships/hyperlink" Target="https://drive.google.com/open?id=1Gur-1NIkijZguoqSgBHapjwT1QNfqKBv" TargetMode="External"/><Relationship Id="rId90" Type="http://schemas.openxmlformats.org/officeDocument/2006/relationships/hyperlink" Target="https://drive.google.com/open?id=1ah5XWf9A4MA8yXj77Nk54acKDc_Sdgmp" TargetMode="External"/><Relationship Id="rId93" Type="http://schemas.openxmlformats.org/officeDocument/2006/relationships/hyperlink" Target="https://drive.google.com/open?id=1IjwGbeDY8JAobgulOh9l78R8eOSEx9wF" TargetMode="External"/><Relationship Id="rId92" Type="http://schemas.openxmlformats.org/officeDocument/2006/relationships/hyperlink" Target="https://drive.google.com/open?id=1v0hKIdcd25XHsaZjlDO1ax3qTqqTNg12" TargetMode="External"/><Relationship Id="rId118" Type="http://schemas.openxmlformats.org/officeDocument/2006/relationships/hyperlink" Target="https://drive.google.com/open?id=1o3C58hcFLnCGhUvGAQyIl47uN_YDeE2d" TargetMode="External"/><Relationship Id="rId117" Type="http://schemas.openxmlformats.org/officeDocument/2006/relationships/hyperlink" Target="https://drive.google.com/open?id=1L-OXbcqDPLO6ft9un234Ii5T8-J3dnTJ" TargetMode="External"/><Relationship Id="rId116" Type="http://schemas.openxmlformats.org/officeDocument/2006/relationships/hyperlink" Target="https://drive.google.com/open?id=1zJPMxgY47Jk7bwXxGUa32801YO_opjBi" TargetMode="External"/><Relationship Id="rId115" Type="http://schemas.openxmlformats.org/officeDocument/2006/relationships/hyperlink" Target="https://drive.google.com/open?id=15f-iebFQlARVHkXxMRdNE3CMb49BtHwR" TargetMode="External"/><Relationship Id="rId119" Type="http://schemas.openxmlformats.org/officeDocument/2006/relationships/hyperlink" Target="https://drive.google.com/open?id=1kvcCLvsq_LBMabsZGiGdHEmU5LJFzq_C" TargetMode="External"/><Relationship Id="rId15" Type="http://schemas.openxmlformats.org/officeDocument/2006/relationships/hyperlink" Target="https://drive.google.com/open?id=1kUtBycdlLlgGbrXugQjl_Sictrd5tWH3" TargetMode="External"/><Relationship Id="rId110" Type="http://schemas.openxmlformats.org/officeDocument/2006/relationships/hyperlink" Target="https://drive.google.com/open?id=1xBjSSwPwfTqHAWF6U-MkcyLyZBYBgtm3" TargetMode="External"/><Relationship Id="rId14" Type="http://schemas.openxmlformats.org/officeDocument/2006/relationships/hyperlink" Target="https://drive.google.com/open?id=1JSVJoj0ks8lk0Rj4BvdT-hS2HykK6hcA" TargetMode="External"/><Relationship Id="rId17" Type="http://schemas.openxmlformats.org/officeDocument/2006/relationships/hyperlink" Target="https://drive.google.com/open?id=1OBc_VzNY_2Gv4DRfzNbfNU_szmUArzcD" TargetMode="External"/><Relationship Id="rId16" Type="http://schemas.openxmlformats.org/officeDocument/2006/relationships/hyperlink" Target="https://drive.google.com/open?id=1Q3pyH9Q28ZUYzOBbt_pJhlKtRbERFn0U" TargetMode="External"/><Relationship Id="rId19" Type="http://schemas.openxmlformats.org/officeDocument/2006/relationships/hyperlink" Target="https://drive.google.com/open?id=1Fz_v66sIs1EAG2nE6naRVHIae2V1hIvR" TargetMode="External"/><Relationship Id="rId114" Type="http://schemas.openxmlformats.org/officeDocument/2006/relationships/hyperlink" Target="https://drive.google.com/open?id=1jnW5T7K1rgzpIFNironjmy6CvApzq2kp" TargetMode="External"/><Relationship Id="rId18" Type="http://schemas.openxmlformats.org/officeDocument/2006/relationships/hyperlink" Target="https://drive.google.com/open?id=1EWiAx0bnOyDgoynrODypPC7SqdNowGcd" TargetMode="External"/><Relationship Id="rId113" Type="http://schemas.openxmlformats.org/officeDocument/2006/relationships/hyperlink" Target="https://drive.google.com/open?id=11INUqpXGhHLiNx92u3j1TIYaYoDThnHo" TargetMode="External"/><Relationship Id="rId112" Type="http://schemas.openxmlformats.org/officeDocument/2006/relationships/hyperlink" Target="https://drive.google.com/open?id=1CiBXb7bs9Mr2qUcgoR84SSyfQxaGuKke" TargetMode="External"/><Relationship Id="rId111" Type="http://schemas.openxmlformats.org/officeDocument/2006/relationships/hyperlink" Target="https://drive.google.com/open?id=1AnIKroQYaNA6XjAu8eMtpaKIzecVSIbH" TargetMode="External"/><Relationship Id="rId84" Type="http://schemas.openxmlformats.org/officeDocument/2006/relationships/hyperlink" Target="https://drive.google.com/open?id=1XHSkUaibWFPmml5GqcGQ1KliNrMrhWrc" TargetMode="External"/><Relationship Id="rId83" Type="http://schemas.openxmlformats.org/officeDocument/2006/relationships/hyperlink" Target="https://drive.google.com/open?id=1mMXlIu-nPqSDw4ubIWHG5ZkMGis_qPdr" TargetMode="External"/><Relationship Id="rId86" Type="http://schemas.openxmlformats.org/officeDocument/2006/relationships/hyperlink" Target="https://drive.google.com/open?id=1AvMznHyFExZ-GM_7zoyhSp4DCc2FAzHB" TargetMode="External"/><Relationship Id="rId85" Type="http://schemas.openxmlformats.org/officeDocument/2006/relationships/hyperlink" Target="https://drive.google.com/open?id=1UI_5Z-JcFlMQMKDQ2gbJjxcgDUFay8Mj" TargetMode="External"/><Relationship Id="rId88" Type="http://schemas.openxmlformats.org/officeDocument/2006/relationships/hyperlink" Target="https://drive.google.com/open?id=1esP6hDOqsy1zPzxyEo6jn3N0GMmHUHZu" TargetMode="External"/><Relationship Id="rId87" Type="http://schemas.openxmlformats.org/officeDocument/2006/relationships/hyperlink" Target="https://drive.google.com/open?id=1qh1Qh63xT-_SoK1-cHX5_5JOrvwnhh0d" TargetMode="External"/><Relationship Id="rId89" Type="http://schemas.openxmlformats.org/officeDocument/2006/relationships/hyperlink" Target="https://drive.google.com/open?id=1eb6nEtEWkwBi3QnVHgZigynEUl5KD3Ci" TargetMode="External"/><Relationship Id="rId80" Type="http://schemas.openxmlformats.org/officeDocument/2006/relationships/hyperlink" Target="https://drive.google.com/open?id=16z7SDbKDr6hkhQU5TiCi4YpjnN6F7GPB" TargetMode="External"/><Relationship Id="rId82" Type="http://schemas.openxmlformats.org/officeDocument/2006/relationships/hyperlink" Target="https://drive.google.com/open?id=1Km3oiZVeDqCQBIGR1mggZUo7rugk4m1U" TargetMode="External"/><Relationship Id="rId81" Type="http://schemas.openxmlformats.org/officeDocument/2006/relationships/hyperlink" Target="https://drive.google.com/open?id=1lVs3fGCwGmh6jjqa0yUE86A6fymr16nL" TargetMode="External"/><Relationship Id="rId1" Type="http://schemas.openxmlformats.org/officeDocument/2006/relationships/comments" Target="../comments13.xml"/><Relationship Id="rId2" Type="http://schemas.openxmlformats.org/officeDocument/2006/relationships/hyperlink" Target="https://drive.google.com/open?id=1IM4zFaTNRvUc-Dc3TkfyqCv_65M6RnYF" TargetMode="External"/><Relationship Id="rId3" Type="http://schemas.openxmlformats.org/officeDocument/2006/relationships/hyperlink" Target="https://drive.google.com/open?id=18ubmKhaN3b2qgMzt4bWm9Y4CG9Yu9Yov" TargetMode="External"/><Relationship Id="rId4" Type="http://schemas.openxmlformats.org/officeDocument/2006/relationships/hyperlink" Target="https://drive.google.com/open?id=1mTYZnR_P0nqi_e4Rrb17sP5yOO_332xl" TargetMode="External"/><Relationship Id="rId9" Type="http://schemas.openxmlformats.org/officeDocument/2006/relationships/hyperlink" Target="https://drive.google.com/open?id=1UFABNbhCfHeEl-LTawppr78t717rfhMH" TargetMode="External"/><Relationship Id="rId5" Type="http://schemas.openxmlformats.org/officeDocument/2006/relationships/hyperlink" Target="https://drive.google.com/open?id=1zx98YBj-ip5HwqYnCNCv8FK8_h79eCq7" TargetMode="External"/><Relationship Id="rId6" Type="http://schemas.openxmlformats.org/officeDocument/2006/relationships/hyperlink" Target="https://drive.google.com/open?id=1lb48RwIJFWoVz7BQ9Gqcf4L4K095oWrd" TargetMode="External"/><Relationship Id="rId7" Type="http://schemas.openxmlformats.org/officeDocument/2006/relationships/hyperlink" Target="https://drive.google.com/open?id=1w5uE95VRvDTtugQHiE5h0f9TngE0Ub9M" TargetMode="External"/><Relationship Id="rId8" Type="http://schemas.openxmlformats.org/officeDocument/2006/relationships/hyperlink" Target="https://drive.google.com/open?id=11lMtwLb899-32SgNZ7Md4Kaid0hfCv06" TargetMode="External"/><Relationship Id="rId73" Type="http://schemas.openxmlformats.org/officeDocument/2006/relationships/hyperlink" Target="https://drive.google.com/open?id=13Mfhl4PcYcm6FGdWn0tum6SeWa2ryi0B" TargetMode="External"/><Relationship Id="rId72" Type="http://schemas.openxmlformats.org/officeDocument/2006/relationships/hyperlink" Target="https://drive.google.com/open?id=1p6f_xHuCWEqjKKVBiE3_wqEEgXLrlNzS" TargetMode="External"/><Relationship Id="rId75" Type="http://schemas.openxmlformats.org/officeDocument/2006/relationships/hyperlink" Target="https://drive.google.com/open?id=1rAeusfGhvVOYeWeW-CVlqr7Anl2aALhl" TargetMode="External"/><Relationship Id="rId74" Type="http://schemas.openxmlformats.org/officeDocument/2006/relationships/hyperlink" Target="https://drive.google.com/open?id=1xqiuTaTUuukDWpsUUNgkzLRDshsmsz9X" TargetMode="External"/><Relationship Id="rId77" Type="http://schemas.openxmlformats.org/officeDocument/2006/relationships/hyperlink" Target="https://drive.google.com/open?id=1wu2Bxa-A1x0Q7mQxXAiw_VtXPfkn76Yp" TargetMode="External"/><Relationship Id="rId76" Type="http://schemas.openxmlformats.org/officeDocument/2006/relationships/hyperlink" Target="https://drive.google.com/open?id=1OJ6c6ZaqD1joO0MKMXz5Wzhn9qTGLwrj" TargetMode="External"/><Relationship Id="rId79" Type="http://schemas.openxmlformats.org/officeDocument/2006/relationships/hyperlink" Target="https://drive.google.com/open?id=16ycQ1XY4iR9FPSR0K6pp54pAhMS5ThXm" TargetMode="External"/><Relationship Id="rId78" Type="http://schemas.openxmlformats.org/officeDocument/2006/relationships/hyperlink" Target="https://drive.google.com/open?id=1_aoySMUJvWd9dGQPd0dGxYdU9HxGUr0C" TargetMode="External"/><Relationship Id="rId71" Type="http://schemas.openxmlformats.org/officeDocument/2006/relationships/hyperlink" Target="https://drive.google.com/open?id=1z5z4yXTafDLR2blFJQCZuFEtCwYhiPac" TargetMode="External"/><Relationship Id="rId70" Type="http://schemas.openxmlformats.org/officeDocument/2006/relationships/hyperlink" Target="https://drive.google.com/open?id=1qpHg9aUjk7a_W_zCnG8xGTenQelSuOXw" TargetMode="External"/><Relationship Id="rId62" Type="http://schemas.openxmlformats.org/officeDocument/2006/relationships/hyperlink" Target="https://drive.google.com/open?id=1fZ94dEe46VL7swqT3WX-T2hGr7DjWAeB" TargetMode="External"/><Relationship Id="rId61" Type="http://schemas.openxmlformats.org/officeDocument/2006/relationships/hyperlink" Target="https://drive.google.com/open?id=1SW1DR0NkHXacSvG00T912JMEwwK655uN" TargetMode="External"/><Relationship Id="rId64" Type="http://schemas.openxmlformats.org/officeDocument/2006/relationships/hyperlink" Target="https://drive.google.com/open?id=1aarqTQPuJ21yVqZ3NUe6wf3wGWU9-E5G" TargetMode="External"/><Relationship Id="rId63" Type="http://schemas.openxmlformats.org/officeDocument/2006/relationships/hyperlink" Target="https://drive.google.com/open?id=1gguGTcD6eEpPsXn9ar1z1HUUWtIsQF3b" TargetMode="External"/><Relationship Id="rId66" Type="http://schemas.openxmlformats.org/officeDocument/2006/relationships/hyperlink" Target="https://drive.google.com/open?id=1MmYzKnRUhHZJVHPDwGk4SIXAtmjOmT_A" TargetMode="External"/><Relationship Id="rId65" Type="http://schemas.openxmlformats.org/officeDocument/2006/relationships/hyperlink" Target="https://drive.google.com/open?id=1slDnd-MvDqX1sPZxBkN9Giujkhnnfj7H" TargetMode="External"/><Relationship Id="rId68" Type="http://schemas.openxmlformats.org/officeDocument/2006/relationships/hyperlink" Target="https://drive.google.com/open?id=15QI4frjdQ_SZloASUl75vL6HHUcJRapS" TargetMode="External"/><Relationship Id="rId67" Type="http://schemas.openxmlformats.org/officeDocument/2006/relationships/hyperlink" Target="https://drive.google.com/open?id=1cY6FIwAORBXF08ki3hsCVpavD1FmpP6S" TargetMode="External"/><Relationship Id="rId60" Type="http://schemas.openxmlformats.org/officeDocument/2006/relationships/hyperlink" Target="https://drive.google.com/open?id=1vAS0ijKFhcoJ34Jludm1GeP9EkeoZW2B" TargetMode="External"/><Relationship Id="rId69" Type="http://schemas.openxmlformats.org/officeDocument/2006/relationships/hyperlink" Target="https://drive.google.com/open?id=18aJLWSRz2o6QMdXV4crb2JmKAO8_UTiv" TargetMode="External"/><Relationship Id="rId51" Type="http://schemas.openxmlformats.org/officeDocument/2006/relationships/hyperlink" Target="https://drive.google.com/open?id=1J7FIlwhkHjviM4NvHOU13qSBzok-W7kR" TargetMode="External"/><Relationship Id="rId50" Type="http://schemas.openxmlformats.org/officeDocument/2006/relationships/hyperlink" Target="https://drive.google.com/open?id=1zkfHn6RU1dMbL4ZnSWHHONxt-GeBz1s8" TargetMode="External"/><Relationship Id="rId53" Type="http://schemas.openxmlformats.org/officeDocument/2006/relationships/hyperlink" Target="https://drive.google.com/open?id=17gf946_Fwpcbb0a33E-aGxbiL310J2X3" TargetMode="External"/><Relationship Id="rId52" Type="http://schemas.openxmlformats.org/officeDocument/2006/relationships/hyperlink" Target="https://drive.google.com/open?id=1AtgW1CBLIYXrGop-kZUAW6nqRlpbPwwN" TargetMode="External"/><Relationship Id="rId55" Type="http://schemas.openxmlformats.org/officeDocument/2006/relationships/hyperlink" Target="https://drive.google.com/open?id=1HwMvGKDCBiBGlUkLremOhbo0JYCxGZL9" TargetMode="External"/><Relationship Id="rId54" Type="http://schemas.openxmlformats.org/officeDocument/2006/relationships/hyperlink" Target="https://drive.google.com/open?id=1rQQFg1GGMZnbcyRyVz0CuxwSatkWP4K3" TargetMode="External"/><Relationship Id="rId57" Type="http://schemas.openxmlformats.org/officeDocument/2006/relationships/hyperlink" Target="https://drive.google.com/open?id=1BLhOpQ0hhe6ICmI2CyW5hh9uRvBUNnzQ" TargetMode="External"/><Relationship Id="rId56" Type="http://schemas.openxmlformats.org/officeDocument/2006/relationships/hyperlink" Target="https://drive.google.com/open?id=1N_OpR1FrWhYsUH7b2RqpW4TybEWtWYu8" TargetMode="External"/><Relationship Id="rId59" Type="http://schemas.openxmlformats.org/officeDocument/2006/relationships/hyperlink" Target="https://drive.google.com/open?id=1tiocgtlPAdADAHVJPuZOsLA1uXGWR2I7" TargetMode="External"/><Relationship Id="rId58" Type="http://schemas.openxmlformats.org/officeDocument/2006/relationships/hyperlink" Target="https://drive.google.com/open?id=1waW4FHBoVlQR97PuPqtvyKaoA83BOUJj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7PwN37RLDzY_2245-LcWRVIfnpBMJHBl" TargetMode="External"/><Relationship Id="rId42" Type="http://schemas.openxmlformats.org/officeDocument/2006/relationships/hyperlink" Target="https://drive.google.com/open?id=1fYkTb7M0psrJM9dGMl5ed9T62Q8oq64P" TargetMode="External"/><Relationship Id="rId41" Type="http://schemas.openxmlformats.org/officeDocument/2006/relationships/hyperlink" Target="https://drive.google.com/open?id=1kI4e_nPr1PL3OJHHW_V8DYOQlUjrDPOx" TargetMode="External"/><Relationship Id="rId44" Type="http://schemas.openxmlformats.org/officeDocument/2006/relationships/hyperlink" Target="https://drive.google.com/open?id=10DTOg6jMOtwDPEGyDc6N6TqpYot-Fz7Z" TargetMode="External"/><Relationship Id="rId43" Type="http://schemas.openxmlformats.org/officeDocument/2006/relationships/hyperlink" Target="https://drive.google.com/open?id=1QaCMn0wrBMTceOhJePEi4UzVOOwuEOsa" TargetMode="External"/><Relationship Id="rId46" Type="http://schemas.openxmlformats.org/officeDocument/2006/relationships/hyperlink" Target="https://drive.google.com/open?id=10pWyDaXS7GnYLMVbgHOitZtttCoustyy" TargetMode="External"/><Relationship Id="rId45" Type="http://schemas.openxmlformats.org/officeDocument/2006/relationships/hyperlink" Target="https://drive.google.com/open?id=1YG1MG7ExFXuAKnGzLhTAyBWKOt8XWFIc" TargetMode="External"/><Relationship Id="rId107" Type="http://schemas.openxmlformats.org/officeDocument/2006/relationships/hyperlink" Target="https://drive.google.com/open?id=13bRMVbdoLOPzTNVPFnjV8PYJafINjMVr" TargetMode="External"/><Relationship Id="rId106" Type="http://schemas.openxmlformats.org/officeDocument/2006/relationships/hyperlink" Target="https://drive.google.com/open?id=1jdxPZM_7mKs5HfQbxSLvIjtKa3SenEK2" TargetMode="External"/><Relationship Id="rId105" Type="http://schemas.openxmlformats.org/officeDocument/2006/relationships/hyperlink" Target="https://drive.google.com/open?id=1FDRrEb9An9XrRURElx0925vBOsR8t1J0" TargetMode="External"/><Relationship Id="rId104" Type="http://schemas.openxmlformats.org/officeDocument/2006/relationships/hyperlink" Target="https://drive.google.com/open?id=1fiZPDK4JvU9_3Z-bMTiv9Tzv1zffnxig" TargetMode="External"/><Relationship Id="rId109" Type="http://schemas.openxmlformats.org/officeDocument/2006/relationships/hyperlink" Target="https://drive.google.com/open?id=1iYf_0IgH48EO5BuxzJWxMY9Uq0w68-4c" TargetMode="External"/><Relationship Id="rId108" Type="http://schemas.openxmlformats.org/officeDocument/2006/relationships/hyperlink" Target="https://drive.google.com/open?id=1y5jS7iFpuBLLiCj_ABu-nKd15z0oiyeR" TargetMode="External"/><Relationship Id="rId48" Type="http://schemas.openxmlformats.org/officeDocument/2006/relationships/hyperlink" Target="https://drive.google.com/open?id=18pbHJ-dmO0cunShjGB0O7DQkanWBKczG" TargetMode="External"/><Relationship Id="rId47" Type="http://schemas.openxmlformats.org/officeDocument/2006/relationships/hyperlink" Target="https://drive.google.com/open?id=15JhJXUhEc5dFEM_cpUiUHhwq3RyjMA0a" TargetMode="External"/><Relationship Id="rId49" Type="http://schemas.openxmlformats.org/officeDocument/2006/relationships/hyperlink" Target="https://drive.google.com/open?id=1nAyU-jDq6pQAJ00o3XzKBNWMjMK0kRN-" TargetMode="External"/><Relationship Id="rId103" Type="http://schemas.openxmlformats.org/officeDocument/2006/relationships/hyperlink" Target="https://drive.google.com/open?id=1LrYPPGD-CoqCl6g-gurPBO5FHYdP4pW5" TargetMode="External"/><Relationship Id="rId102" Type="http://schemas.openxmlformats.org/officeDocument/2006/relationships/hyperlink" Target="https://drive.google.com/open?id=1OnUVzvlm6AFxDyeU-Iykzb8c_Cc0QiCp" TargetMode="External"/><Relationship Id="rId101" Type="http://schemas.openxmlformats.org/officeDocument/2006/relationships/hyperlink" Target="https://drive.google.com/open?id=12XZlcH8gGw2raN8hIj-fiQbvL8V-Ri9o" TargetMode="External"/><Relationship Id="rId100" Type="http://schemas.openxmlformats.org/officeDocument/2006/relationships/hyperlink" Target="https://drive.google.com/open?id=1TD7QPppRCsY7_8APLlvCYFdff7UpdK6B" TargetMode="External"/><Relationship Id="rId31" Type="http://schemas.openxmlformats.org/officeDocument/2006/relationships/hyperlink" Target="https://drive.google.com/open?id=16I4OKJ-fCVAvbLvPMuz2DLk_SAugB4IR" TargetMode="External"/><Relationship Id="rId30" Type="http://schemas.openxmlformats.org/officeDocument/2006/relationships/hyperlink" Target="https://drive.google.com/open?id=1nWBdTmwA9BAAUqLb7FzCX2ujC-jA7s_N" TargetMode="External"/><Relationship Id="rId33" Type="http://schemas.openxmlformats.org/officeDocument/2006/relationships/hyperlink" Target="https://drive.google.com/open?id=1LpfOc4ZGeZd7nDXXn3ahu8n9mnS3WRZ-" TargetMode="External"/><Relationship Id="rId32" Type="http://schemas.openxmlformats.org/officeDocument/2006/relationships/hyperlink" Target="https://drive.google.com/open?id=1ZA9j9ofeEa4ZpYU7Idn-l5I-mJ3tQEFh" TargetMode="External"/><Relationship Id="rId35" Type="http://schemas.openxmlformats.org/officeDocument/2006/relationships/hyperlink" Target="https://drive.google.com/open?id=1zLwghmQgx-bINMBpKgZSth6-z7jjlRdi" TargetMode="External"/><Relationship Id="rId34" Type="http://schemas.openxmlformats.org/officeDocument/2006/relationships/hyperlink" Target="https://drive.google.com/open?id=1bXW_ADjCHOR6PMw-NQzdcvsBfJ6WcEE_" TargetMode="External"/><Relationship Id="rId37" Type="http://schemas.openxmlformats.org/officeDocument/2006/relationships/hyperlink" Target="https://drive.google.com/open?id=1d8NkZfq5HsJ-nViku7MbRRdeyzdaPU2e" TargetMode="External"/><Relationship Id="rId36" Type="http://schemas.openxmlformats.org/officeDocument/2006/relationships/hyperlink" Target="https://drive.google.com/open?id=1k2eOELfovJBP62Ztv3Qfn2kjslmK5esh" TargetMode="External"/><Relationship Id="rId39" Type="http://schemas.openxmlformats.org/officeDocument/2006/relationships/hyperlink" Target="https://drive.google.com/open?id=18rZHMdzkmdgZJmgAH3vG1J-9opvYRTun" TargetMode="External"/><Relationship Id="rId38" Type="http://schemas.openxmlformats.org/officeDocument/2006/relationships/hyperlink" Target="https://drive.google.com/open?id=1Sq8HRj9j0uyWdAfvqbDwLCb8C2g0F_CO" TargetMode="External"/><Relationship Id="rId20" Type="http://schemas.openxmlformats.org/officeDocument/2006/relationships/hyperlink" Target="https://drive.google.com/open?id=1gkxUsnAvklERl56SjX9Ity3DI5AaspdE" TargetMode="External"/><Relationship Id="rId22" Type="http://schemas.openxmlformats.org/officeDocument/2006/relationships/hyperlink" Target="https://drive.google.com/open?id=1NXI6PQSkPC3nCcgevaJXELtwBrR4Q09m" TargetMode="External"/><Relationship Id="rId21" Type="http://schemas.openxmlformats.org/officeDocument/2006/relationships/hyperlink" Target="https://drive.google.com/open?id=1xb69tuA4onhryaAPQUEogQgVf_ZItBnP" TargetMode="External"/><Relationship Id="rId24" Type="http://schemas.openxmlformats.org/officeDocument/2006/relationships/hyperlink" Target="https://drive.google.com/open?id=1ZY7_NMlaNWKtq42bFDZ_hXlSTTbl4vvI" TargetMode="External"/><Relationship Id="rId23" Type="http://schemas.openxmlformats.org/officeDocument/2006/relationships/hyperlink" Target="https://drive.google.com/open?id=1u6p9WnbqvF2yMsMB2LNEimGlVtkxnieO" TargetMode="External"/><Relationship Id="rId26" Type="http://schemas.openxmlformats.org/officeDocument/2006/relationships/hyperlink" Target="https://drive.google.com/open?id=1tH9i031mXYXRZG4tv5vkOLQgRVoOCRt3" TargetMode="External"/><Relationship Id="rId121" Type="http://schemas.openxmlformats.org/officeDocument/2006/relationships/hyperlink" Target="https://drive.google.com/open?id=12eApR0g6sBcRr7uzpp0nuUx3cQxkeYS3" TargetMode="External"/><Relationship Id="rId25" Type="http://schemas.openxmlformats.org/officeDocument/2006/relationships/hyperlink" Target="https://drive.google.com/open?id=1jNxjUhEnHYzW7rSyPtW49_K3Pwczf0Ww" TargetMode="External"/><Relationship Id="rId120" Type="http://schemas.openxmlformats.org/officeDocument/2006/relationships/hyperlink" Target="https://drive.google.com/open?id=1b73-lXAqFzeJoo9qclYVyxH7LBIgSnZN" TargetMode="External"/><Relationship Id="rId28" Type="http://schemas.openxmlformats.org/officeDocument/2006/relationships/hyperlink" Target="https://drive.google.com/open?id=15ehrMlzKQh7r-4ePqyDhIscyX7rXv1ki" TargetMode="External"/><Relationship Id="rId27" Type="http://schemas.openxmlformats.org/officeDocument/2006/relationships/hyperlink" Target="https://drive.google.com/open?id=1f6a8m31wxumU9TREx8ycmcXQUoB65_yG" TargetMode="External"/><Relationship Id="rId29" Type="http://schemas.openxmlformats.org/officeDocument/2006/relationships/hyperlink" Target="https://drive.google.com/open?id=1YMWnVD28CCB3AyWpxoPDF13xnPtBZTMB" TargetMode="External"/><Relationship Id="rId122" Type="http://schemas.openxmlformats.org/officeDocument/2006/relationships/drawing" Target="../drawings/drawing23.xml"/><Relationship Id="rId95" Type="http://schemas.openxmlformats.org/officeDocument/2006/relationships/hyperlink" Target="https://drive.google.com/open?id=1YihQC6Wwkv6r3Y2OW0rkkJ4BwaQ1JEWi" TargetMode="External"/><Relationship Id="rId94" Type="http://schemas.openxmlformats.org/officeDocument/2006/relationships/hyperlink" Target="https://drive.google.com/open?id=1pyWIuqhX5TRk_JG-8b8wOwQEgnjf9eUF" TargetMode="External"/><Relationship Id="rId97" Type="http://schemas.openxmlformats.org/officeDocument/2006/relationships/hyperlink" Target="https://drive.google.com/open?id=1It3rNo8cVzAWTrKGVRZlKQI1XhRjGZcd" TargetMode="External"/><Relationship Id="rId96" Type="http://schemas.openxmlformats.org/officeDocument/2006/relationships/hyperlink" Target="https://drive.google.com/open?id=19M23-Ozdyw4wkfv9PnficZ-u5DAbOlkL" TargetMode="External"/><Relationship Id="rId11" Type="http://schemas.openxmlformats.org/officeDocument/2006/relationships/hyperlink" Target="https://drive.google.com/open?id=1BV-HcRRc13rOFpPvtGsXhUrGpQo02tPv" TargetMode="External"/><Relationship Id="rId99" Type="http://schemas.openxmlformats.org/officeDocument/2006/relationships/hyperlink" Target="https://drive.google.com/open?id=1zi4TUicMwUuW7BXJ8DlpJyElwEZahIAO" TargetMode="External"/><Relationship Id="rId10" Type="http://schemas.openxmlformats.org/officeDocument/2006/relationships/hyperlink" Target="https://drive.google.com/open?id=1mo1GkDutTeKDMLeYmNg1a14r5Wo5pPW_" TargetMode="External"/><Relationship Id="rId98" Type="http://schemas.openxmlformats.org/officeDocument/2006/relationships/hyperlink" Target="https://drive.google.com/open?id=1F3M5kl2bylpuO7yi6-k-OAIwSpz8TxPL" TargetMode="External"/><Relationship Id="rId13" Type="http://schemas.openxmlformats.org/officeDocument/2006/relationships/hyperlink" Target="https://drive.google.com/open?id=1r4DSB8FNUvtZCPJ67r7C8DNWrmaTe-4D" TargetMode="External"/><Relationship Id="rId12" Type="http://schemas.openxmlformats.org/officeDocument/2006/relationships/hyperlink" Target="https://drive.google.com/open?id=1c8blA8JgtKQ5vqx4A2CjYLJAnsSoZ9YW" TargetMode="External"/><Relationship Id="rId91" Type="http://schemas.openxmlformats.org/officeDocument/2006/relationships/hyperlink" Target="https://drive.google.com/open?id=14v6lbzLV4qk5XQC6PIDNo6IM3AJMTgYu" TargetMode="External"/><Relationship Id="rId90" Type="http://schemas.openxmlformats.org/officeDocument/2006/relationships/hyperlink" Target="https://drive.google.com/open?id=1yytfIG_4KpeetgOppscB9G1ilCYEl1L3" TargetMode="External"/><Relationship Id="rId93" Type="http://schemas.openxmlformats.org/officeDocument/2006/relationships/hyperlink" Target="https://drive.google.com/open?id=1jxl5rTaCZ3Ge40YLbKoxSnp1dnyrMXX4" TargetMode="External"/><Relationship Id="rId92" Type="http://schemas.openxmlformats.org/officeDocument/2006/relationships/hyperlink" Target="https://drive.google.com/open?id=1TD2qcT4CCokjao6GJzHVGhg0GZE9Zaie" TargetMode="External"/><Relationship Id="rId118" Type="http://schemas.openxmlformats.org/officeDocument/2006/relationships/hyperlink" Target="https://drive.google.com/open?id=1Y_-FJX1Tg4JfTLsUwo7OU6eSmdIfMtUN" TargetMode="External"/><Relationship Id="rId117" Type="http://schemas.openxmlformats.org/officeDocument/2006/relationships/hyperlink" Target="https://drive.google.com/open?id=1Xf_6DsGXHOI8-CXd4ltZY4zT-MzUu_d4" TargetMode="External"/><Relationship Id="rId116" Type="http://schemas.openxmlformats.org/officeDocument/2006/relationships/hyperlink" Target="https://drive.google.com/open?id=12Ymz32VF7rhF8U7FVjHT7JTa70pyhynG" TargetMode="External"/><Relationship Id="rId115" Type="http://schemas.openxmlformats.org/officeDocument/2006/relationships/hyperlink" Target="https://drive.google.com/open?id=1vedGjOkw4CW3IGWIy5VFMlKYa1OQa-mY" TargetMode="External"/><Relationship Id="rId119" Type="http://schemas.openxmlformats.org/officeDocument/2006/relationships/hyperlink" Target="https://drive.google.com/open?id=1SPu-SGv2pcU-VOCOnjROm-PFbDa1-oyO" TargetMode="External"/><Relationship Id="rId15" Type="http://schemas.openxmlformats.org/officeDocument/2006/relationships/hyperlink" Target="https://drive.google.com/open?id=1x87Cs0xs8V-a4bK-W_M_BbKlY8QP8jDD" TargetMode="External"/><Relationship Id="rId110" Type="http://schemas.openxmlformats.org/officeDocument/2006/relationships/hyperlink" Target="https://drive.google.com/open?id=13zzVDp4lMCTzTfHfkKQwIDHNOgX9pgYN" TargetMode="External"/><Relationship Id="rId14" Type="http://schemas.openxmlformats.org/officeDocument/2006/relationships/hyperlink" Target="https://drive.google.com/open?id=18-B3RQf-RsNxRlmIsRNWQhzlPXwe3WZQ" TargetMode="External"/><Relationship Id="rId17" Type="http://schemas.openxmlformats.org/officeDocument/2006/relationships/hyperlink" Target="https://drive.google.com/open?id=1CtiKvc2IJDtycaXgDfLB1Mvzw4DNloZ2" TargetMode="External"/><Relationship Id="rId16" Type="http://schemas.openxmlformats.org/officeDocument/2006/relationships/hyperlink" Target="https://drive.google.com/open?id=1YwMOb8WRFAEaif3E3YJNqN3FSyDDffyV" TargetMode="External"/><Relationship Id="rId19" Type="http://schemas.openxmlformats.org/officeDocument/2006/relationships/hyperlink" Target="https://drive.google.com/open?id=1P9sRipkD9h4qCeFYa-ArNUNqjqt2CcHG" TargetMode="External"/><Relationship Id="rId114" Type="http://schemas.openxmlformats.org/officeDocument/2006/relationships/hyperlink" Target="https://drive.google.com/open?id=1JgOPwZT2up8eAMx2N8M_GU6o8NoqACSb" TargetMode="External"/><Relationship Id="rId18" Type="http://schemas.openxmlformats.org/officeDocument/2006/relationships/hyperlink" Target="https://drive.google.com/open?id=19I0oF9L3A6hGpQi_lxYIzxuss2HCaEJ9" TargetMode="External"/><Relationship Id="rId113" Type="http://schemas.openxmlformats.org/officeDocument/2006/relationships/hyperlink" Target="https://drive.google.com/open?id=1TYI8CRd6qZ1NKpd4H3ewsdWhhw9qJ8Zn" TargetMode="External"/><Relationship Id="rId112" Type="http://schemas.openxmlformats.org/officeDocument/2006/relationships/hyperlink" Target="https://drive.google.com/open?id=1a9IF1mn6GxKXv6Z1kyBkmEtcZ-2hj72i" TargetMode="External"/><Relationship Id="rId111" Type="http://schemas.openxmlformats.org/officeDocument/2006/relationships/hyperlink" Target="https://drive.google.com/open?id=19U6gJf07wVK3fHaEpNy0sUIDhr-UBU_W" TargetMode="External"/><Relationship Id="rId84" Type="http://schemas.openxmlformats.org/officeDocument/2006/relationships/hyperlink" Target="https://drive.google.com/open?id=1bVepmSVJ8xuDyRnZKgwktTgGTvwTmTeF" TargetMode="External"/><Relationship Id="rId83" Type="http://schemas.openxmlformats.org/officeDocument/2006/relationships/hyperlink" Target="https://drive.google.com/open?id=1vsUtEUtnmLFg1x5e8C5wFVQuvokzH_0n" TargetMode="External"/><Relationship Id="rId86" Type="http://schemas.openxmlformats.org/officeDocument/2006/relationships/hyperlink" Target="https://drive.google.com/open?id=13oaoO_7cHjupw5w3lCJ6QrHu_rUyWKkL" TargetMode="External"/><Relationship Id="rId85" Type="http://schemas.openxmlformats.org/officeDocument/2006/relationships/hyperlink" Target="https://drive.google.com/open?id=15S3kRfiQ66_Ku5HNdtAnzErUoXKO8OXB" TargetMode="External"/><Relationship Id="rId88" Type="http://schemas.openxmlformats.org/officeDocument/2006/relationships/hyperlink" Target="https://drive.google.com/open?id=1ydEpzGW206_NAiGLoeP3sRZCwuIDFDHG" TargetMode="External"/><Relationship Id="rId87" Type="http://schemas.openxmlformats.org/officeDocument/2006/relationships/hyperlink" Target="https://drive.google.com/open?id=15cJYbaPZXTeWgHcPqlutsDZZQ5jrBaJE" TargetMode="External"/><Relationship Id="rId89" Type="http://schemas.openxmlformats.org/officeDocument/2006/relationships/hyperlink" Target="https://drive.google.com/open?id=1AEvvuphENZTykTkxxRzorE2z3yBSrNLY" TargetMode="External"/><Relationship Id="rId80" Type="http://schemas.openxmlformats.org/officeDocument/2006/relationships/hyperlink" Target="https://drive.google.com/open?id=1ucBTYyGGDKzNZomWQtJMecb38WgBw9JP" TargetMode="External"/><Relationship Id="rId82" Type="http://schemas.openxmlformats.org/officeDocument/2006/relationships/hyperlink" Target="https://drive.google.com/open?id=1a5EEVwxJmQnGiOeSJrdR6P0VhBdP_qyx" TargetMode="External"/><Relationship Id="rId81" Type="http://schemas.openxmlformats.org/officeDocument/2006/relationships/hyperlink" Target="https://drive.google.com/open?id=1ZbPG5uZKz9Nql00AvcCfPz5-1E5aTDx9" TargetMode="External"/><Relationship Id="rId1" Type="http://schemas.openxmlformats.org/officeDocument/2006/relationships/hyperlink" Target="https://drive.google.com/open?id=1OtqkS06EcD6i_ul9-UxEXn0n1eiHZ9Nh" TargetMode="External"/><Relationship Id="rId2" Type="http://schemas.openxmlformats.org/officeDocument/2006/relationships/hyperlink" Target="https://drive.google.com/open?id=1YIikOJQW9dIcDRb2IJoLplyv0wZt6jiz" TargetMode="External"/><Relationship Id="rId3" Type="http://schemas.openxmlformats.org/officeDocument/2006/relationships/hyperlink" Target="https://drive.google.com/open?id=1daIdveZAOvT98d4H2Lu1JXMpXCLobCFY" TargetMode="External"/><Relationship Id="rId4" Type="http://schemas.openxmlformats.org/officeDocument/2006/relationships/hyperlink" Target="https://drive.google.com/open?id=1cRl5iSOmsu50FKmnpqTrWuUT72ikN9cS" TargetMode="External"/><Relationship Id="rId9" Type="http://schemas.openxmlformats.org/officeDocument/2006/relationships/hyperlink" Target="https://drive.google.com/open?id=1YXvHQiAHPB5eBtjVe46kTjP10-myQ_f8" TargetMode="External"/><Relationship Id="rId5" Type="http://schemas.openxmlformats.org/officeDocument/2006/relationships/hyperlink" Target="https://drive.google.com/open?id=1oLrdODijrnr2wHDS5nah5CsOfMlFJRa0" TargetMode="External"/><Relationship Id="rId6" Type="http://schemas.openxmlformats.org/officeDocument/2006/relationships/hyperlink" Target="https://drive.google.com/open?id=1i4xkaMGEdRGmMyWnqmSqn8grwia59AoU" TargetMode="External"/><Relationship Id="rId7" Type="http://schemas.openxmlformats.org/officeDocument/2006/relationships/hyperlink" Target="https://drive.google.com/open?id=1XRFT4qd9UODp4jJaYRCcvOq8tXIaRtq_" TargetMode="External"/><Relationship Id="rId8" Type="http://schemas.openxmlformats.org/officeDocument/2006/relationships/hyperlink" Target="https://drive.google.com/open?id=193Vgu7NaXH5SFWbUl9rNvnxG3QJ6RQtg" TargetMode="External"/><Relationship Id="rId73" Type="http://schemas.openxmlformats.org/officeDocument/2006/relationships/hyperlink" Target="https://drive.google.com/open?id=1cmCO97phMxe_KKaCHMEcPG1snDvMf9VB" TargetMode="External"/><Relationship Id="rId72" Type="http://schemas.openxmlformats.org/officeDocument/2006/relationships/hyperlink" Target="https://drive.google.com/open?id=1fL9UNz3kmRCHdAeYzh2QiAApS4EzEC3T" TargetMode="External"/><Relationship Id="rId75" Type="http://schemas.openxmlformats.org/officeDocument/2006/relationships/hyperlink" Target="https://drive.google.com/open?id=1E5eq2TPnQXfgR6QdZ0jllp-3yDgl2pTb" TargetMode="External"/><Relationship Id="rId74" Type="http://schemas.openxmlformats.org/officeDocument/2006/relationships/hyperlink" Target="https://drive.google.com/open?id=1vhBsFCujohf84LfQB1ROyDafX_yDLUPV" TargetMode="External"/><Relationship Id="rId77" Type="http://schemas.openxmlformats.org/officeDocument/2006/relationships/hyperlink" Target="https://drive.google.com/open?id=1y1qjXV8WJQvjSYRniP5ZDOYPCxu0r_B-" TargetMode="External"/><Relationship Id="rId76" Type="http://schemas.openxmlformats.org/officeDocument/2006/relationships/hyperlink" Target="https://drive.google.com/open?id=1OzjMWvns9ydS8qpb-iP2rzDRxKF19_QH" TargetMode="External"/><Relationship Id="rId79" Type="http://schemas.openxmlformats.org/officeDocument/2006/relationships/hyperlink" Target="https://drive.google.com/open?id=1rKjp14ulH5qCvePNvSFB_IQgFDGTV0x2" TargetMode="External"/><Relationship Id="rId78" Type="http://schemas.openxmlformats.org/officeDocument/2006/relationships/hyperlink" Target="https://drive.google.com/open?id=1KKz4zHoNdhBohlpKr77YZMnQ-6oyVjiw" TargetMode="External"/><Relationship Id="rId71" Type="http://schemas.openxmlformats.org/officeDocument/2006/relationships/hyperlink" Target="https://drive.google.com/open?id=1Djvm0_R-BR9wEb2NjU1E6ytDuGFbokYJ" TargetMode="External"/><Relationship Id="rId70" Type="http://schemas.openxmlformats.org/officeDocument/2006/relationships/hyperlink" Target="https://drive.google.com/open?id=1_iPx1JRqa9LBRbxiuJt7Q4_bhuOZNfX4" TargetMode="External"/><Relationship Id="rId62" Type="http://schemas.openxmlformats.org/officeDocument/2006/relationships/hyperlink" Target="https://drive.google.com/open?id=1t48EkDZ71oIAeaYpLgzUs_LNBNGI_AK_" TargetMode="External"/><Relationship Id="rId61" Type="http://schemas.openxmlformats.org/officeDocument/2006/relationships/hyperlink" Target="https://drive.google.com/open?id=16ecIh3e2Q_TgutRhYon-FljsHzLQOujp" TargetMode="External"/><Relationship Id="rId64" Type="http://schemas.openxmlformats.org/officeDocument/2006/relationships/hyperlink" Target="https://drive.google.com/open?id=1hOcEo4hX7gd_poAQlNjF9_uYnFzRx5iP" TargetMode="External"/><Relationship Id="rId63" Type="http://schemas.openxmlformats.org/officeDocument/2006/relationships/hyperlink" Target="https://drive.google.com/open?id=1PCYOSwQAXC6nKcMDrW9f2qJACyX5prnR" TargetMode="External"/><Relationship Id="rId66" Type="http://schemas.openxmlformats.org/officeDocument/2006/relationships/hyperlink" Target="https://drive.google.com/open?id=1Rfs-_Eof-U9iwAcBLMavq50U2Eap5YHJ" TargetMode="External"/><Relationship Id="rId65" Type="http://schemas.openxmlformats.org/officeDocument/2006/relationships/hyperlink" Target="https://drive.google.com/open?id=1l7MQsrx8E9dpVRewkpPlcdAk5Nlk_qfN" TargetMode="External"/><Relationship Id="rId68" Type="http://schemas.openxmlformats.org/officeDocument/2006/relationships/hyperlink" Target="https://drive.google.com/open?id=1qOppH5pcjaAp-xztWvROBX57kFpxl0VU" TargetMode="External"/><Relationship Id="rId67" Type="http://schemas.openxmlformats.org/officeDocument/2006/relationships/hyperlink" Target="https://drive.google.com/open?id=1MtMaGTwwufS0kQswv3q-ZqSmHiz_DLzU" TargetMode="External"/><Relationship Id="rId60" Type="http://schemas.openxmlformats.org/officeDocument/2006/relationships/hyperlink" Target="https://drive.google.com/open?id=1ELgwU5mOoRgQcuAl5Pbu0Wnldcdyr3-X" TargetMode="External"/><Relationship Id="rId69" Type="http://schemas.openxmlformats.org/officeDocument/2006/relationships/hyperlink" Target="https://drive.google.com/open?id=1zQhyABaHp8jvdLzy-c6Mdh-QYy9c001V" TargetMode="External"/><Relationship Id="rId51" Type="http://schemas.openxmlformats.org/officeDocument/2006/relationships/hyperlink" Target="https://drive.google.com/open?id=18omIgTqnSKku6QNzvLd6_3beilFOLzAZ" TargetMode="External"/><Relationship Id="rId50" Type="http://schemas.openxmlformats.org/officeDocument/2006/relationships/hyperlink" Target="https://drive.google.com/open?id=1soDzVtAvshascOQxzGJ5m-bu6IkLJfUy" TargetMode="External"/><Relationship Id="rId53" Type="http://schemas.openxmlformats.org/officeDocument/2006/relationships/hyperlink" Target="https://drive.google.com/open?id=1TDluz5NVItfJphupJR0SeZ8wHUmlCDVr" TargetMode="External"/><Relationship Id="rId52" Type="http://schemas.openxmlformats.org/officeDocument/2006/relationships/hyperlink" Target="https://drive.google.com/open?id=1Hb7luaj68MFVk6DYf5vs_tVNYJoN9Pxq" TargetMode="External"/><Relationship Id="rId55" Type="http://schemas.openxmlformats.org/officeDocument/2006/relationships/hyperlink" Target="https://drive.google.com/open?id=1wdkBJsCnrq-M80dt7kobQndhb2cBd0zl" TargetMode="External"/><Relationship Id="rId54" Type="http://schemas.openxmlformats.org/officeDocument/2006/relationships/hyperlink" Target="https://drive.google.com/open?id=1xBdGKijZgHMvdXhQfjG3TKddnlX25Ak-" TargetMode="External"/><Relationship Id="rId57" Type="http://schemas.openxmlformats.org/officeDocument/2006/relationships/hyperlink" Target="https://drive.google.com/open?id=1iMlg3D58cw108ciqN7sf2EmOAeSzOtu_" TargetMode="External"/><Relationship Id="rId56" Type="http://schemas.openxmlformats.org/officeDocument/2006/relationships/hyperlink" Target="https://drive.google.com/open?id=1KtHOOhXQcHV01M_UUq1FycVsHgcx7oer" TargetMode="External"/><Relationship Id="rId59" Type="http://schemas.openxmlformats.org/officeDocument/2006/relationships/hyperlink" Target="https://drive.google.com/open?id=1AZp2xjUf3bfjoKh3yK24P4am3bw1QSJ9" TargetMode="External"/><Relationship Id="rId58" Type="http://schemas.openxmlformats.org/officeDocument/2006/relationships/hyperlink" Target="https://drive.google.com/open?id=19xJsDeHxNghk5H1Qtygj6qd5kI1998GO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csxMpxKKvWCSgoB4EM6Icz-GDfQf9HU" TargetMode="External"/><Relationship Id="rId42" Type="http://schemas.openxmlformats.org/officeDocument/2006/relationships/hyperlink" Target="https://drive.google.com/open?id=1yKjXVAlSxkAtrzB75tGsaAjip1NAKKUE" TargetMode="External"/><Relationship Id="rId41" Type="http://schemas.openxmlformats.org/officeDocument/2006/relationships/hyperlink" Target="https://drive.google.com/open?id=1sqB-wFAvYh59Y4jOsH6_y2N5UKzn_aYw" TargetMode="External"/><Relationship Id="rId44" Type="http://schemas.openxmlformats.org/officeDocument/2006/relationships/hyperlink" Target="https://drive.google.com/open?id=1x1CLog325tGwfgXncffvKCc-EMGy4jOD" TargetMode="External"/><Relationship Id="rId43" Type="http://schemas.openxmlformats.org/officeDocument/2006/relationships/hyperlink" Target="https://drive.google.com/open?id=1asQ6m6hW6m4u6PW6uqJdBdVJmGfXyNy5" TargetMode="External"/><Relationship Id="rId46" Type="http://schemas.openxmlformats.org/officeDocument/2006/relationships/hyperlink" Target="https://drive.google.com/open?id=1LhlllDx2cw4YXDsd7ln2RjswQ49fAWXD" TargetMode="External"/><Relationship Id="rId45" Type="http://schemas.openxmlformats.org/officeDocument/2006/relationships/hyperlink" Target="https://drive.google.com/open?id=1Ea-RQh6ToXN2TDHH4O71SvodXSIRCfFp" TargetMode="External"/><Relationship Id="rId107" Type="http://schemas.openxmlformats.org/officeDocument/2006/relationships/hyperlink" Target="https://drive.google.com/open?id=1n-VTEwAzGegDLOU4iC56ooXS-S58yZX1" TargetMode="External"/><Relationship Id="rId106" Type="http://schemas.openxmlformats.org/officeDocument/2006/relationships/hyperlink" Target="https://drive.google.com/open?id=1o7ZzUHdVTCn-PBOf9Aes_RNLURYWbREV" TargetMode="External"/><Relationship Id="rId105" Type="http://schemas.openxmlformats.org/officeDocument/2006/relationships/hyperlink" Target="https://drive.google.com/open?id=14vZK85WvIkXJfML8HtT6aGVGNs8DBtbG" TargetMode="External"/><Relationship Id="rId104" Type="http://schemas.openxmlformats.org/officeDocument/2006/relationships/hyperlink" Target="https://drive.google.com/open?id=1UO857ruFj4xmu8eZS5lSTm0Kz-B86fdh" TargetMode="External"/><Relationship Id="rId109" Type="http://schemas.openxmlformats.org/officeDocument/2006/relationships/hyperlink" Target="https://drive.google.com/open?id=19GEak16RJ0419O2oXXZX2cQq3pMtNEMk" TargetMode="External"/><Relationship Id="rId108" Type="http://schemas.openxmlformats.org/officeDocument/2006/relationships/hyperlink" Target="https://drive.google.com/open?id=1-uacGdLiXAFckq3o098xi2POyM9Q9Lgc" TargetMode="External"/><Relationship Id="rId48" Type="http://schemas.openxmlformats.org/officeDocument/2006/relationships/hyperlink" Target="https://drive.google.com/open?id=1ZowXkpoXJbKIDrrvkNo6rgZt4QiJtvfM" TargetMode="External"/><Relationship Id="rId47" Type="http://schemas.openxmlformats.org/officeDocument/2006/relationships/hyperlink" Target="https://drive.google.com/open?id=1WmkaDB2GtbJfIBpyUSV7CSnEIzFwvKet" TargetMode="External"/><Relationship Id="rId49" Type="http://schemas.openxmlformats.org/officeDocument/2006/relationships/hyperlink" Target="https://drive.google.com/open?id=1oVVmhDpkbFiwvHc3tfqZjvbbRnEKUsMM" TargetMode="External"/><Relationship Id="rId103" Type="http://schemas.openxmlformats.org/officeDocument/2006/relationships/hyperlink" Target="https://drive.google.com/open?id=1hOucgZiLZ1yE01KMlLqjoIQVsV3qYZct" TargetMode="External"/><Relationship Id="rId102" Type="http://schemas.openxmlformats.org/officeDocument/2006/relationships/hyperlink" Target="https://drive.google.com/open?id=1wCll5jWy4IVK_jZrm1aX2f8Ie_eZZ0z-" TargetMode="External"/><Relationship Id="rId101" Type="http://schemas.openxmlformats.org/officeDocument/2006/relationships/hyperlink" Target="https://drive.google.com/open?id=1cU7ltSQVqbkXzrt7V2rB30eZXsXUzml2" TargetMode="External"/><Relationship Id="rId100" Type="http://schemas.openxmlformats.org/officeDocument/2006/relationships/hyperlink" Target="https://drive.google.com/open?id=1UfRkjtBDLGgKBUsmz_-3owFd143Tm0w2" TargetMode="External"/><Relationship Id="rId31" Type="http://schemas.openxmlformats.org/officeDocument/2006/relationships/hyperlink" Target="https://drive.google.com/open?id=1TsZ2yFKJd7-AmC6aGBeN5KzYRUco9Typ" TargetMode="External"/><Relationship Id="rId30" Type="http://schemas.openxmlformats.org/officeDocument/2006/relationships/hyperlink" Target="https://drive.google.com/open?id=1ZHnhR2geiRLZWfVrbPKgJv6cLesOSB9V" TargetMode="External"/><Relationship Id="rId33" Type="http://schemas.openxmlformats.org/officeDocument/2006/relationships/hyperlink" Target="https://drive.google.com/open?id=1ez2W_f4B3UIjC4H_qXjM_XmCOs1II3-B" TargetMode="External"/><Relationship Id="rId32" Type="http://schemas.openxmlformats.org/officeDocument/2006/relationships/hyperlink" Target="https://drive.google.com/open?id=1FpRuT6Bov6A2Usshz_c82_TDHYqlGq3v" TargetMode="External"/><Relationship Id="rId35" Type="http://schemas.openxmlformats.org/officeDocument/2006/relationships/hyperlink" Target="https://drive.google.com/open?id=1K7gB8kgZ4Mmw-sViXIpBvhfkNvi2b6tO" TargetMode="External"/><Relationship Id="rId34" Type="http://schemas.openxmlformats.org/officeDocument/2006/relationships/hyperlink" Target="https://drive.google.com/open?id=1pDo5vD9WJc1irFnFeHvb7ZMSXMFHW7dZ" TargetMode="External"/><Relationship Id="rId37" Type="http://schemas.openxmlformats.org/officeDocument/2006/relationships/hyperlink" Target="https://drive.google.com/open?id=1N0RUq1AsuPMDYe7fakA53D3XCcoiGvKW" TargetMode="External"/><Relationship Id="rId36" Type="http://schemas.openxmlformats.org/officeDocument/2006/relationships/hyperlink" Target="https://drive.google.com/open?id=1rhx3nHAgWIuCLrpNJviigCVUbXziFUSg" TargetMode="External"/><Relationship Id="rId39" Type="http://schemas.openxmlformats.org/officeDocument/2006/relationships/hyperlink" Target="https://drive.google.com/open?id=1qFNco8aT5-pOtM_JlzXbbMW1FHHFmv_D" TargetMode="External"/><Relationship Id="rId38" Type="http://schemas.openxmlformats.org/officeDocument/2006/relationships/hyperlink" Target="https://drive.google.com/open?id=1jtVnE0U8kdiYlXKvBerVTkVqrjP10l7D" TargetMode="External"/><Relationship Id="rId20" Type="http://schemas.openxmlformats.org/officeDocument/2006/relationships/hyperlink" Target="https://drive.google.com/open?id=1aTZPAfD1jBlRDsY_oC-VvvL1rCNg-cy3" TargetMode="External"/><Relationship Id="rId22" Type="http://schemas.openxmlformats.org/officeDocument/2006/relationships/hyperlink" Target="https://drive.google.com/open?id=11Sj5OZurjTiMt7ZC1z2xtbrSb3KeEIxN" TargetMode="External"/><Relationship Id="rId21" Type="http://schemas.openxmlformats.org/officeDocument/2006/relationships/hyperlink" Target="https://drive.google.com/open?id=1qI3XWovWFFxS1nbT9GQ-o2m5oognEws-" TargetMode="External"/><Relationship Id="rId24" Type="http://schemas.openxmlformats.org/officeDocument/2006/relationships/hyperlink" Target="https://drive.google.com/open?id=1tjjebL7TJklD2snv4_sfh574D-DKAr5V" TargetMode="External"/><Relationship Id="rId23" Type="http://schemas.openxmlformats.org/officeDocument/2006/relationships/hyperlink" Target="https://drive.google.com/open?id=1wj4G1MxFhAQ3D4Tk1SBM3CA_xX-2-VuP" TargetMode="External"/><Relationship Id="rId26" Type="http://schemas.openxmlformats.org/officeDocument/2006/relationships/hyperlink" Target="https://drive.google.com/open?id=1GbnmlpAjMj0uA7o9Y5uHIUqKq2BmM8zo" TargetMode="External"/><Relationship Id="rId25" Type="http://schemas.openxmlformats.org/officeDocument/2006/relationships/hyperlink" Target="https://drive.google.com/open?id=1g2unudf4hFSRfbRQh26N2w-nbaI5xL2y" TargetMode="External"/><Relationship Id="rId28" Type="http://schemas.openxmlformats.org/officeDocument/2006/relationships/hyperlink" Target="https://drive.google.com/open?id=1XR53tOOY-n2fHCGoQRAZe6hTwozVWZS3" TargetMode="External"/><Relationship Id="rId27" Type="http://schemas.openxmlformats.org/officeDocument/2006/relationships/hyperlink" Target="https://drive.google.com/open?id=1qTj-LqYdfZtgLnaVQR2kJI8-_MePDtCK" TargetMode="External"/><Relationship Id="rId29" Type="http://schemas.openxmlformats.org/officeDocument/2006/relationships/hyperlink" Target="https://drive.google.com/open?id=1m_7KmUm1U0zmeX2uwnD4ZSGJJnLeY7bh" TargetMode="External"/><Relationship Id="rId95" Type="http://schemas.openxmlformats.org/officeDocument/2006/relationships/hyperlink" Target="https://drive.google.com/open?id=1_rHJeUclXe_XbYgDHYp_E7i5SXNV51qC" TargetMode="External"/><Relationship Id="rId94" Type="http://schemas.openxmlformats.org/officeDocument/2006/relationships/hyperlink" Target="https://drive.google.com/open?id=18HwvA3aQZReNv3LDZX4quQDPWb7NSYn5" TargetMode="External"/><Relationship Id="rId97" Type="http://schemas.openxmlformats.org/officeDocument/2006/relationships/hyperlink" Target="https://drive.google.com/open?id=1xXx7GdCsOl9OAKdzAmaOu_65akqP6kAN" TargetMode="External"/><Relationship Id="rId96" Type="http://schemas.openxmlformats.org/officeDocument/2006/relationships/hyperlink" Target="https://drive.google.com/open?id=1xH8eK2CLAeKozKYiupIafCrfhQ9Iqwq1" TargetMode="External"/><Relationship Id="rId11" Type="http://schemas.openxmlformats.org/officeDocument/2006/relationships/hyperlink" Target="https://drive.google.com/open?id=1xdtjdGO88JNckpdJKAi-sdfso7feTBdO" TargetMode="External"/><Relationship Id="rId99" Type="http://schemas.openxmlformats.org/officeDocument/2006/relationships/hyperlink" Target="https://drive.google.com/open?id=1D7cLi-6oq-YpQcAaEJ4fQuf7FQcCfVgm" TargetMode="External"/><Relationship Id="rId10" Type="http://schemas.openxmlformats.org/officeDocument/2006/relationships/hyperlink" Target="https://drive.google.com/open?id=12ZsZr2VQysD-mPYK1_BL_5jXU8OjF9HS" TargetMode="External"/><Relationship Id="rId98" Type="http://schemas.openxmlformats.org/officeDocument/2006/relationships/hyperlink" Target="https://drive.google.com/open?id=1kKPpQ7hMO2iEIGoyX2609pSlNLqYt7Qd" TargetMode="External"/><Relationship Id="rId13" Type="http://schemas.openxmlformats.org/officeDocument/2006/relationships/hyperlink" Target="https://drive.google.com/open?id=1rkjEIeatsLwVg2wRiiI9NE0tzEDpzewX" TargetMode="External"/><Relationship Id="rId12" Type="http://schemas.openxmlformats.org/officeDocument/2006/relationships/hyperlink" Target="https://drive.google.com/open?id=1r7qMqhSJsdPjyVNKEWLPQDfiZWkOIXXs" TargetMode="External"/><Relationship Id="rId91" Type="http://schemas.openxmlformats.org/officeDocument/2006/relationships/hyperlink" Target="https://drive.google.com/open?id=1CJW2anuWfiXeu6nurnsuA4H2MFE44pAZ" TargetMode="External"/><Relationship Id="rId90" Type="http://schemas.openxmlformats.org/officeDocument/2006/relationships/hyperlink" Target="https://drive.google.com/open?id=1yyV8NAM-JW5aavC6HS9lQZ48UyQr9kb7" TargetMode="External"/><Relationship Id="rId93" Type="http://schemas.openxmlformats.org/officeDocument/2006/relationships/hyperlink" Target="https://drive.google.com/open?id=1mF27oIGufgLSr3NWQtW8CzOvpEeiIbUs" TargetMode="External"/><Relationship Id="rId92" Type="http://schemas.openxmlformats.org/officeDocument/2006/relationships/hyperlink" Target="https://drive.google.com/open?id=1AFIRpnul2H5HWZjJyb8rbirr11hjrVZE" TargetMode="External"/><Relationship Id="rId117" Type="http://schemas.openxmlformats.org/officeDocument/2006/relationships/drawing" Target="../drawings/drawing24.xml"/><Relationship Id="rId116" Type="http://schemas.openxmlformats.org/officeDocument/2006/relationships/hyperlink" Target="https://drive.google.com/open?id=1YM919JldGbQoPloJzQH3HeGREjJm4YpG" TargetMode="External"/><Relationship Id="rId115" Type="http://schemas.openxmlformats.org/officeDocument/2006/relationships/hyperlink" Target="https://drive.google.com/open?id=1y9dDHg3SoA2HE2iOb7W3Se1inuc8ZM8A" TargetMode="External"/><Relationship Id="rId15" Type="http://schemas.openxmlformats.org/officeDocument/2006/relationships/hyperlink" Target="https://drive.google.com/open?id=1ZM3-0K5SOIdJyJz8LVvJav82tPTz0s1L" TargetMode="External"/><Relationship Id="rId110" Type="http://schemas.openxmlformats.org/officeDocument/2006/relationships/hyperlink" Target="https://drive.google.com/open?id=1NRlGvNyaMx4nF6FY4LKgPuuNtezXiwGI" TargetMode="External"/><Relationship Id="rId14" Type="http://schemas.openxmlformats.org/officeDocument/2006/relationships/hyperlink" Target="https://drive.google.com/open?id=1_0Je0NKLhOUhWDdhU0sFi4CchYkY9CzW" TargetMode="External"/><Relationship Id="rId17" Type="http://schemas.openxmlformats.org/officeDocument/2006/relationships/hyperlink" Target="https://drive.google.com/open?id=1C98gPsmU_YdN2v16LgOThfZ4s0GsXys4" TargetMode="External"/><Relationship Id="rId16" Type="http://schemas.openxmlformats.org/officeDocument/2006/relationships/hyperlink" Target="https://drive.google.com/open?id=1PdlnxtzUBhOT3AVIIIPZYfvZm4fdsDMJ" TargetMode="External"/><Relationship Id="rId19" Type="http://schemas.openxmlformats.org/officeDocument/2006/relationships/hyperlink" Target="https://drive.google.com/open?id=1uJYDI0PsT1VhLty9eyZexL7sE5RzVDWJ" TargetMode="External"/><Relationship Id="rId114" Type="http://schemas.openxmlformats.org/officeDocument/2006/relationships/hyperlink" Target="https://drive.google.com/open?id=1UbA1uFA2pEanVB6HkGmb_LJ4CT0iOjT7" TargetMode="External"/><Relationship Id="rId18" Type="http://schemas.openxmlformats.org/officeDocument/2006/relationships/hyperlink" Target="https://drive.google.com/open?id=1o41E2BRyUkgMbOjylSmMkfpMdUZhxBry" TargetMode="External"/><Relationship Id="rId113" Type="http://schemas.openxmlformats.org/officeDocument/2006/relationships/hyperlink" Target="https://drive.google.com/open?id=1jPKfNAfPbmAvy2Ejd2fnJOrMAeFQjCCp" TargetMode="External"/><Relationship Id="rId112" Type="http://schemas.openxmlformats.org/officeDocument/2006/relationships/hyperlink" Target="https://drive.google.com/open?id=1BXuNMDY2TUCX1rsr4vznvg-95URD6ikT" TargetMode="External"/><Relationship Id="rId111" Type="http://schemas.openxmlformats.org/officeDocument/2006/relationships/hyperlink" Target="https://drive.google.com/open?id=1W0pGcXmco4TGJx-jRlJBcZMoq13mO_eL" TargetMode="External"/><Relationship Id="rId84" Type="http://schemas.openxmlformats.org/officeDocument/2006/relationships/hyperlink" Target="https://drive.google.com/open?id=1LT8pVBpDjbSFN8uPwGe27lY0HY6sf61A" TargetMode="External"/><Relationship Id="rId83" Type="http://schemas.openxmlformats.org/officeDocument/2006/relationships/hyperlink" Target="https://drive.google.com/open?id=1YKkqMHKCmBTXuf_NvgPQ1ycmUtqYzRFq" TargetMode="External"/><Relationship Id="rId86" Type="http://schemas.openxmlformats.org/officeDocument/2006/relationships/hyperlink" Target="https://drive.google.com/open?id=15ortoC8U9M0glzU6yah6ExTr5KRw2QtA" TargetMode="External"/><Relationship Id="rId85" Type="http://schemas.openxmlformats.org/officeDocument/2006/relationships/hyperlink" Target="https://drive.google.com/open?id=1PJ5Np_VVp_kBOQJEwtc06YKve8LKgqrd" TargetMode="External"/><Relationship Id="rId88" Type="http://schemas.openxmlformats.org/officeDocument/2006/relationships/hyperlink" Target="https://drive.google.com/open?id=1j_7IXW8s9LgeUd0J9H9KuR4JduKYhDAJ" TargetMode="External"/><Relationship Id="rId87" Type="http://schemas.openxmlformats.org/officeDocument/2006/relationships/hyperlink" Target="https://drive.google.com/open?id=1n4vdpG8qoM3iaOSoSY18HUKQ4HutRHtx" TargetMode="External"/><Relationship Id="rId89" Type="http://schemas.openxmlformats.org/officeDocument/2006/relationships/hyperlink" Target="https://drive.google.com/open?id=1rxvtZ7emJYf6misMtopZJvvafu_E6fIC" TargetMode="External"/><Relationship Id="rId80" Type="http://schemas.openxmlformats.org/officeDocument/2006/relationships/hyperlink" Target="https://drive.google.com/open?id=1OKSiPok-tV62h1z75H_EMay-nRRd5ngc" TargetMode="External"/><Relationship Id="rId82" Type="http://schemas.openxmlformats.org/officeDocument/2006/relationships/hyperlink" Target="https://drive.google.com/open?id=1Bw3pUmfID2AO5fU_vPH5xzECa72cG-0Z" TargetMode="External"/><Relationship Id="rId81" Type="http://schemas.openxmlformats.org/officeDocument/2006/relationships/hyperlink" Target="https://drive.google.com/open?id=1UDcyeNqLPTVbe1ucQJJ_obx5Y7vWhMmr" TargetMode="External"/><Relationship Id="rId1" Type="http://schemas.openxmlformats.org/officeDocument/2006/relationships/hyperlink" Target="https://drive.google.com/open?id=1Q9NhVqNuxMyL0CNnNBdktckk6yMjelIV" TargetMode="External"/><Relationship Id="rId2" Type="http://schemas.openxmlformats.org/officeDocument/2006/relationships/hyperlink" Target="https://drive.google.com/open?id=1IX7IEw8CcWmWEnte48FuBUcW4yxwrTMa" TargetMode="External"/><Relationship Id="rId3" Type="http://schemas.openxmlformats.org/officeDocument/2006/relationships/hyperlink" Target="https://drive.google.com/open?id=1j59rrugeQCb5dl3XBBAStGOrZFG2HGwe" TargetMode="External"/><Relationship Id="rId4" Type="http://schemas.openxmlformats.org/officeDocument/2006/relationships/hyperlink" Target="https://drive.google.com/open?id=16l6zc89teVCTLkq2gu5hm6KTvcKSc9RB" TargetMode="External"/><Relationship Id="rId9" Type="http://schemas.openxmlformats.org/officeDocument/2006/relationships/hyperlink" Target="https://drive.google.com/open?id=1lZEwFXOJ1qLz9fW8EMbJN7VZsJDm86hZ" TargetMode="External"/><Relationship Id="rId5" Type="http://schemas.openxmlformats.org/officeDocument/2006/relationships/hyperlink" Target="https://drive.google.com/open?id=1wppdrRxB2lMzHOnJ3ISN_7QntY_UUXUk" TargetMode="External"/><Relationship Id="rId6" Type="http://schemas.openxmlformats.org/officeDocument/2006/relationships/hyperlink" Target="https://drive.google.com/open?id=1A8PSFg2gNjeIbEX77qAkd1-d6lZg01mp" TargetMode="External"/><Relationship Id="rId7" Type="http://schemas.openxmlformats.org/officeDocument/2006/relationships/hyperlink" Target="https://drive.google.com/open?id=1Esn5OJ4G-Va24c5xkIps2TsHULrJsuin" TargetMode="External"/><Relationship Id="rId8" Type="http://schemas.openxmlformats.org/officeDocument/2006/relationships/hyperlink" Target="https://drive.google.com/open?id=1MS4aRiMpAqN0WdEoE3q-bL6k5u4DkSX7" TargetMode="External"/><Relationship Id="rId73" Type="http://schemas.openxmlformats.org/officeDocument/2006/relationships/hyperlink" Target="https://drive.google.com/open?id=1OornU9PL3LoUeHJ0eBFBgAu_6ACHhZFG" TargetMode="External"/><Relationship Id="rId72" Type="http://schemas.openxmlformats.org/officeDocument/2006/relationships/hyperlink" Target="https://drive.google.com/open?id=16ZjjiJcXTTRqP8T4LLf6A_huZ2_sm-2-" TargetMode="External"/><Relationship Id="rId75" Type="http://schemas.openxmlformats.org/officeDocument/2006/relationships/hyperlink" Target="https://drive.google.com/open?id=1XuWBBMgcalDrGfa2R5N1zf06tMz10aKq" TargetMode="External"/><Relationship Id="rId74" Type="http://schemas.openxmlformats.org/officeDocument/2006/relationships/hyperlink" Target="https://drive.google.com/open?id=1OkYpjfHpe5j7_kppEUOkw17M6O3asDtj" TargetMode="External"/><Relationship Id="rId77" Type="http://schemas.openxmlformats.org/officeDocument/2006/relationships/hyperlink" Target="https://drive.google.com/open?id=1UtHnKgvqIuQM7-6bc6ldWBzkmJN0KG8_" TargetMode="External"/><Relationship Id="rId76" Type="http://schemas.openxmlformats.org/officeDocument/2006/relationships/hyperlink" Target="https://drive.google.com/open?id=1dLzYl69HPit_a1M78FmcGmE64SFNMUrA" TargetMode="External"/><Relationship Id="rId79" Type="http://schemas.openxmlformats.org/officeDocument/2006/relationships/hyperlink" Target="https://drive.google.com/open?id=1yEgM79bTEZJhLWzuPkW-N4oenSJT5RY2" TargetMode="External"/><Relationship Id="rId78" Type="http://schemas.openxmlformats.org/officeDocument/2006/relationships/hyperlink" Target="https://drive.google.com/open?id=1AWmosjQox1WETUEJkGAflmpqQpEAvIWJ" TargetMode="External"/><Relationship Id="rId71" Type="http://schemas.openxmlformats.org/officeDocument/2006/relationships/hyperlink" Target="https://drive.google.com/open?id=1JwaKsq4sMg4ux2ydt6ydyrW7WCJsSxj6" TargetMode="External"/><Relationship Id="rId70" Type="http://schemas.openxmlformats.org/officeDocument/2006/relationships/hyperlink" Target="https://drive.google.com/open?id=1V-rqQUSkKv8KpTnjk5q_rtm9fWZe186g" TargetMode="External"/><Relationship Id="rId62" Type="http://schemas.openxmlformats.org/officeDocument/2006/relationships/hyperlink" Target="https://drive.google.com/open?id=19ZhuUUwcxhbZyMwwZV3HfmhvVZye8yxK" TargetMode="External"/><Relationship Id="rId61" Type="http://schemas.openxmlformats.org/officeDocument/2006/relationships/hyperlink" Target="https://drive.google.com/open?id=1mNcim4c8hrPdT8qvYaJCDh_7P5MV4kc2" TargetMode="External"/><Relationship Id="rId64" Type="http://schemas.openxmlformats.org/officeDocument/2006/relationships/hyperlink" Target="https://drive.google.com/open?id=1Z3n_7jtWB2JmVOGwI2DvWlpVGarWHh_m" TargetMode="External"/><Relationship Id="rId63" Type="http://schemas.openxmlformats.org/officeDocument/2006/relationships/hyperlink" Target="https://drive.google.com/open?id=1a2kVcP7tjXX-ZCVCiNOoQTpB75WSL_d1" TargetMode="External"/><Relationship Id="rId66" Type="http://schemas.openxmlformats.org/officeDocument/2006/relationships/hyperlink" Target="https://drive.google.com/open?id=1g3HfWBY_y45yCj9PmNKOIiVr99EcBZPY" TargetMode="External"/><Relationship Id="rId65" Type="http://schemas.openxmlformats.org/officeDocument/2006/relationships/hyperlink" Target="https://drive.google.com/open?id=1ggZBX39g2iN7lrJGthSx29iHxscMDI6v" TargetMode="External"/><Relationship Id="rId68" Type="http://schemas.openxmlformats.org/officeDocument/2006/relationships/hyperlink" Target="https://drive.google.com/open?id=1rk7TUqPXTVswmMXy89LIQIu-4YxC3405" TargetMode="External"/><Relationship Id="rId67" Type="http://schemas.openxmlformats.org/officeDocument/2006/relationships/hyperlink" Target="https://drive.google.com/open?id=19a56iyD8kQwAhMyO-Foc_VdWrhkDGTa1" TargetMode="External"/><Relationship Id="rId60" Type="http://schemas.openxmlformats.org/officeDocument/2006/relationships/hyperlink" Target="https://drive.google.com/open?id=1qBNNwDOst6sfMsM1AxSIOmpWQLtSRVu-" TargetMode="External"/><Relationship Id="rId69" Type="http://schemas.openxmlformats.org/officeDocument/2006/relationships/hyperlink" Target="https://drive.google.com/open?id=17S5qLatOw72l3seZqD1mHSGbixZrFiAd" TargetMode="External"/><Relationship Id="rId51" Type="http://schemas.openxmlformats.org/officeDocument/2006/relationships/hyperlink" Target="https://drive.google.com/open?id=11gpgbyEZ7QWLLMgHzESLm4mYQxKfUd2-" TargetMode="External"/><Relationship Id="rId50" Type="http://schemas.openxmlformats.org/officeDocument/2006/relationships/hyperlink" Target="https://drive.google.com/open?id=1vcwahHDWt95pqJqExYh7BqatIF8ZFlK0" TargetMode="External"/><Relationship Id="rId53" Type="http://schemas.openxmlformats.org/officeDocument/2006/relationships/hyperlink" Target="https://drive.google.com/open?id=1oA252oNB4ziVprfbVgyRBazEODmxp4pU" TargetMode="External"/><Relationship Id="rId52" Type="http://schemas.openxmlformats.org/officeDocument/2006/relationships/hyperlink" Target="https://drive.google.com/open?id=1tuOnHv8nDFgcUXlERI_J8hcNEdqnX9kc" TargetMode="External"/><Relationship Id="rId55" Type="http://schemas.openxmlformats.org/officeDocument/2006/relationships/hyperlink" Target="https://drive.google.com/open?id=1FYy7BnG4tk6DnwihyYIQu7E7esLLCM2J" TargetMode="External"/><Relationship Id="rId54" Type="http://schemas.openxmlformats.org/officeDocument/2006/relationships/hyperlink" Target="https://drive.google.com/open?id=1JJ6s-o5HYsYSEii43jkJjugOr5PEHqcV" TargetMode="External"/><Relationship Id="rId57" Type="http://schemas.openxmlformats.org/officeDocument/2006/relationships/hyperlink" Target="https://drive.google.com/open?id=1P8Yp4NPFf5vKw_0SabvsoLoIfKS-rYi5" TargetMode="External"/><Relationship Id="rId56" Type="http://schemas.openxmlformats.org/officeDocument/2006/relationships/hyperlink" Target="https://drive.google.com/open?id=1hYcbIze4vcs-6ROvsFLJGPPErjyolwxG" TargetMode="External"/><Relationship Id="rId59" Type="http://schemas.openxmlformats.org/officeDocument/2006/relationships/hyperlink" Target="https://drive.google.com/open?id=1tPEBC0ezFMxAGy3VA9xit-k5OVeKfPvw" TargetMode="External"/><Relationship Id="rId58" Type="http://schemas.openxmlformats.org/officeDocument/2006/relationships/hyperlink" Target="https://drive.google.com/open?id=1zge6gZRjoCuzklb9Ks4w-63-aLBJd8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75"/>
    <col customWidth="1" min="2" max="19" width="12.38"/>
    <col customWidth="1" min="20" max="20" width="12.75"/>
    <col customWidth="1" hidden="1" min="21" max="21" width="12.75"/>
    <col customWidth="1" min="22" max="22" width="4.38"/>
    <col customWidth="1" min="23" max="23" width="17.63"/>
    <col customWidth="1" min="24" max="24" width="15.75"/>
    <col customWidth="1" min="25" max="25" width="22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5"/>
      <c r="W1" s="6" t="s">
        <v>21</v>
      </c>
      <c r="X1" s="7"/>
      <c r="Y1" s="7"/>
      <c r="Z1" s="7"/>
      <c r="AA1" s="8"/>
      <c r="AB1" s="8"/>
      <c r="AC1" s="8"/>
      <c r="AD1" s="8"/>
    </row>
    <row r="2">
      <c r="A2" s="9" t="s">
        <v>22</v>
      </c>
      <c r="B2" s="10" t="str">
        <f t="array" ref="B2">Index('Form Responses 1'!B:B,MAX(ROW('Form Responses 1'!B:B)*(--('Form Responses 1'!B:B&lt;&gt;""))))</f>
        <v>justin.makowski@freightservices.net</v>
      </c>
      <c r="C2" s="10" t="str">
        <f t="array" ref="C2">Index('Form Responses 2'!B:B,MAX(ROW('Form Responses 2'!B:B)*(--('Form Responses 2'!B:B&lt;&gt;""))))</f>
        <v>justin.makowski@freightservices.net</v>
      </c>
      <c r="D2" s="10" t="str">
        <f t="array" ref="D2">Index('Form Responses 3'!B:B,MAX(ROW('Form Responses 3'!B:B)*(--('Form Responses 3'!B:B&lt;&gt;""))))</f>
        <v>justin.makowski@freightservices.net</v>
      </c>
      <c r="E2" s="10" t="str">
        <f t="array" ref="E2">Index('Form Responses 4'!B:B,MAX(ROW('Form Responses 4'!B:B)*(--('Form Responses 4'!B:B&lt;&gt;""))))</f>
        <v>justin.makowski@freightservices.net</v>
      </c>
      <c r="F2" s="10" t="str">
        <f t="array" ref="F2">Index('Form Responses 5'!B:B,MAX(ROW('Form Responses 5'!B:B)*(--('Form Responses 5'!B:B&lt;&gt;""))))</f>
        <v>mickey.jadallah@freightservices.net</v>
      </c>
      <c r="G2" s="10" t="str">
        <f t="array" ref="G2">Index('Form Responses 6'!B:B,MAX(ROW('Form Responses 6'!B:B)*(--('Form Responses 6'!B:B&lt;&gt;""))))</f>
        <v>manuel.carrasquillo@freightservices.com</v>
      </c>
      <c r="H2" s="10" t="str">
        <f t="array" ref="H2">Index('Form Responses 7'!B:B,MAX(ROW('Form Responses 7'!B:B)*(--('Form Responses 7'!B:B&lt;&gt;""))))</f>
        <v>Fulwd1@gmail.com</v>
      </c>
      <c r="I2" s="10" t="str">
        <f t="array" ref="I2">Index('Form Responses 8'!B:B,MAX(ROW('Form Responses 8'!B:B)*(--('Form Responses 8'!B:B&lt;&gt;""))))</f>
        <v>justin.makowski@freightservices.net</v>
      </c>
      <c r="J2" s="10" t="str">
        <f t="array" ref="J2">Index('Form Responses 9'!B:B,MAX(ROW('Form Responses 9'!B:B)*(--('Form Responses 9'!B:B&lt;&gt;""))))</f>
        <v>justin.makowski@freightservices.net</v>
      </c>
      <c r="K2" s="10" t="str">
        <f t="array" ref="K2">Index('Form Responses 10'!B:B,MAX(ROW('Form Responses 10'!B:B)*(--('Form Responses 10'!B:B&lt;&gt;""))))</f>
        <v>justin.makowski@freightservices.net</v>
      </c>
      <c r="L2" s="10" t="str">
        <f t="array" ref="L2">Index('Form Responses 11'!B:B,MAX(ROW('Form Responses 11'!B:B)*(--('Form Responses 11'!B:B&lt;&gt;""))))</f>
        <v>justin.makowski@freightservices.net</v>
      </c>
      <c r="M2" s="10" t="str">
        <f t="array" ref="M2">Index('Form Responses 12'!$B:$B,MAX(ROW('Form Responses 12'!$B:$B)*(--('Form Responses 12'!$B:$B&lt;&gt;""))))</f>
        <v>justin.makowski@freightservices.net</v>
      </c>
      <c r="N2" s="10" t="str">
        <f t="array" ref="N2">Index('Form Responses 13'!$B:$B,MAX(ROW('Form Responses 13'!$B:$B)*(--('Form Responses 13'!$B:$B&lt;&gt;""))))</f>
        <v>manuel_carrasquillo@yahoo.com</v>
      </c>
      <c r="O2" s="10" t="str">
        <f t="array" ref="O2">Index('Form Responses 14'!B:B,MAX(ROW('Form Responses 14'!B:B)*(--('Form Responses 14'!B:B&lt;&gt;""))))</f>
        <v>justin.makowski@freightservices.net</v>
      </c>
      <c r="P2" s="10" t="str">
        <f t="array" ref="P2">Index('Form Responses 15'!B:B,MAX(ROW('Form Responses 15'!B:B)*(--('Form Responses 15'!B:B&lt;&gt;""))))</f>
        <v>justin.makowski@freightservices.net</v>
      </c>
      <c r="Q2" s="10" t="str">
        <f t="array" ref="Q2">Index('Form Responses 16'!B:B,MAX(ROW('Form Responses 16'!B:B)*(--('Form Responses 16'!B:B&lt;&gt;""))))</f>
        <v>justin.makowski@freightservices.net</v>
      </c>
      <c r="R2" s="10" t="str">
        <f t="array" ref="R2">Index('Form Responses 17'!B:B,MAX(ROW('Form Responses 17'!B:B)*(--('Form Responses 17'!B:B&lt;&gt;""))))</f>
        <v>justin.makowski@freightservices.net</v>
      </c>
      <c r="S2" s="11" t="str">
        <f t="array" ref="S2">Index('Form Responses 18'!B:B,MAX(ROW('Form Responses 18'!B:B)*(--('Form Responses 18'!B:B&lt;&gt;""))))</f>
        <v>freightsvc@gmail.com</v>
      </c>
      <c r="T2" s="11" t="str">
        <f t="array" ref="T2">Index('Form Responses 19'!B:B,MAX(ROW('Form Responses 19'!B:B)*(--('Form Responses 19'!B:B&lt;&gt;""))))</f>
        <v>mickey.jadallah@freightservices.net</v>
      </c>
      <c r="U2" s="10" t="str">
        <f t="array" ref="U2">Index('Form Responses Training'!B:B,MAX(ROW('Form Responses Training'!B:B)*(--('Form Responses Training'!B:B&lt;&gt;""))))</f>
        <v>kenneth.broadnax@freightservices.net</v>
      </c>
      <c r="AA2" s="8"/>
      <c r="AB2" s="8" t="str">
        <f t="array" ref="AB2:AB171">Index('Form Responses 1'!AB:AB,MAX(ROW('Form Responses 1'!AB:AB)*(--('Form Responses 1'!AB:AB&lt;&gt;""))))</f>
        <v/>
      </c>
      <c r="AC2" s="8"/>
      <c r="AD2" s="8"/>
    </row>
    <row r="3">
      <c r="A3" s="9" t="s">
        <v>23</v>
      </c>
      <c r="B3" s="10" t="str">
        <f t="array" ref="B3">Index('Form Responses 1'!C:C,MAX(ROW('Form Responses 1'!C:C)*(--('Form Responses 1'!C:C&lt;&gt;""))))</f>
        <v>ScienceCare, Long Beach, CA </v>
      </c>
      <c r="C3" s="10" t="str">
        <f t="array" ref="C3">Index('Form Responses 2'!C:C,MAX(ROW('Form Responses 2'!C:C)*(--('Form Responses 2'!C:C&lt;&gt;""))))</f>
        <v>MedtoMarket, Austin, TX </v>
      </c>
      <c r="D3" s="10" t="str">
        <f t="array" ref="D3">Index('Form Responses 3'!C:C,MAX(ROW('Form Responses 3'!C:C)*(--('Form Responses 3'!C:C&lt;&gt;""))))</f>
        <v>MedtoMarket, Austin, TX </v>
      </c>
      <c r="E3" s="10" t="str">
        <f t="array" ref="E3">Index('Form Responses 4'!C:C,MAX(ROW('Form Responses 4'!C:C)*(--('Form Responses 4'!C:C&lt;&gt;""))))</f>
        <v>Viticus Center, Las Vegas, NV </v>
      </c>
      <c r="F3" s="10" t="str">
        <f t="array" ref="F3">Index('Form Responses 5'!C:C,MAX(ROW('Form Responses 5'!C:C)*(--('Form Responses 5'!C:C&lt;&gt;""))))</f>
        <v>HWB # 227012 / FIVE LABS BOSTON MA </v>
      </c>
      <c r="G3" s="10" t="str">
        <f t="array" ref="G3">Index('Form Responses 6'!C:C,MAX(ROW('Form Responses 6'!C:C)*(--('Form Responses 6'!C:C&lt;&gt;""))))</f>
        <v>FiveLabs Tampa FL </v>
      </c>
      <c r="H3" s="10" t="str">
        <f t="array" ref="H3">Index('Form Responses 7'!C:C,MAX(ROW('Form Responses 7'!C:C)*(--('Form Responses 7'!C:C&lt;&gt;""))))</f>
        <v>Long Beach </v>
      </c>
      <c r="I3" s="10" t="str">
        <f t="array" ref="I3">Index('Form Responses 8'!C:C,MAX(ROW('Form Responses 8'!C:C)*(--('Form Responses 8'!C:C&lt;&gt;""))))</f>
        <v>ZB MIDARK, Earth City, MO</v>
      </c>
      <c r="J3" s="10" t="str">
        <f t="array" ref="J3">Index('Form Responses 9'!C:C,MAX(ROW('Form Responses 9'!C:C)*(--('Form Responses 9'!C:C&lt;&gt;""))))</f>
        <v>MedtoMarket, Austin, TX </v>
      </c>
      <c r="K3" s="10" t="str">
        <f t="array" ref="K3">Index('Form Responses 10'!C:C,MAX(ROW('Form Responses 10'!C:C)*(--('Form Responses 10'!C:C&lt;&gt;""))))</f>
        <v>AXIS, Nashville, TN </v>
      </c>
      <c r="L3" s="10" t="str">
        <f t="array" ref="L3">Index('Form Responses 11'!C:C,MAX(ROW('Form Responses 11'!C:C)*(--('Form Responses 11'!C:C&lt;&gt;""))))</f>
        <v>ScienceCare, Long Beach, CA </v>
      </c>
      <c r="M3" s="10" t="str">
        <f t="array" ref="M3">Index('Form Responses 12'!C:C,MAX(ROW('Form Responses 12'!C:C)*(--('Form Responses 12'!C:C&lt;&gt;""))))</f>
        <v>CAMLS, Tampa, FL </v>
      </c>
      <c r="N3" s="12" t="str">
        <f t="array" ref="N3">Index('Form Responses 13'!C:C,MAX(ROW('Form Responses 13'!C:C)*(--('Form Responses 13'!C:C&lt;&gt;""))))</f>
        <v>J/J Palm Beach Gardens </v>
      </c>
      <c r="O3" s="10" t="str">
        <f t="array" ref="O3">Index('Form Responses 14'!C:C,MAX(ROW('Form Responses 14'!C:C)*(--('Form Responses 14'!C:C&lt;&gt;""))))</f>
        <v>MedtoMarket, Austin, TX </v>
      </c>
      <c r="P3" s="10" t="str">
        <f t="array" ref="P3">Index('Form Responses 15'!C:C,MAX(ROW('Form Responses 15'!C:C)*(--('Form Responses 15'!C:C&lt;&gt;""))))</f>
        <v>Las Vegas, Viticus Eastern Campus </v>
      </c>
      <c r="Q3" s="10" t="str">
        <f t="array" ref="Q3">Index('Form Responses 16'!C:C,MAX(ROW('Form Responses 16'!C:C)*(--('Form Responses 16'!C:C&lt;&gt;""))))</f>
        <v>CAMLS, Tampa, FL </v>
      </c>
      <c r="R3" s="10" t="str">
        <f t="array" ref="R3">Index('Form Responses 17'!C:C,MAX(ROW('Form Responses 17'!C:C)*(--('Form Responses 17'!C:C&lt;&gt;""))))</f>
        <v>ASGE, Downers Grove, IL </v>
      </c>
      <c r="S3" s="10" t="str">
        <f t="array" ref="S3">Index('Form Responses 18'!C:C,MAX(ROW('Form Responses 18'!C:C)*(--('Form Responses 18'!C:C&lt;&gt;""))))</f>
        <v>Test</v>
      </c>
      <c r="T3" s="13" t="str">
        <f t="array" ref="T3">Index('Form Responses 19'!C:C,MAX(ROW('Form Responses 19'!C:C)*(--('Form Responses 19'!C:C&lt;&gt;""))))</f>
        <v>HWB # 227016 / FIVE LABS BOSTON MA </v>
      </c>
      <c r="U3" s="13" t="str">
        <f t="array" ref="U3">Index('Form Responses Training'!C:C,MAX(ROW('Form Responses Training'!C:C)*(--('Form Responses Training'!C:C&lt;&gt;""))))</f>
        <v>Westin training</v>
      </c>
      <c r="V3" s="8"/>
      <c r="W3" s="8"/>
      <c r="X3" s="8"/>
      <c r="Y3" s="8"/>
      <c r="Z3" s="8"/>
      <c r="AA3" s="8"/>
      <c r="AB3" s="8"/>
      <c r="AC3" s="8"/>
      <c r="AD3" s="8"/>
    </row>
    <row r="4">
      <c r="A4" s="9" t="s">
        <v>24</v>
      </c>
      <c r="B4" s="14">
        <v>45427.0</v>
      </c>
      <c r="C4" s="15">
        <f t="array" ref="C4">Index('Form Responses 2'!D:D,MAX(ROW('Form Responses 2'!D:D)*(--('Form Responses 2'!D:D&lt;&gt;""))))</f>
        <v>45934</v>
      </c>
      <c r="D4" s="15">
        <f t="array" ref="D4">Index('Form Responses 3'!D:D,MAX(ROW('Form Responses 3'!D:D)*(--('Form Responses 3'!D:D&lt;&gt;""))))</f>
        <v>45934</v>
      </c>
      <c r="E4" s="15">
        <f t="array" ref="E4">Index('Form Responses 4'!D:D,MAX(ROW('Form Responses 4'!D:D)*(--('Form Responses 4'!D:D&lt;&gt;""))))</f>
        <v>45576</v>
      </c>
      <c r="F4" s="15">
        <f t="array" ref="F4">Index('Form Responses 5'!D:D,MAX(ROW('Form Responses 5'!D:D)*(--('Form Responses 5'!D:D&lt;&gt;""))))</f>
        <v>45941</v>
      </c>
      <c r="G4" s="15">
        <f t="array" ref="G4">Index('Form Responses 6'!D:D,MAX(ROW('Form Responses 6'!D:D)*(--('Form Responses 6'!D:D&lt;&gt;""))))</f>
        <v>45926</v>
      </c>
      <c r="H4" s="15">
        <f t="array" ref="H4">Index('Form Responses 7'!D:D,MAX(ROW('Form Responses 7'!D:D)*(--('Form Responses 7'!D:D&lt;&gt;""))))</f>
        <v>45913</v>
      </c>
      <c r="I4" s="15">
        <f t="array" ref="I4">Index('Form Responses 8'!D:D,MAX(ROW('Form Responses 8'!D:D)*(--('Form Responses 8'!D:D&lt;&gt;""))))</f>
        <v>45591</v>
      </c>
      <c r="J4" s="15">
        <f t="array" ref="J4">Index('Form Responses 9'!D:D,MAX(ROW('Form Responses 9'!D:D)*(--('Form Responses 9'!D:D&lt;&gt;""))))</f>
        <v>45934</v>
      </c>
      <c r="K4" s="15">
        <f t="array" ref="K4">Index('Form Responses 10'!D:D,MAX(ROW('Form Responses 10'!D:D)*(--('Form Responses 10'!D:D&lt;&gt;""))))</f>
        <v>45905</v>
      </c>
      <c r="L4" s="15">
        <f t="array" ref="L4">Index('Form Responses 11'!D:D,MAX(ROW('Form Responses 11'!D:D)*(--('Form Responses 11'!D:D&lt;&gt;""))))</f>
        <v>45884</v>
      </c>
      <c r="M4" s="15">
        <f t="array" ref="M4">Index('Form Responses 12'!D:D,MAX(ROW('Form Responses 12'!D:D)*(--('Form Responses 12'!D:D&lt;&gt;""))))</f>
        <v>45919</v>
      </c>
      <c r="N4" s="15">
        <f t="array" ref="N4">Index('Form Responses 13'!D:D,MAX(ROW('Form Responses 13'!D:D)*(--('Form Responses 13'!D:D&lt;&gt;""))))</f>
        <v>45939</v>
      </c>
      <c r="O4" s="15">
        <f t="array" ref="O4">Index('Form Responses 14'!D:D,MAX(ROW('Form Responses 14'!D:D)*(--('Form Responses 14'!D:D&lt;&gt;""))))</f>
        <v>45934</v>
      </c>
      <c r="P4" s="15">
        <f t="array" ref="P4">Index('Form Responses 15'!D:D,MAX(ROW('Form Responses 15'!D:D)*(--('Form Responses 15'!D:D&lt;&gt;""))))</f>
        <v>45268</v>
      </c>
      <c r="Q4" s="15">
        <f t="array" ref="Q4">Index('Form Responses 16'!D:D,MAX(ROW('Form Responses 16'!D:D)*(--('Form Responses 16'!D:D&lt;&gt;""))))</f>
        <v>45919</v>
      </c>
      <c r="R4" s="15">
        <f t="array" ref="R4">Index('Form Responses 17'!D:D,MAX(ROW('Form Responses 17'!D:D)*(--('Form Responses 17'!D:D&lt;&gt;""))))</f>
        <v>45527</v>
      </c>
      <c r="S4" s="15">
        <f t="array" ref="S4">Index('Form Responses 18'!D:D,MAX(ROW('Form Responses 18'!D:D)*(--('Form Responses 18'!D:D&lt;&gt;""))))</f>
        <v>45888</v>
      </c>
      <c r="T4" s="15">
        <f t="array" ref="T4">Index('Form Responses 19'!D:D,MAX(ROW('Form Responses 19'!D:D)*(--('Form Responses 19'!D:D&lt;&gt;""))))</f>
        <v>45941</v>
      </c>
      <c r="U4" s="15">
        <f t="array" ref="U4">Index('Form Responses Training'!D:D,MAX(ROW('Form Responses Training'!D:D)*(--('Form Responses Training'!D:D&lt;&gt;""))))</f>
        <v>45346</v>
      </c>
      <c r="V4" s="8"/>
      <c r="W4" s="8"/>
      <c r="X4" s="8"/>
      <c r="Y4" s="8"/>
      <c r="Z4" s="8"/>
      <c r="AA4" s="8"/>
      <c r="AB4" s="8"/>
      <c r="AC4" s="8"/>
      <c r="AD4" s="8"/>
    </row>
    <row r="5">
      <c r="A5" s="1" t="s">
        <v>25</v>
      </c>
      <c r="B5" s="16" t="str">
        <f t="array" ref="B5">Index('Form Responses 1'!E:E,MAX(ROW('Form Responses 1'!E:E)*(--('Form Responses 1'!E:E&lt;&gt;""))))</f>
        <v>https://drive.google.com/open?id=1y9dDHg3SoA2HE2iOb7W3Se1inuc8ZM8A</v>
      </c>
      <c r="C5" s="16" t="str">
        <f t="array" ref="C5">Index('Form Responses 2'!E:E,MAX(ROW('Form Responses 2'!E:E)*(--('Form Responses 2'!E:E&lt;&gt;""))))</f>
        <v>https://drive.google.com/open?id=1b73-lXAqFzeJoo9qclYVyxH7LBIgSnZN</v>
      </c>
      <c r="D5" s="16" t="str">
        <f t="array" ref="D5">Index('Form Responses 3'!E:E,MAX(ROW('Form Responses 3'!E:E)*(--('Form Responses 3'!E:E&lt;&gt;""))))</f>
        <v>https://drive.google.com/open?id=1kvcCLvsq_LBMabsZGiGdHEmU5LJFzq_C</v>
      </c>
      <c r="E5" s="16" t="str">
        <f t="array" ref="E5">Index('Form Responses 4'!E:E,MAX(ROW('Form Responses 4'!E:E)*(--('Form Responses 4'!E:E&lt;&gt;""))))</f>
        <v>https://drive.google.com/open?id=1OquQqSp0VSKnMOzTEGPpCEH4yeyXbznt</v>
      </c>
      <c r="F5" s="16" t="str">
        <f t="array" ref="F5">Index('Form Responses 5'!E:E,MAX(ROW('Form Responses 5'!E:E)*(--('Form Responses 5'!E:E&lt;&gt;""))))</f>
        <v>https://drive.google.com/open?id=1o4cSPeq7aHzyFv7C9hYd0iy7lqWiLTy8</v>
      </c>
      <c r="G5" s="16" t="str">
        <f t="array" ref="G5">Index('Form Responses 6'!E:E,MAX(ROW('Form Responses 6'!E:E)*(--('Form Responses 6'!E:E&lt;&gt;""))))</f>
        <v>https://drive.google.com/open?id=1-6aOmIP5DuhTsNzpz7PHjPWj99mTmB4y</v>
      </c>
      <c r="H5" s="16" t="str">
        <f t="array" ref="H5">Index('Form Responses 7'!E:E,MAX(ROW('Form Responses 7'!E:E)*(--('Form Responses 7'!E:E&lt;&gt;""))))</f>
        <v>https://drive.google.com/open?id=1b7ZfDCx9cqyRQG2mzgGA5xM6DXVrhRAq</v>
      </c>
      <c r="I5" s="16" t="str">
        <f t="array" ref="I5">Index('Form Responses 8'!E:E,MAX(ROW('Form Responses 8'!E:E)*(--('Form Responses 8'!E:E&lt;&gt;""))))</f>
        <v>https://drive.google.com/open?id=1LSNOpttcfE-IY9RVhrHaMGEncOh4RCC0</v>
      </c>
      <c r="J5" s="16" t="str">
        <f t="array" ref="J5">Index('Form Responses 9'!E:E,MAX(ROW('Form Responses 9'!E:E)*(--('Form Responses 9'!E:E&lt;&gt;""))))</f>
        <v>https://drive.google.com/open?id=1SxDWWwp_4G3wR3LqwhtiWme4bmR7_Vd7</v>
      </c>
      <c r="K5" s="16" t="str">
        <f t="array" ref="K5">Index('Form Responses 10'!E:E,MAX(ROW('Form Responses 10'!E:E)*(--('Form Responses 10'!E:E&lt;&gt;""))))</f>
        <v>https://drive.google.com/open?id=1b6YwkacRwVcu5UnvlJiy__JT_3iEFiyh</v>
      </c>
      <c r="L5" s="16" t="str">
        <f t="array" ref="L5">Index('Form Responses 11'!E:E,MAX(ROW('Form Responses 11'!E:E)*(--('Form Responses 11'!E:E&lt;&gt;""))))</f>
        <v>https://drive.google.com/open?id=1gPJWnKHkJWNUK4ICPCRtcEi_N0-BvVWy</v>
      </c>
      <c r="M5" s="16" t="str">
        <f t="array" ref="M5">Index('Form Responses 12'!E:E,MAX(ROW('Form Responses 12'!E:E)*(--('Form Responses 12'!E:E&lt;&gt;""))))</f>
        <v>https://drive.google.com/open?id=1sFLkTUQ9IBzTK96i8URmLXEBInFyXbiL</v>
      </c>
      <c r="N5" s="16" t="str">
        <f t="array" ref="N5">Index('Form Responses 13'!E:E,MAX(ROW('Form Responses 13'!E:E)*(--('Form Responses 13'!E:E&lt;&gt;""))))</f>
        <v>https://drive.google.com/open?id=1nZzf76_5R7Zas4hN1qqwYzRHNbSiWlne</v>
      </c>
      <c r="O5" s="16" t="str">
        <f t="array" ref="O5">Index('Form Responses 14'!E:E,MAX(ROW('Form Responses 14'!E:E)*(--('Form Responses 14'!E:E&lt;&gt;""))))</f>
        <v>https://drive.google.com/open?id=14NziMonf9AnYX2lwPdnELjALsuYokAWx</v>
      </c>
      <c r="P5" s="16" t="str">
        <f t="array" ref="P5">Index('Form Responses 15'!E:E,MAX(ROW('Form Responses 15'!E:E)*(--('Form Responses 15'!E:E&lt;&gt;""))))</f>
        <v>https://drive.google.com/open?id=1apjebmZV6EdDpeSK_r14ccFY_zvxqSYz</v>
      </c>
      <c r="Q5" s="16" t="str">
        <f t="array" ref="Q5">Index('Form Responses 16'!E:E,MAX(ROW('Form Responses 16'!E:E)*(--('Form Responses 16'!E:E&lt;&gt;""))))</f>
        <v>https://drive.google.com/open?id=1d9j3_I_K3BoSNOZXyZJL1pBMipFyMPKh</v>
      </c>
      <c r="R5" s="16" t="str">
        <f t="array" ref="R5">Index('Form Responses 17'!E:E,MAX(ROW('Form Responses 17'!E:E)*(--('Form Responses 17'!E:E&lt;&gt;""))))</f>
        <v>https://drive.google.com/open?id=13Mtaj7sJ99OS-Mqj8J4dD8Rgofg9q6RY</v>
      </c>
      <c r="S5" s="16" t="str">
        <f t="array" ref="S5">Index('Form Responses 18'!E:E,MAX(ROW('Form Responses 18'!E:E)*(--('Form Responses 18'!E:E&lt;&gt;""))))</f>
        <v>https://drive.google.com/open?id=1XnE8jlSrWY-ePPmNycQjjczMh2CTxlLb</v>
      </c>
      <c r="T5" s="16" t="str">
        <f t="array" ref="T5">Index('Form Responses 19'!E:E,MAX(ROW('Form Responses 19'!E:E)*(--('Form Responses 19'!E:E&lt;&gt;""))))</f>
        <v>https://drive.google.com/open?id=1tR67OK1LldqdVNfcJvX4XQDupHcor2OX</v>
      </c>
      <c r="U5" s="16" t="str">
        <f t="array" ref="U5">Index('Form Responses Training'!E:E,MAX(ROW('Form Responses Training'!E:E)*(--('Form Responses Training'!E:E&lt;&gt;""))))</f>
        <v>https://drive.google.com/open?id=1-sIcuAlKeCExPf1IDqRDW4i--D_dOCgI</v>
      </c>
      <c r="V5" s="8"/>
      <c r="Z5" s="8"/>
      <c r="AA5" s="8"/>
      <c r="AB5" s="8"/>
      <c r="AC5" s="8"/>
      <c r="AD5" s="8"/>
    </row>
    <row r="6">
      <c r="A6" s="17" t="s">
        <v>25</v>
      </c>
      <c r="B6" s="16" t="str">
        <f t="array" ref="B6">Index('Form Responses 1'!X:X,MAX(ROW('Form Responses 1'!X:X)*(--('Form Responses 1'!X:X&lt;&gt;""))))</f>
        <v>https://drive.google.com/open?id=1YM919JldGbQoPloJzQH3HeGREjJm4YpG</v>
      </c>
      <c r="C6" s="16" t="str">
        <f t="array" ref="C6">Index('Form Responses 2'!X:X,MAX(ROW('Form Responses 2'!X:X)*(--('Form Responses 2'!X:X&lt;&gt;""))))</f>
        <v>https://drive.google.com/open?id=12eApR0g6sBcRr7uzpp0nuUx3cQxkeYS3</v>
      </c>
      <c r="D6" s="16" t="str">
        <f t="array" ref="D6">Index('Form Responses 3'!X:X,MAX(ROW('Form Responses 3'!X:X)*(--('Form Responses 3'!X:X&lt;&gt;""))))</f>
        <v>https://drive.google.com/open?id=15vDbA-DRMDrTg3Dksu19jmTP9fPTIbOA</v>
      </c>
      <c r="E6" s="16" t="str">
        <f t="array" ref="E6">Index('Form Responses 4'!X:X,MAX(ROW('Form Responses 4'!X:X)*(--('Form Responses 4'!X:X&lt;&gt;""))))</f>
        <v>https://drive.google.com/open?id=140JZt86PbEzgRmUvvQlmzDaBYQiu-Z4r</v>
      </c>
      <c r="F6" s="16" t="str">
        <f t="array" ref="F6">Index('Form Responses 5'!X:X,MAX(ROW('Form Responses 5'!X:X)*(--('Form Responses 5'!X:X&lt;&gt;""))))</f>
        <v>https://drive.google.com/open?id=1oIFzsAElde3xdhj7Ei_dzS5z27h-1Ya3</v>
      </c>
      <c r="G6" s="16" t="str">
        <f t="array" ref="G6">Index('Form Responses 6'!X:X,MAX(ROW('Form Responses 6'!X:X)*(--('Form Responses 6'!X:X&lt;&gt;""))))</f>
        <v>https://drive.google.com/open?id=1m-jUaJKlRyfePZrHuXRK1PVNJhfXYzbq</v>
      </c>
      <c r="H6" s="16" t="str">
        <f t="array" ref="H6">Index('Form Responses 7'!X:X,MAX(ROW('Form Responses 7'!X:X)*(--('Form Responses 7'!X:X&lt;&gt;""))))</f>
        <v>https://drive.google.com/open?id=1v-eRFkcX8djcKxwB1Z7yejtPV9jy4oBM</v>
      </c>
      <c r="I6" s="16" t="str">
        <f t="array" ref="I6">Index('Form Responses 8'!X:X,MAX(ROW('Form Responses 8'!X:X)*(--('Form Responses 8'!X:X&lt;&gt;""))))</f>
        <v>https://drive.google.com/open?id=1tNqBvyU533c9ys4Z6biniIMoKurk7sFt</v>
      </c>
      <c r="J6" s="16" t="str">
        <f t="array" ref="J6">Index('Form Responses 9'!X:X,MAX(ROW('Form Responses 9'!X:X)*(--('Form Responses 9'!X:X&lt;&gt;""))))</f>
        <v>https://drive.google.com/open?id=113KrPSrWJpj45bUDD7amOJ-Fff9iY2R8</v>
      </c>
      <c r="K6" s="16" t="str">
        <f t="array" ref="K6">Index('Form Responses 10'!X:X,MAX(ROW('Form Responses 10'!X:X)*(--('Form Responses 10'!X:X&lt;&gt;""))))</f>
        <v>https://drive.google.com/open?id=1W69y8qq7DnCE69ASqB_-kR5nZFPRWCw5</v>
      </c>
      <c r="L6" s="16" t="str">
        <f t="array" ref="L6">Index('Form Responses 11'!X:X,MAX(ROW('Form Responses 11'!X:X)*(--('Form Responses 11'!X:X&lt;&gt;""))))</f>
        <v>https://drive.google.com/open?id=1u8m1FUxc1Q8mQaQf7YLFy5F0k3cvED52</v>
      </c>
      <c r="M6" s="16" t="str">
        <f t="array" ref="M6">Index('Form Responses 12'!X:X,MAX(ROW('Form Responses 12'!X:X)*(--('Form Responses 12'!X:X&lt;&gt;""))))</f>
        <v>https://drive.google.com/open?id=1zKtnWNhMgEj_0eo5bElAnQdrGkGgh4bg</v>
      </c>
      <c r="N6" s="16" t="str">
        <f t="array" ref="N6">Index('Form Responses 13'!X:X,MAX(ROW('Form Responses 13'!X:X)*(--('Form Responses 13'!X:X&lt;&gt;""))))</f>
        <v>https://drive.google.com/open?id=1wsYCTRv2LpH7GOrkWgrK-R1pvV7MeiZe</v>
      </c>
      <c r="O6" s="16" t="str">
        <f t="array" ref="O6">Index('Form Responses 14'!X:X,MAX(ROW('Form Responses 14'!X:X)*(--('Form Responses 14'!X:X&lt;&gt;""))))</f>
        <v>https://drive.google.com/open?id=1DTtaFhiZxa7yN1WNmLLYn-_Mvou-ceJS</v>
      </c>
      <c r="P6" s="10" t="str">
        <f t="array" ref="P6">Index('Form Responses 15'!X:X,MAX(ROW('Form Responses 15'!X:X)*(--('Form Responses 15'!X:X&lt;&gt;""))))</f>
        <v>Loose items Bin</v>
      </c>
      <c r="Q6" s="16" t="str">
        <f t="array" ref="Q6">Index('Form Responses 16'!X:X,MAX(ROW('Form Responses 16'!X:X)*(--('Form Responses 16'!X:X&lt;&gt;""))))</f>
        <v>https://drive.google.com/open?id=1Xkl37DoeXmKtjyZ-o3gPu5mrRybXnvKz</v>
      </c>
      <c r="R6" s="16" t="str">
        <f t="array" ref="R6">Index('Form Responses 17'!X:X,MAX(ROW('Form Responses 17'!X:X)*(--('Form Responses 17'!X:X&lt;&gt;""))))</f>
        <v>https://drive.google.com/open?id=182YJccvCC8aTtOYE1LbNPO7gPEqeyHKR</v>
      </c>
      <c r="S6" s="16" t="str">
        <f t="array" ref="S6">Index('Form Responses 18'!X:X,MAX(ROW('Form Responses 18'!X:X)*(--('Form Responses 18'!X:X&lt;&gt;""))))</f>
        <v>https://drive.google.com/open?id=1tLUD7Zg_7mL-Bjk5uft6jmV6dSYROuUn</v>
      </c>
      <c r="T6" s="16" t="str">
        <f t="array" ref="T6">Index('Form Responses 19'!Y:Y,MAX(ROW('Form Responses 19'!Y:Y)*(--('Form Responses 19'!Y:Y&lt;&gt;""))))</f>
        <v>https://drive.google.com/open?id=16TywVuVOwxV263WiagLvJJDM_9I3kSCm</v>
      </c>
      <c r="U6" s="16" t="str">
        <f t="array" ref="U6">Index('Form Responses Training'!X:X,MAX(ROW('Form Responses Training'!X:X)*(--('Form Responses Training'!X:X&lt;&gt;""))))</f>
        <v>https://drive.google.com/open?id=1puxTi8O9eg0RJorUF4uJI5ngrpu7KfOi</v>
      </c>
      <c r="V6" s="8"/>
      <c r="W6" s="18" t="s">
        <v>26</v>
      </c>
      <c r="X6" s="19" t="s">
        <v>27</v>
      </c>
      <c r="Z6" s="8"/>
      <c r="AA6" s="8"/>
      <c r="AB6" s="8"/>
      <c r="AC6" s="8"/>
      <c r="AD6" s="8"/>
    </row>
    <row r="7">
      <c r="A7" s="9" t="s">
        <v>28</v>
      </c>
      <c r="B7" s="10">
        <f t="array" ref="B7">Index('Form Responses 1'!F:F,MAX(ROW('Form Responses 1'!F:F)*(--('Form Responses 1'!F:F&lt;&gt;""))))</f>
        <v>2</v>
      </c>
      <c r="C7" s="10">
        <f t="array" ref="C7">Index('Form Responses 2'!F:F,MAX(ROW('Form Responses 2'!F:F)*(--('Form Responses 2'!F:F&lt;&gt;""))))</f>
        <v>2</v>
      </c>
      <c r="D7" s="10">
        <f t="array" ref="D7">Index('Form Responses 3'!F:F,MAX(ROW('Form Responses 3'!F:F)*(--('Form Responses 3'!F:F&lt;&gt;""))))</f>
        <v>2</v>
      </c>
      <c r="E7" s="10">
        <f t="array" ref="E7">Index('Form Responses 4'!F:F,MAX(ROW('Form Responses 4'!F:F)*(--('Form Responses 4'!F:F&lt;&gt;""))))</f>
        <v>2</v>
      </c>
      <c r="F7" s="10">
        <f t="array" ref="F7">Index('Form Responses 5'!F:F,MAX(ROW('Form Responses 5'!F:F)*(--('Form Responses 5'!F:F&lt;&gt;""))))</f>
        <v>2</v>
      </c>
      <c r="G7" s="10">
        <f t="array" ref="G7">Index('Form Responses 6'!F:F,MAX(ROW('Form Responses 6'!F:F)*(--('Form Responses 6'!F:F&lt;&gt;""))))</f>
        <v>2</v>
      </c>
      <c r="H7" s="10">
        <f t="array" ref="H7">Index('Form Responses 7'!F:F,MAX(ROW('Form Responses 7'!F:F)*(--('Form Responses 7'!F:F&lt;&gt;""))))</f>
        <v>2</v>
      </c>
      <c r="I7" s="10">
        <f t="array" ref="I7">Index('Form Responses 8'!F:F,MAX(ROW('Form Responses 8'!F:F)*(--('Form Responses 8'!F:F&lt;&gt;""))))</f>
        <v>2</v>
      </c>
      <c r="J7" s="10">
        <f t="array" ref="J7">Index('Form Responses 9'!F:F,MAX(ROW('Form Responses 9'!F:F)*(--('Form Responses 9'!F:F&lt;&gt;""))))</f>
        <v>2</v>
      </c>
      <c r="K7" s="10">
        <f t="array" ref="K7">Index('Form Responses 10'!F:F,MAX(ROW('Form Responses 10'!F:F)*(--('Form Responses 10'!F:F&lt;&gt;""))))</f>
        <v>2</v>
      </c>
      <c r="L7" s="10">
        <f t="array" ref="L7">Index('Form Responses 11'!F:F,MAX(ROW('Form Responses 11'!F:F)*(--('Form Responses 11'!F:F&lt;&gt;""))))</f>
        <v>2</v>
      </c>
      <c r="M7" s="10">
        <f t="array" ref="M7">Index('Form Responses 12'!F:F,MAX(ROW('Form Responses 12'!F:F)*(--('Form Responses 12'!F:F&lt;&gt;""))))</f>
        <v>2</v>
      </c>
      <c r="N7" s="10">
        <f t="array" ref="N7">Index('Form Responses 13'!G:G,MAX(ROW('Form Responses 13'!G:G)*(--('Form Responses 13'!G:G&lt;&gt;""))))</f>
        <v>2</v>
      </c>
      <c r="O7" s="10">
        <f t="array" ref="O7">Index('Form Responses 14'!F:F,MAX(ROW('Form Responses 14'!F:F)*(--('Form Responses 14'!F:F&lt;&gt;""))))</f>
        <v>2</v>
      </c>
      <c r="P7" s="10">
        <f t="array" ref="P7">Index('Form Responses 15'!F:F,MAX(ROW('Form Responses 15'!F:F)*(--('Form Responses 15'!F:F&lt;&gt;""))))</f>
        <v>2</v>
      </c>
      <c r="Q7" s="10">
        <f t="array" ref="Q7">Index('Form Responses 16'!F:F,MAX(ROW('Form Responses 16'!F:F)*(--('Form Responses 16'!F:F&lt;&gt;""))))</f>
        <v>2</v>
      </c>
      <c r="R7" s="10">
        <f t="array" ref="R7">Index('Form Responses 17'!L:L,MAX(ROW('Form Responses 17'!L:L)*(--('Form Responses 17'!L:L&lt;&gt;""))))</f>
        <v>2</v>
      </c>
      <c r="S7" s="10">
        <f t="array" ref="S7">Index('Form Responses 18'!L:L,MAX(ROW('Form Responses 18'!L:L)*(--('Form Responses 18'!L:L&lt;&gt;""))))</f>
        <v>1</v>
      </c>
      <c r="T7" s="10">
        <f t="array" ref="T7">Index('Form Responses 19'!L:L,MAX(ROW('Form Responses 19'!L:L)*(--('Form Responses 19'!L:L&lt;&gt;""))))</f>
        <v>2</v>
      </c>
      <c r="U7" s="10">
        <f t="array" ref="U7">Index('Form Responses Training'!L:L,MAX(ROW('Form Responses Training'!L:L)*(--('Form Responses Training'!L:L&lt;&gt;""))))</f>
        <v>2</v>
      </c>
      <c r="V7" s="8"/>
      <c r="W7" s="20">
        <f t="shared" ref="W7:W23" si="1">sum(B7:T7)</f>
        <v>37</v>
      </c>
      <c r="X7" s="21">
        <v>38.0</v>
      </c>
      <c r="Z7" s="8"/>
      <c r="AA7" s="8"/>
      <c r="AB7" s="8"/>
      <c r="AC7" s="8"/>
      <c r="AD7" s="8"/>
    </row>
    <row r="8">
      <c r="A8" s="1" t="s">
        <v>29</v>
      </c>
      <c r="B8" s="10">
        <f t="array" ref="B8">Index('Form Responses 1'!G:G,MAX(ROW('Form Responses 1'!G:G)*(--('Form Responses 1'!G:G&lt;&gt;""))))</f>
        <v>1</v>
      </c>
      <c r="C8" s="10">
        <f t="array" ref="C8">Index('Form Responses 2'!G:G,MAX(ROW('Form Responses 2'!G:G)*(--('Form Responses 2'!G:G&lt;&gt;""))))</f>
        <v>1</v>
      </c>
      <c r="D8" s="10">
        <f t="array" ref="D8">Index('Form Responses 3'!G:G,MAX(ROW('Form Responses 3'!G:G)*(--('Form Responses 3'!G:G&lt;&gt;""))))</f>
        <v>1</v>
      </c>
      <c r="E8" s="10">
        <f t="array" ref="E8">Index('Form Responses 4'!G:G,MAX(ROW('Form Responses 4'!G:G)*(--('Form Responses 4'!G:G&lt;&gt;""))))</f>
        <v>1</v>
      </c>
      <c r="F8" s="22">
        <v>1.0</v>
      </c>
      <c r="G8" s="10">
        <f t="array" ref="G8">Index('Form Responses 6'!G:G,MAX(ROW('Form Responses 6'!G:G)*(--('Form Responses 6'!G:G&lt;&gt;""))))</f>
        <v>1</v>
      </c>
      <c r="H8" s="10">
        <f t="array" ref="H8">Index('Form Responses 7'!G:G,MAX(ROW('Form Responses 7'!G:G)*(--('Form Responses 7'!G:G&lt;&gt;""))))</f>
        <v>2</v>
      </c>
      <c r="I8" s="10">
        <f t="array" ref="I8">Index('Form Responses 8'!G:G,MAX(ROW('Form Responses 8'!G:G)*(--('Form Responses 8'!G:G&lt;&gt;""))))</f>
        <v>1</v>
      </c>
      <c r="J8" s="10">
        <f t="array" ref="J8">Index('Form Responses 9'!G:G,MAX(ROW('Form Responses 9'!G:G)*(--('Form Responses 9'!G:G&lt;&gt;""))))</f>
        <v>1</v>
      </c>
      <c r="K8" s="10">
        <f t="array" ref="K8">Index('Form Responses 10'!G:G,MAX(ROW('Form Responses 10'!G:G)*(--('Form Responses 10'!G:G&lt;&gt;""))))</f>
        <v>1</v>
      </c>
      <c r="L8" s="10">
        <f t="array" ref="L8">Index('Form Responses 11'!G:G,MAX(ROW('Form Responses 11'!G:G)*(--('Form Responses 11'!G:G&lt;&gt;""))))</f>
        <v>1</v>
      </c>
      <c r="M8" s="10">
        <f t="array" ref="M8">Index('Form Responses 12'!G:G,MAX(ROW('Form Responses 12'!G:G)*(--('Form Responses 12'!G:G&lt;&gt;""))))</f>
        <v>1</v>
      </c>
      <c r="N8" s="10">
        <f t="array" ref="N8">Index('Form Responses 13'!H:H,MAX(ROW('Form Responses 13'!H:H)*(--('Form Responses 13'!H:H&lt;&gt;""))))</f>
        <v>1</v>
      </c>
      <c r="O8" s="10">
        <f t="array" ref="O8">Index('Form Responses 14'!G:G,MAX(ROW('Form Responses 14'!G:G)*(--('Form Responses 14'!G:G&lt;&gt;""))))</f>
        <v>1</v>
      </c>
      <c r="P8" s="10">
        <f t="array" ref="P8">Index('Form Responses 15'!G:G,MAX(ROW('Form Responses 15'!G:G)*(--('Form Responses 15'!G:G&lt;&gt;""))))</f>
        <v>1</v>
      </c>
      <c r="Q8" s="10">
        <f t="array" ref="Q8">Index('Form Responses 16'!G:G,MAX(ROW('Form Responses 16'!G:G)*(--('Form Responses 16'!G:G&lt;&gt;""))))</f>
        <v>1</v>
      </c>
      <c r="R8" s="10">
        <f t="array" ref="R8">Index('Form Responses 17'!F:F,MAX(ROW('Form Responses 17'!F:F)*(--('Form Responses 17'!F:F&lt;&gt;""))))</f>
        <v>1</v>
      </c>
      <c r="S8" s="10">
        <f t="array" ref="S8">Index('Form Responses 18'!F:F,MAX(ROW('Form Responses 18'!F:F)*(--('Form Responses 18'!F:F&lt;&gt;""))))</f>
        <v>1</v>
      </c>
      <c r="T8" s="10">
        <f t="array" ref="T8">Index('Form Responses 19'!F:F,MAX(ROW('Form Responses 19'!F:F)*(--('Form Responses 19'!F:F&lt;&gt;""))))</f>
        <v>1</v>
      </c>
      <c r="U8" s="10">
        <f t="array" ref="U8">Index('Form Responses Training'!F:F,MAX(ROW('Form Responses Training'!F:F)*(--('Form Responses Training'!F:F&lt;&gt;""))))</f>
        <v>2</v>
      </c>
      <c r="V8" s="8"/>
      <c r="W8" s="20">
        <f t="shared" si="1"/>
        <v>20</v>
      </c>
      <c r="X8" s="23">
        <v>19.0</v>
      </c>
      <c r="Z8" s="8"/>
      <c r="AA8" s="8"/>
      <c r="AB8" s="8"/>
      <c r="AC8" s="8"/>
      <c r="AD8" s="8"/>
    </row>
    <row r="9">
      <c r="A9" s="1" t="s">
        <v>30</v>
      </c>
      <c r="B9" s="10">
        <f t="array" ref="B9">Index('Form Responses 1'!H:H,MAX(ROW('Form Responses 1'!H:H)*(--('Form Responses 1'!H:H&lt;&gt;""))))</f>
        <v>1</v>
      </c>
      <c r="C9" s="10">
        <f t="array" ref="C9">Index('Form Responses 2'!H:H,MAX(ROW('Form Responses 2'!H:H)*(--('Form Responses 2'!H:H&lt;&gt;""))))</f>
        <v>1</v>
      </c>
      <c r="D9" s="10">
        <f t="array" ref="D9">Index('Form Responses 3'!H:H,MAX(ROW('Form Responses 3'!H:H)*(--('Form Responses 3'!H:H&lt;&gt;""))))</f>
        <v>1</v>
      </c>
      <c r="E9" s="10">
        <f t="array" ref="E9">Index('Form Responses 4'!H:H,MAX(ROW('Form Responses 4'!H:H)*(--('Form Responses 4'!H:H&lt;&gt;""))))</f>
        <v>1</v>
      </c>
      <c r="F9" s="22">
        <v>1.0</v>
      </c>
      <c r="G9" s="10">
        <f t="array" ref="G9">Index('Form Responses 6'!H:H,MAX(ROW('Form Responses 6'!H:H)*(--('Form Responses 6'!H:H&lt;&gt;""))))</f>
        <v>1</v>
      </c>
      <c r="H9" s="10">
        <f t="array" ref="H9">Index('Form Responses 7'!H:H,MAX(ROW('Form Responses 7'!H:H)*(--('Form Responses 7'!H:H&lt;&gt;""))))</f>
        <v>2</v>
      </c>
      <c r="I9" s="10">
        <f t="array" ref="I9">Index('Form Responses 8'!H:H,MAX(ROW('Form Responses 8'!H:H)*(--('Form Responses 8'!H:H&lt;&gt;""))))</f>
        <v>1</v>
      </c>
      <c r="J9" s="10">
        <f t="array" ref="J9">Index('Form Responses 9'!H:H,MAX(ROW('Form Responses 9'!H:H)*(--('Form Responses 9'!H:H&lt;&gt;""))))</f>
        <v>1</v>
      </c>
      <c r="K9" s="10">
        <f t="array" ref="K9">Index('Form Responses 10'!H:H,MAX(ROW('Form Responses 10'!H:H)*(--('Form Responses 10'!H:H&lt;&gt;""))))</f>
        <v>1</v>
      </c>
      <c r="L9" s="10">
        <f t="array" ref="L9">Index('Form Responses 11'!H:H,MAX(ROW('Form Responses 11'!H:H)*(--('Form Responses 11'!H:H&lt;&gt;""))))</f>
        <v>1</v>
      </c>
      <c r="M9" s="10">
        <f t="array" ref="M9">Index('Form Responses 12'!H:H,MAX(ROW('Form Responses 12'!H:H)*(--('Form Responses 12'!H:H&lt;&gt;""))))</f>
        <v>1</v>
      </c>
      <c r="N9" s="10">
        <f t="array" ref="N9">Index('Form Responses 13'!I:I,MAX(ROW('Form Responses 13'!I:I)*(--('Form Responses 13'!I:I&lt;&gt;""))))</f>
        <v>1</v>
      </c>
      <c r="O9" s="10">
        <f t="array" ref="O9">Index('Form Responses 14'!H:H,MAX(ROW('Form Responses 14'!H:H)*(--('Form Responses 14'!H:H&lt;&gt;""))))</f>
        <v>1</v>
      </c>
      <c r="P9" s="10">
        <f t="array" ref="P9">Index('Form Responses 15'!H:H,MAX(ROW('Form Responses 15'!H:H)*(--('Form Responses 15'!H:H&lt;&gt;""))))</f>
        <v>1</v>
      </c>
      <c r="Q9" s="10">
        <f t="array" ref="Q9">Index('Form Responses 16'!H:H,MAX(ROW('Form Responses 16'!H:H)*(--('Form Responses 16'!H:H&lt;&gt;""))))</f>
        <v>1</v>
      </c>
      <c r="R9" s="10">
        <f t="array" ref="R9">Index('Form Responses 17'!G:G,MAX(ROW('Form Responses 17'!G:G)*(--('Form Responses 17'!G:G&lt;&gt;""))))</f>
        <v>1</v>
      </c>
      <c r="S9" s="10">
        <f t="array" ref="S9">Index('Form Responses 18'!G:G,MAX(ROW('Form Responses 18'!G:G)*(--('Form Responses 18'!G:G&lt;&gt;""))))</f>
        <v>1</v>
      </c>
      <c r="T9" s="10">
        <f t="array" ref="T9">Index('Form Responses 19'!G:G,MAX(ROW('Form Responses 19'!G:G)*(--('Form Responses 19'!G:G&lt;&gt;""))))</f>
        <v>1</v>
      </c>
      <c r="U9" s="10">
        <f t="array" ref="U9">Index('Form Responses Training'!G:G,MAX(ROW('Form Responses Training'!G:G)*(--('Form Responses Training'!G:G&lt;&gt;""))))</f>
        <v>2</v>
      </c>
      <c r="V9" s="8"/>
      <c r="W9" s="20">
        <f t="shared" si="1"/>
        <v>20</v>
      </c>
      <c r="X9" s="23">
        <v>19.0</v>
      </c>
      <c r="Z9" s="8"/>
      <c r="AA9" s="8"/>
      <c r="AB9" s="8"/>
      <c r="AC9" s="8"/>
      <c r="AD9" s="8"/>
    </row>
    <row r="10">
      <c r="A10" s="1" t="s">
        <v>31</v>
      </c>
      <c r="B10" s="10">
        <f t="array" ref="B10">Index('Form Responses 1'!I:I,MAX(ROW('Form Responses 1'!I:I)*(--('Form Responses 1'!I:I&lt;&gt;""))))</f>
        <v>1</v>
      </c>
      <c r="C10" s="10">
        <f t="array" ref="C10">Index('Form Responses 2'!I:I,MAX(ROW('Form Responses 2'!I:I)*(--('Form Responses 2'!I:I&lt;&gt;""))))</f>
        <v>1</v>
      </c>
      <c r="D10" s="10">
        <f t="array" ref="D10">Index('Form Responses 3'!I:I,MAX(ROW('Form Responses 3'!I:I)*(--('Form Responses 3'!I:I&lt;&gt;""))))</f>
        <v>1</v>
      </c>
      <c r="E10" s="10">
        <f t="array" ref="E10">Index('Form Responses 4'!I:I,MAX(ROW('Form Responses 4'!I:I)*(--('Form Responses 4'!I:I&lt;&gt;""))))</f>
        <v>1</v>
      </c>
      <c r="F10" s="10">
        <f t="array" ref="F10">Index('Form Responses 5'!I:I,MAX(ROW('Form Responses 5'!I:I)*(--('Form Responses 5'!I:I&lt;&gt;""))))</f>
        <v>1</v>
      </c>
      <c r="G10" s="10">
        <f t="array" ref="G10">Index('Form Responses 6'!I:I,MAX(ROW('Form Responses 6'!I:I)*(--('Form Responses 6'!I:I&lt;&gt;""))))</f>
        <v>1</v>
      </c>
      <c r="H10" s="10">
        <f t="array" ref="H10">Index('Form Responses 7'!I:I,MAX(ROW('Form Responses 7'!I:I)*(--('Form Responses 7'!I:I&lt;&gt;""))))</f>
        <v>2</v>
      </c>
      <c r="I10" s="10">
        <f t="array" ref="I10">Index('Form Responses 8'!I:I,MAX(ROW('Form Responses 8'!I:I)*(--('Form Responses 8'!I:I&lt;&gt;""))))</f>
        <v>1</v>
      </c>
      <c r="J10" s="10">
        <f t="array" ref="J10">Index('Form Responses 9'!I:I,MAX(ROW('Form Responses 9'!I:I)*(--('Form Responses 9'!I:I&lt;&gt;""))))</f>
        <v>1</v>
      </c>
      <c r="K10" s="10">
        <f t="array" ref="K10">Index('Form Responses 10'!I:I,MAX(ROW('Form Responses 10'!I:I)*(--('Form Responses 10'!I:I&lt;&gt;""))))</f>
        <v>1</v>
      </c>
      <c r="L10" s="10">
        <f t="array" ref="L10">Index('Form Responses 11'!I:I,MAX(ROW('Form Responses 11'!I:I)*(--('Form Responses 11'!I:I&lt;&gt;""))))</f>
        <v>1</v>
      </c>
      <c r="M10" s="10">
        <f t="array" ref="M10">Index('Form Responses 12'!I:I,MAX(ROW('Form Responses 12'!I:I)*(--('Form Responses 12'!I:I&lt;&gt;""))))</f>
        <v>1</v>
      </c>
      <c r="N10" s="10">
        <f t="array" ref="N10">Index('Form Responses 13'!J:J,MAX(ROW('Form Responses 13'!J:J)*(--('Form Responses 13'!J:J&lt;&gt;""))))</f>
        <v>1</v>
      </c>
      <c r="O10" s="10">
        <f t="array" ref="O10">Index('Form Responses 14'!I:I,MAX(ROW('Form Responses 14'!I:I)*(--('Form Responses 14'!I:I&lt;&gt;""))))</f>
        <v>1</v>
      </c>
      <c r="P10" s="10">
        <f t="array" ref="P10">Index('Form Responses 15'!I:I,MAX(ROW('Form Responses 15'!I:I)*(--('Form Responses 15'!I:I&lt;&gt;""))))</f>
        <v>1</v>
      </c>
      <c r="Q10" s="10">
        <f t="array" ref="Q10">Index('Form Responses 16'!I:I,MAX(ROW('Form Responses 16'!I:I)*(--('Form Responses 16'!I:I&lt;&gt;""))))</f>
        <v>1</v>
      </c>
      <c r="R10" s="10">
        <f t="array" ref="R10">Index('Form Responses 17'!H:H,MAX(ROW('Form Responses 17'!H:H)*(--('Form Responses 17'!H:H&lt;&gt;""))))</f>
        <v>1</v>
      </c>
      <c r="S10" s="10">
        <f t="array" ref="S10">Index('Form Responses 18'!H:H,MAX(ROW('Form Responses 18'!H:H)*(--('Form Responses 18'!H:H&lt;&gt;""))))</f>
        <v>1</v>
      </c>
      <c r="T10" s="10">
        <f t="array" ref="T10">Index('Form Responses 19'!H:H,MAX(ROW('Form Responses 19'!H:H)*(--('Form Responses 19'!H:H&lt;&gt;""))))</f>
        <v>1</v>
      </c>
      <c r="U10" s="10">
        <f t="array" ref="U10">Index('Form Responses Training'!H:H,MAX(ROW('Form Responses Training'!H:H)*(--('Form Responses Training'!H:H&lt;&gt;""))))</f>
        <v>2</v>
      </c>
      <c r="V10" s="8"/>
      <c r="W10" s="20">
        <f t="shared" si="1"/>
        <v>20</v>
      </c>
      <c r="X10" s="23">
        <v>19.0</v>
      </c>
      <c r="Z10" s="8"/>
      <c r="AA10" s="8"/>
      <c r="AB10" s="8"/>
      <c r="AC10" s="8"/>
      <c r="AD10" s="8"/>
    </row>
    <row r="11">
      <c r="A11" s="1" t="s">
        <v>32</v>
      </c>
      <c r="B11" s="10">
        <f t="array" ref="B11">Index('Form Responses 1'!J:J,MAX(ROW('Form Responses 1'!J:J)*(--('Form Responses 1'!J:J&lt;&gt;""))))</f>
        <v>1</v>
      </c>
      <c r="C11" s="10">
        <f t="array" ref="C11">Index('Form Responses 2'!J:J,MAX(ROW('Form Responses 2'!J:J)*(--('Form Responses 2'!J:J&lt;&gt;""))))</f>
        <v>1</v>
      </c>
      <c r="D11" s="10">
        <f t="array" ref="D11">Index('Form Responses 3'!J:J,MAX(ROW('Form Responses 3'!J:J)*(--('Form Responses 3'!J:J&lt;&gt;""))))</f>
        <v>1</v>
      </c>
      <c r="E11" s="10">
        <f t="array" ref="E11">Index('Form Responses 4'!J:J,MAX(ROW('Form Responses 4'!J:J)*(--('Form Responses 4'!J:J&lt;&gt;""))))</f>
        <v>1</v>
      </c>
      <c r="F11" s="10">
        <f t="array" ref="F11">Index('Form Responses 5'!J:J,MAX(ROW('Form Responses 5'!J:J)*(--('Form Responses 5'!J:J&lt;&gt;""))))</f>
        <v>1</v>
      </c>
      <c r="G11" s="10">
        <f t="array" ref="G11">Index('Form Responses 6'!J:J,MAX(ROW('Form Responses 6'!J:J)*(--('Form Responses 6'!J:J&lt;&gt;""))))</f>
        <v>1</v>
      </c>
      <c r="H11" s="10">
        <f t="array" ref="H11">Index('Form Responses 7'!J:J,MAX(ROW('Form Responses 7'!J:J)*(--('Form Responses 7'!J:J&lt;&gt;""))))</f>
        <v>2</v>
      </c>
      <c r="I11" s="10">
        <f t="array" ref="I11">Index('Form Responses 8'!J:J,MAX(ROW('Form Responses 8'!J:J)*(--('Form Responses 8'!J:J&lt;&gt;""))))</f>
        <v>1</v>
      </c>
      <c r="J11" s="10">
        <f t="array" ref="J11">Index('Form Responses 9'!J:J,MAX(ROW('Form Responses 9'!J:J)*(--('Form Responses 9'!J:J&lt;&gt;""))))</f>
        <v>1</v>
      </c>
      <c r="K11" s="10">
        <f t="array" ref="K11">Index('Form Responses 10'!J:J,MAX(ROW('Form Responses 10'!J:J)*(--('Form Responses 10'!J:J&lt;&gt;""))))</f>
        <v>1</v>
      </c>
      <c r="L11" s="10">
        <f t="array" ref="L11">Index('Form Responses 11'!J:J,MAX(ROW('Form Responses 11'!J:J)*(--('Form Responses 11'!J:J&lt;&gt;""))))</f>
        <v>1</v>
      </c>
      <c r="M11" s="10">
        <f t="array" ref="M11">Index('Form Responses 12'!J:J,MAX(ROW('Form Responses 12'!J:J)*(--('Form Responses 12'!J:J&lt;&gt;""))))</f>
        <v>1</v>
      </c>
      <c r="N11" s="10">
        <f t="array" ref="N11">Index('Form Responses 13'!K:K,MAX(ROW('Form Responses 13'!K:K)*(--('Form Responses 13'!K:K&lt;&gt;""))))</f>
        <v>1</v>
      </c>
      <c r="O11" s="10">
        <f t="array" ref="O11">Index('Form Responses 14'!J:J,MAX(ROW('Form Responses 14'!J:J)*(--('Form Responses 14'!J:J&lt;&gt;""))))</f>
        <v>1</v>
      </c>
      <c r="P11" s="10">
        <f t="array" ref="P11">Index('Form Responses 15'!J:J,MAX(ROW('Form Responses 15'!J:J)*(--('Form Responses 15'!J:J&lt;&gt;""))))</f>
        <v>1</v>
      </c>
      <c r="Q11" s="10">
        <f t="array" ref="Q11">Index('Form Responses 16'!J:J,MAX(ROW('Form Responses 16'!J:J)*(--('Form Responses 16'!J:J&lt;&gt;""))))</f>
        <v>1</v>
      </c>
      <c r="R11" s="10">
        <f t="array" ref="R11">Index('Form Responses 17'!I:I,MAX(ROW('Form Responses 17'!I:I)*(--('Form Responses 17'!I:I&lt;&gt;""))))</f>
        <v>1</v>
      </c>
      <c r="S11" s="10">
        <f t="array" ref="S11">Index('Form Responses 18'!I:I,MAX(ROW('Form Responses 18'!I:I)*(--('Form Responses 18'!I:I&lt;&gt;""))))</f>
        <v>1</v>
      </c>
      <c r="T11" s="10">
        <f t="array" ref="T11">Index('Form Responses 19'!I:I,MAX(ROW('Form Responses 19'!I:I)*(--('Form Responses 19'!I:I&lt;&gt;""))))</f>
        <v>1</v>
      </c>
      <c r="U11" s="10">
        <f t="array" ref="U11">Index('Form Responses Training'!I:I,MAX(ROW('Form Responses Training'!I:I)*(--('Form Responses Training'!I:I&lt;&gt;""))))</f>
        <v>2</v>
      </c>
      <c r="V11" s="8"/>
      <c r="W11" s="20">
        <f t="shared" si="1"/>
        <v>20</v>
      </c>
      <c r="X11" s="23">
        <v>19.0</v>
      </c>
      <c r="Z11" s="8"/>
      <c r="AA11" s="8"/>
      <c r="AB11" s="8"/>
      <c r="AC11" s="8"/>
      <c r="AD11" s="8"/>
    </row>
    <row r="12">
      <c r="A12" s="9" t="s">
        <v>33</v>
      </c>
      <c r="B12" s="10">
        <f t="array" ref="B12">Index('Form Responses 1'!K:K,MAX(ROW('Form Responses 1'!K:K)*(--('Form Responses 1'!K:K&lt;&gt;""))))</f>
        <v>1</v>
      </c>
      <c r="C12" s="10">
        <f t="array" ref="C12">Index('Form Responses 2'!K:K,MAX(ROW('Form Responses 2'!K:K)*(--('Form Responses 2'!K:K&lt;&gt;""))))</f>
        <v>1</v>
      </c>
      <c r="D12" s="10">
        <f t="array" ref="D12">Index('Form Responses 3'!K:K,MAX(ROW('Form Responses 3'!K:K)*(--('Form Responses 3'!K:K&lt;&gt;""))))</f>
        <v>1</v>
      </c>
      <c r="E12" s="10">
        <f t="array" ref="E12">Index('Form Responses 4'!K:K,MAX(ROW('Form Responses 4'!K:K)*(--('Form Responses 4'!K:K&lt;&gt;""))))</f>
        <v>1</v>
      </c>
      <c r="F12" s="10">
        <f t="array" ref="F12">Index('Form Responses 5'!K:K,MAX(ROW('Form Responses 5'!K:K)*(--('Form Responses 5'!K:K&lt;&gt;""))))</f>
        <v>1</v>
      </c>
      <c r="G12" s="10">
        <f t="array" ref="G12">Index('Form Responses 6'!K:K,MAX(ROW('Form Responses 6'!K:K)*(--('Form Responses 6'!K:K&lt;&gt;""))))</f>
        <v>1</v>
      </c>
      <c r="H12" s="10">
        <f t="array" ref="H12">Index('Form Responses 7'!K:K,MAX(ROW('Form Responses 7'!K:K)*(--('Form Responses 7'!K:K&lt;&gt;""))))</f>
        <v>1</v>
      </c>
      <c r="I12" s="10">
        <f t="array" ref="I12">Index('Form Responses 8'!K:K,MAX(ROW('Form Responses 8'!K:K)*(--('Form Responses 8'!K:K&lt;&gt;""))))</f>
        <v>1</v>
      </c>
      <c r="J12" s="10">
        <f t="array" ref="J12">Index('Form Responses 9'!K:K,MAX(ROW('Form Responses 9'!K:K)*(--('Form Responses 9'!K:K&lt;&gt;""))))</f>
        <v>1</v>
      </c>
      <c r="K12" s="10">
        <f t="array" ref="K12">Index('Form Responses 10'!K:K,MAX(ROW('Form Responses 10'!K:K)*(--('Form Responses 10'!K:K&lt;&gt;""))))</f>
        <v>1</v>
      </c>
      <c r="L12" s="10">
        <f t="array" ref="L12">Index('Form Responses 11'!K:K,MAX(ROW('Form Responses 11'!K:K)*(--('Form Responses 11'!K:K&lt;&gt;""))))</f>
        <v>1</v>
      </c>
      <c r="M12" s="10">
        <f t="array" ref="M12">Index('Form Responses 12'!K:K,MAX(ROW('Form Responses 12'!K:K)*(--('Form Responses 12'!K:K&lt;&gt;""))))</f>
        <v>1</v>
      </c>
      <c r="N12" s="10">
        <f t="array" ref="N12">Index('Form Responses 13'!L:L,MAX(ROW('Form Responses 13'!L:L)*(--('Form Responses 13'!L:L&lt;&gt;""))))</f>
        <v>1</v>
      </c>
      <c r="O12" s="10">
        <f t="array" ref="O12">Index('Form Responses 14'!K:K,MAX(ROW('Form Responses 14'!K:K)*(--('Form Responses 14'!K:K&lt;&gt;""))))</f>
        <v>1</v>
      </c>
      <c r="P12" s="10">
        <f t="array" ref="P12">Index('Form Responses 15'!K:K,MAX(ROW('Form Responses 15'!K:K)*(--('Form Responses 15'!K:K&lt;&gt;""))))</f>
        <v>1</v>
      </c>
      <c r="Q12" s="10">
        <f t="array" ref="Q12">Index('Form Responses 16'!K:K,MAX(ROW('Form Responses 16'!K:K)*(--('Form Responses 16'!K:K&lt;&gt;""))))</f>
        <v>1</v>
      </c>
      <c r="R12" s="10">
        <f t="array" ref="R12">Index('Form Responses 17'!M:M,MAX(ROW('Form Responses 17'!M:M)*(--('Form Responses 17'!M:M&lt;&gt;""))))</f>
        <v>1</v>
      </c>
      <c r="S12" s="10">
        <f t="array" ref="S12">Index('Form Responses 18'!M:M,MAX(ROW('Form Responses 18'!M:M)*(--('Form Responses 18'!M:M&lt;&gt;""))))</f>
        <v>1</v>
      </c>
      <c r="T12" s="10">
        <f t="array" ref="T12">Index('Form Responses 19'!M:M,MAX(ROW('Form Responses 19'!M:M)*(--('Form Responses 19'!M:M&lt;&gt;""))))</f>
        <v>1</v>
      </c>
      <c r="U12" s="10">
        <f t="array" ref="U12">Index('Form Responses Training'!M:M,MAX(ROW('Form Responses Training'!M:M)*(--('Form Responses Training'!M:M&lt;&gt;""))))</f>
        <v>1</v>
      </c>
      <c r="V12" s="8"/>
      <c r="W12" s="20">
        <f t="shared" si="1"/>
        <v>19</v>
      </c>
      <c r="X12" s="23">
        <v>19.0</v>
      </c>
      <c r="Z12" s="8"/>
      <c r="AA12" s="8"/>
      <c r="AB12" s="8"/>
      <c r="AC12" s="8"/>
      <c r="AD12" s="8"/>
    </row>
    <row r="13">
      <c r="A13" s="9" t="s">
        <v>34</v>
      </c>
      <c r="B13" s="10">
        <f t="array" ref="B13">Index('Form Responses 1'!L:L,MAX(ROW('Form Responses 1'!L:L)*(--('Form Responses 1'!L:L&lt;&gt;""))))</f>
        <v>0</v>
      </c>
      <c r="C13" s="10">
        <f t="array" ref="C13">Index('Form Responses 2'!L:L,MAX(ROW('Form Responses 2'!L:L)*(--('Form Responses 2'!L:L&lt;&gt;""))))</f>
        <v>0</v>
      </c>
      <c r="D13" s="10">
        <f t="array" ref="D13">Index('Form Responses 3'!L:L,MAX(ROW('Form Responses 3'!L:L)*(--('Form Responses 3'!L:L&lt;&gt;""))))</f>
        <v>0</v>
      </c>
      <c r="E13" s="10">
        <f t="array" ref="E13">Index('Form Responses 4'!L:L,MAX(ROW('Form Responses 4'!L:L)*(--('Form Responses 4'!L:L&lt;&gt;""))))</f>
        <v>0</v>
      </c>
      <c r="F13" s="10">
        <f t="array" ref="F13">Index('Form Responses 5'!L:L,MAX(ROW('Form Responses 5'!L:L)*(--('Form Responses 5'!L:L&lt;&gt;""))))</f>
        <v>0</v>
      </c>
      <c r="G13" s="10">
        <f t="array" ref="G13">Index('Form Responses 6'!L:L,MAX(ROW('Form Responses 6'!L:L)*(--('Form Responses 6'!L:L&lt;&gt;""))))</f>
        <v>0</v>
      </c>
      <c r="H13" s="10">
        <f t="array" ref="H13">Index('Form Responses 7'!L:L,MAX(ROW('Form Responses 7'!L:L)*(--('Form Responses 7'!L:L&lt;&gt;""))))</f>
        <v>1</v>
      </c>
      <c r="I13" s="10">
        <f t="array" ref="I13">Index('Form Responses 8'!L:L,MAX(ROW('Form Responses 8'!L:L)*(--('Form Responses 8'!L:L&lt;&gt;""))))</f>
        <v>0</v>
      </c>
      <c r="J13" s="10">
        <f t="array" ref="J13">Index('Form Responses 9'!L:L,MAX(ROW('Form Responses 9'!L:L)*(--('Form Responses 9'!L:L&lt;&gt;""))))</f>
        <v>0</v>
      </c>
      <c r="K13" s="10">
        <f t="array" ref="K13">Index('Form Responses 10'!L:L,MAX(ROW('Form Responses 10'!L:L)*(--('Form Responses 10'!L:L&lt;&gt;""))))</f>
        <v>0</v>
      </c>
      <c r="L13" s="10">
        <f t="array" ref="L13">Index('Form Responses 11'!L:L,MAX(ROW('Form Responses 11'!L:L)*(--('Form Responses 11'!L:L&lt;&gt;""))))</f>
        <v>0</v>
      </c>
      <c r="M13" s="10">
        <f t="array" ref="M13">Index('Form Responses 12'!L:L,MAX(ROW('Form Responses 12'!L:L)*(--('Form Responses 12'!L:L&lt;&gt;""))))</f>
        <v>0</v>
      </c>
      <c r="N13" s="10">
        <f t="array" ref="N13">Index('Form Responses 13'!M:M,MAX(ROW('Form Responses 13'!M:M)*(--('Form Responses 13'!M:M&lt;&gt;""))))</f>
        <v>0</v>
      </c>
      <c r="O13" s="10">
        <f t="array" ref="O13">Index('Form Responses 14'!L:L,MAX(ROW('Form Responses 14'!L:L)*(--('Form Responses 14'!L:L&lt;&gt;""))))</f>
        <v>0</v>
      </c>
      <c r="P13" s="10">
        <f t="array" ref="P13">Index('Form Responses 15'!L:L,MAX(ROW('Form Responses 15'!L:L)*(--('Form Responses 15'!L:L&lt;&gt;""))))</f>
        <v>0</v>
      </c>
      <c r="Q13" s="10">
        <f t="array" ref="Q13">Index('Form Responses 16'!L:L,MAX(ROW('Form Responses 16'!L:L)*(--('Form Responses 16'!L:L&lt;&gt;""))))</f>
        <v>0</v>
      </c>
      <c r="R13" s="10">
        <f t="array" ref="R13">Index('Form Responses 17'!U:U,MAX(ROW('Form Responses 17'!U:U)*(--('Form Responses 17'!U:U&lt;&gt;""))))</f>
        <v>0</v>
      </c>
      <c r="S13" s="10">
        <f t="array" ref="S13">Index('Form Responses 18'!U:U,MAX(ROW('Form Responses 18'!U:U)*(--('Form Responses 18'!U:U&lt;&gt;""))))</f>
        <v>1</v>
      </c>
      <c r="T13" s="10">
        <f t="array" ref="T13">Index('Form Responses 19'!U:U,MAX(ROW('Form Responses 19'!U:U)*(--('Form Responses 19'!U:U&lt;&gt;""))))</f>
        <v>0</v>
      </c>
      <c r="U13" s="10">
        <f t="array" ref="U13">Index('Form Responses Training'!U:U,MAX(ROW('Form Responses Training'!U:U)*(--('Form Responses Training'!U:U&lt;&gt;""))))</f>
        <v>0</v>
      </c>
      <c r="V13" s="8"/>
      <c r="W13" s="20">
        <f t="shared" si="1"/>
        <v>2</v>
      </c>
      <c r="X13" s="23">
        <v>3.0</v>
      </c>
      <c r="Z13" s="8"/>
      <c r="AA13" s="8"/>
      <c r="AB13" s="8"/>
      <c r="AC13" s="8"/>
      <c r="AD13" s="8"/>
    </row>
    <row r="14">
      <c r="A14" s="9" t="s">
        <v>35</v>
      </c>
      <c r="B14" s="10">
        <f t="array" ref="B14">Index('Form Responses 1'!M:M,MAX(ROW('Form Responses 1'!M:M)*(--('Form Responses 1'!M:M&lt;&gt;""))))</f>
        <v>2</v>
      </c>
      <c r="C14" s="10">
        <f t="array" ref="C14">Index('Form Responses 2'!M:M,MAX(ROW('Form Responses 2'!M:M)*(--('Form Responses 2'!M:M&lt;&gt;""))))</f>
        <v>2</v>
      </c>
      <c r="D14" s="10">
        <f t="array" ref="D14">Index('Form Responses 3'!M:M,MAX(ROW('Form Responses 3'!M:M)*(--('Form Responses 3'!M:M&lt;&gt;""))))</f>
        <v>2</v>
      </c>
      <c r="E14" s="10">
        <f t="array" ref="E14">Index('Form Responses 4'!M:M,MAX(ROW('Form Responses 4'!M:M)*(--('Form Responses 4'!M:M&lt;&gt;""))))</f>
        <v>2</v>
      </c>
      <c r="F14" s="10">
        <f t="array" ref="F14">Index('Form Responses 5'!M:M,MAX(ROW('Form Responses 5'!M:M)*(--('Form Responses 5'!M:M&lt;&gt;""))))</f>
        <v>2</v>
      </c>
      <c r="G14" s="10">
        <f t="array" ref="G14">Index('Form Responses 6'!M:M,MAX(ROW('Form Responses 6'!M:M)*(--('Form Responses 6'!M:M&lt;&gt;""))))</f>
        <v>2</v>
      </c>
      <c r="H14" s="10">
        <f t="array" ref="H14">Index('Form Responses 7'!M:M,MAX(ROW('Form Responses 7'!M:M)*(--('Form Responses 7'!M:M&lt;&gt;""))))</f>
        <v>2</v>
      </c>
      <c r="I14" s="10">
        <f t="array" ref="I14">Index('Form Responses 8'!M:M,MAX(ROW('Form Responses 8'!M:M)*(--('Form Responses 8'!M:M&lt;&gt;""))))</f>
        <v>2</v>
      </c>
      <c r="J14" s="10">
        <f t="array" ref="J14">Index('Form Responses 9'!M:M,MAX(ROW('Form Responses 9'!M:M)*(--('Form Responses 9'!M:M&lt;&gt;""))))</f>
        <v>2</v>
      </c>
      <c r="K14" s="10">
        <f t="array" ref="K14">Index('Form Responses 10'!M:M,MAX(ROW('Form Responses 10'!M:M)*(--('Form Responses 10'!M:M&lt;&gt;""))))</f>
        <v>2</v>
      </c>
      <c r="L14" s="10">
        <f t="array" ref="L14">Index('Form Responses 11'!M:M,MAX(ROW('Form Responses 11'!M:M)*(--('Form Responses 11'!M:M&lt;&gt;""))))</f>
        <v>2</v>
      </c>
      <c r="M14" s="10">
        <f t="array" ref="M14">Index('Form Responses 12'!M:M,MAX(ROW('Form Responses 12'!M:M)*(--('Form Responses 12'!M:M&lt;&gt;""))))</f>
        <v>2</v>
      </c>
      <c r="N14" s="10">
        <f t="array" ref="N14">Index('Form Responses 13'!N:N,MAX(ROW('Form Responses 13'!N:N)*(--('Form Responses 13'!N:N&lt;&gt;""))))</f>
        <v>2</v>
      </c>
      <c r="O14" s="10">
        <f t="array" ref="O14">Index('Form Responses 14'!M:M,MAX(ROW('Form Responses 14'!M:M)*(--('Form Responses 14'!M:M&lt;&gt;""))))</f>
        <v>2</v>
      </c>
      <c r="P14" s="10">
        <f t="array" ref="P14">Index('Form Responses 15'!M:M,MAX(ROW('Form Responses 15'!M:M)*(--('Form Responses 15'!M:M&lt;&gt;""))))</f>
        <v>2</v>
      </c>
      <c r="Q14" s="10">
        <f t="array" ref="Q14">Index('Form Responses 16'!M:M,MAX(ROW('Form Responses 16'!M:M)*(--('Form Responses 16'!M:M&lt;&gt;""))))</f>
        <v>2</v>
      </c>
      <c r="R14" s="10">
        <f t="array" ref="R14">Index('Form Responses 17'!J:J,MAX(ROW('Form Responses 17'!J:J)*(--('Form Responses 17'!J:J&lt;&gt;""))))</f>
        <v>2</v>
      </c>
      <c r="S14" s="10">
        <f t="array" ref="S14">Index('Form Responses 18'!J:J,MAX(ROW('Form Responses 18'!J:J)*(--('Form Responses 18'!J:J&lt;&gt;""))))</f>
        <v>1</v>
      </c>
      <c r="T14" s="10">
        <f t="array" ref="T14">Index('Form Responses 19'!J:J,MAX(ROW('Form Responses 19'!J:J)*(--('Form Responses 19'!J:J&lt;&gt;""))))</f>
        <v>1</v>
      </c>
      <c r="U14" s="10">
        <f t="array" ref="U14">Index('Form Responses Training'!J:J,MAX(ROW('Form Responses Training'!J:J)*(--('Form Responses Training'!J:J&lt;&gt;""))))</f>
        <v>2</v>
      </c>
      <c r="V14" s="8"/>
      <c r="W14" s="20">
        <f t="shared" si="1"/>
        <v>36</v>
      </c>
      <c r="X14" s="23">
        <v>38.0</v>
      </c>
      <c r="Z14" s="8"/>
      <c r="AA14" s="8"/>
      <c r="AB14" s="8"/>
      <c r="AC14" s="8"/>
      <c r="AD14" s="8"/>
    </row>
    <row r="15">
      <c r="A15" s="1" t="s">
        <v>36</v>
      </c>
      <c r="B15" s="10">
        <f t="array" ref="B15">Index('Form Responses 1'!N:N,MAX(ROW('Form Responses 1'!N:N)*(--('Form Responses 1'!N:N&lt;&gt;""))))</f>
        <v>1</v>
      </c>
      <c r="C15" s="10">
        <f t="array" ref="C15">Index('Form Responses 2'!N:N,MAX(ROW('Form Responses 2'!N:N)*(--('Form Responses 2'!N:N&lt;&gt;""))))</f>
        <v>1</v>
      </c>
      <c r="D15" s="10">
        <f t="array" ref="D15">Index('Form Responses 3'!N:N,MAX(ROW('Form Responses 3'!N:N)*(--('Form Responses 3'!N:N&lt;&gt;""))))</f>
        <v>1</v>
      </c>
      <c r="E15" s="10">
        <f t="array" ref="E15">Index('Form Responses 4'!N:N,MAX(ROW('Form Responses 4'!N:N)*(--('Form Responses 4'!N:N&lt;&gt;""))))</f>
        <v>1</v>
      </c>
      <c r="F15" s="10">
        <f t="array" ref="F15">Index('Form Responses 5'!N:N,MAX(ROW('Form Responses 5'!N:N)*(--('Form Responses 5'!N:N&lt;&gt;""))))</f>
        <v>1</v>
      </c>
      <c r="G15" s="10">
        <f t="array" ref="G15">Index('Form Responses 6'!N:N,MAX(ROW('Form Responses 6'!N:N)*(--('Form Responses 6'!N:N&lt;&gt;""))))</f>
        <v>1</v>
      </c>
      <c r="H15" s="10">
        <f t="array" ref="H15">Index('Form Responses 7'!N:N,MAX(ROW('Form Responses 7'!N:N)*(--('Form Responses 7'!N:N&lt;&gt;""))))</f>
        <v>2</v>
      </c>
      <c r="I15" s="10">
        <f t="array" ref="I15">Index('Form Responses 8'!N:N,MAX(ROW('Form Responses 8'!N:N)*(--('Form Responses 8'!N:N&lt;&gt;""))))</f>
        <v>1</v>
      </c>
      <c r="J15" s="10">
        <f t="array" ref="J15">Index('Form Responses 9'!N:N,MAX(ROW('Form Responses 9'!N:N)*(--('Form Responses 9'!N:N&lt;&gt;""))))</f>
        <v>1</v>
      </c>
      <c r="K15" s="10">
        <f t="array" ref="K15">Index('Form Responses 10'!N:N,MAX(ROW('Form Responses 10'!N:N)*(--('Form Responses 10'!N:N&lt;&gt;""))))</f>
        <v>1</v>
      </c>
      <c r="L15" s="10">
        <f t="array" ref="L15">Index('Form Responses 11'!N:N,MAX(ROW('Form Responses 11'!N:N)*(--('Form Responses 11'!N:N&lt;&gt;""))))</f>
        <v>1</v>
      </c>
      <c r="M15" s="10">
        <f t="array" ref="M15">Index('Form Responses 12'!N:N,MAX(ROW('Form Responses 12'!N:N)*(--('Form Responses 12'!N:N&lt;&gt;""))))</f>
        <v>1</v>
      </c>
      <c r="N15" s="10">
        <f t="array" ref="N15">Index('Form Responses 13'!P:P,MAX(ROW('Form Responses 13'!P:P)*(--('Form Responses 13'!P:P&lt;&gt;""))))</f>
        <v>1</v>
      </c>
      <c r="O15" s="10">
        <f t="array" ref="O15">Index('Form Responses 14'!N:N,MAX(ROW('Form Responses 14'!N:N)*(--('Form Responses 14'!N:N&lt;&gt;""))))</f>
        <v>1</v>
      </c>
      <c r="P15" s="10">
        <f t="array" ref="P15">Index('Form Responses 15'!N:N,MAX(ROW('Form Responses 15'!N:N)*(--('Form Responses 15'!N:N&lt;&gt;""))))</f>
        <v>1</v>
      </c>
      <c r="Q15" s="10">
        <f t="array" ref="Q15">Index('Form Responses 16'!O:O,MAX(ROW('Form Responses 16'!O:O)*(--('Form Responses 16'!O:O&lt;&gt;""))))</f>
        <v>1</v>
      </c>
      <c r="R15" s="10">
        <f t="array" ref="R15">Index('Form Responses 17'!O:O,MAX(ROW('Form Responses 17'!O:O)*(--('Form Responses 17'!O:O&lt;&gt;""))))</f>
        <v>1</v>
      </c>
      <c r="S15" s="10">
        <f t="array" ref="S15">Index('Form Responses 18'!O:O,MAX(ROW('Form Responses 18'!O:O)*(--('Form Responses 18'!O:O&lt;&gt;""))))</f>
        <v>1</v>
      </c>
      <c r="T15" s="10">
        <f t="array" ref="T15">Index('Form Responses 19'!O:O,MAX(ROW('Form Responses 19'!O:O)*(--('Form Responses 19'!O:O&lt;&gt;""))))</f>
        <v>1</v>
      </c>
      <c r="U15" s="10">
        <f t="array" ref="U15">Index('Form Responses Training'!O:O,MAX(ROW('Form Responses Training'!O:O)*(--('Form Responses Training'!O:O&lt;&gt;""))))</f>
        <v>1</v>
      </c>
      <c r="V15" s="8"/>
      <c r="W15" s="20">
        <f t="shared" si="1"/>
        <v>20</v>
      </c>
      <c r="X15" s="23">
        <v>19.0</v>
      </c>
      <c r="Z15" s="8"/>
      <c r="AA15" s="8"/>
      <c r="AB15" s="8"/>
      <c r="AC15" s="8"/>
      <c r="AD15" s="8"/>
    </row>
    <row r="16">
      <c r="A16" s="9" t="s">
        <v>37</v>
      </c>
      <c r="B16" s="10">
        <f t="array" ref="B16">Index('Form Responses 1'!O:O,MAX(ROW('Form Responses 1'!O:O)*(--('Form Responses 1'!O:O&lt;&gt;""))))</f>
        <v>1</v>
      </c>
      <c r="C16" s="10">
        <f t="array" ref="C16">Index('Form Responses 2'!O:O,MAX(ROW('Form Responses 2'!O:O)*(--('Form Responses 2'!O:O&lt;&gt;""))))</f>
        <v>1</v>
      </c>
      <c r="D16" s="10">
        <f t="array" ref="D16">Index('Form Responses 3'!O:O,MAX(ROW('Form Responses 3'!O:O)*(--('Form Responses 3'!O:O&lt;&gt;""))))</f>
        <v>1</v>
      </c>
      <c r="E16" s="10">
        <f t="array" ref="E16">Index('Form Responses 4'!O:O,MAX(ROW('Form Responses 4'!O:O)*(--('Form Responses 4'!O:O&lt;&gt;""))))</f>
        <v>1</v>
      </c>
      <c r="F16" s="10">
        <f t="array" ref="F16">Index('Form Responses 5'!O:O,MAX(ROW('Form Responses 5'!O:O)*(--('Form Responses 5'!O:O&lt;&gt;""))))</f>
        <v>1</v>
      </c>
      <c r="G16" s="10">
        <f t="array" ref="G16">Index('Form Responses 6'!O:O,MAX(ROW('Form Responses 6'!O:O)*(--('Form Responses 6'!O:O&lt;&gt;""))))</f>
        <v>1</v>
      </c>
      <c r="H16" s="10">
        <f t="array" ref="H16">Index('Form Responses 7'!O:O,MAX(ROW('Form Responses 7'!O:O)*(--('Form Responses 7'!O:O&lt;&gt;""))))</f>
        <v>2</v>
      </c>
      <c r="I16" s="10">
        <f t="array" ref="I16">Index('Form Responses 8'!O:O,MAX(ROW('Form Responses 8'!O:O)*(--('Form Responses 8'!O:O&lt;&gt;""))))</f>
        <v>1</v>
      </c>
      <c r="J16" s="10">
        <f t="array" ref="J16">Index('Form Responses 9'!O:O,MAX(ROW('Form Responses 9'!O:O)*(--('Form Responses 9'!O:O&lt;&gt;""))))</f>
        <v>1</v>
      </c>
      <c r="K16" s="10">
        <f t="array" ref="K16">Index('Form Responses 10'!O:O,MAX(ROW('Form Responses 10'!O:O)*(--('Form Responses 10'!O:O&lt;&gt;""))))</f>
        <v>1</v>
      </c>
      <c r="L16" s="10">
        <f t="array" ref="L16">Index('Form Responses 11'!O:O,MAX(ROW('Form Responses 11'!O:O)*(--('Form Responses 11'!O:O&lt;&gt;""))))</f>
        <v>1</v>
      </c>
      <c r="M16" s="10">
        <f t="array" ref="M16">Index('Form Responses 12'!O:O,MAX(ROW('Form Responses 12'!O:O)*(--('Form Responses 12'!O:O&lt;&gt;""))))</f>
        <v>1</v>
      </c>
      <c r="N16" s="10">
        <f t="array" ref="N16">Index('Form Responses 13'!Q:Q,MAX(ROW('Form Responses 13'!Q:Q)*(--('Form Responses 13'!Q:Q&lt;&gt;""))))</f>
        <v>1</v>
      </c>
      <c r="O16" s="10">
        <f t="array" ref="O16">Index('Form Responses 14'!O:O,MAX(ROW('Form Responses 14'!O:O)*(--('Form Responses 14'!O:O&lt;&gt;""))))</f>
        <v>1</v>
      </c>
      <c r="P16" s="10">
        <f t="array" ref="P16">Index('Form Responses 15'!O:O,MAX(ROW('Form Responses 15'!O:O)*(--('Form Responses 15'!O:O&lt;&gt;""))))</f>
        <v>1</v>
      </c>
      <c r="Q16" s="10">
        <f t="array" ref="Q16">Index('Form Responses 16'!P:P,MAX(ROW('Form Responses 16'!P:P)*(--('Form Responses 16'!P:P&lt;&gt;""))))</f>
        <v>1</v>
      </c>
      <c r="R16" s="10">
        <f t="array" ref="R16">Index('Form Responses 17'!P:P,MAX(ROW('Form Responses 17'!P:P)*(--('Form Responses 17'!P:P&lt;&gt;""))))</f>
        <v>1</v>
      </c>
      <c r="S16" s="10">
        <f t="array" ref="S16">Index('Form Responses 18'!P:P,MAX(ROW('Form Responses 18'!P:P)*(--('Form Responses 18'!P:P&lt;&gt;""))))</f>
        <v>1</v>
      </c>
      <c r="T16" s="10">
        <f t="array" ref="T16">Index('Form Responses 19'!P:P,MAX(ROW('Form Responses 19'!P:P)*(--('Form Responses 19'!P:P&lt;&gt;""))))</f>
        <v>1</v>
      </c>
      <c r="U16" s="10">
        <f t="array" ref="U16">Index('Form Responses Training'!P:P,MAX(ROW('Form Responses Training'!P:P)*(--('Form Responses Training'!P:P&lt;&gt;""))))</f>
        <v>1</v>
      </c>
      <c r="V16" s="8"/>
      <c r="W16" s="20">
        <f t="shared" si="1"/>
        <v>20</v>
      </c>
      <c r="X16" s="23">
        <v>19.0</v>
      </c>
      <c r="Z16" s="8"/>
      <c r="AA16" s="8"/>
      <c r="AB16" s="8"/>
      <c r="AC16" s="8"/>
      <c r="AD16" s="8"/>
    </row>
    <row r="17">
      <c r="A17" s="9" t="s">
        <v>38</v>
      </c>
      <c r="B17" s="10">
        <f t="array" ref="B17">Index('Form Responses 1'!P:P,MAX(ROW('Form Responses 1'!P:P)*(--('Form Responses 1'!P:P&lt;&gt;""))))</f>
        <v>1</v>
      </c>
      <c r="C17" s="10">
        <f t="array" ref="C17">Index('Form Responses 2'!P:P,MAX(ROW('Form Responses 2'!P:P)*(--('Form Responses 2'!P:P&lt;&gt;""))))</f>
        <v>1</v>
      </c>
      <c r="D17" s="10">
        <f t="array" ref="D17">Index('Form Responses 3'!P:P,MAX(ROW('Form Responses 3'!P:P)*(--('Form Responses 3'!P:P&lt;&gt;""))))</f>
        <v>1</v>
      </c>
      <c r="E17" s="10">
        <f t="array" ref="E17">Index('Form Responses 4'!P:P,MAX(ROW('Form Responses 4'!P:P)*(--('Form Responses 4'!P:P&lt;&gt;""))))</f>
        <v>1</v>
      </c>
      <c r="F17" s="10">
        <f t="array" ref="F17">Index('Form Responses 5'!P:P,MAX(ROW('Form Responses 5'!P:P)*(--('Form Responses 5'!P:P&lt;&gt;""))))</f>
        <v>2</v>
      </c>
      <c r="G17" s="10">
        <f t="array" ref="G17">Index('Form Responses 6'!P:P,MAX(ROW('Form Responses 6'!P:P)*(--('Form Responses 6'!P:P&lt;&gt;""))))</f>
        <v>1</v>
      </c>
      <c r="H17" s="10">
        <f t="array" ref="H17">Index('Form Responses 7'!P:P,MAX(ROW('Form Responses 7'!P:P)*(--('Form Responses 7'!P:P&lt;&gt;""))))</f>
        <v>2</v>
      </c>
      <c r="I17" s="10">
        <f t="array" ref="I17">Index('Form Responses 8'!P:P,MAX(ROW('Form Responses 8'!P:P)*(--('Form Responses 8'!P:P&lt;&gt;""))))</f>
        <v>1</v>
      </c>
      <c r="J17" s="10">
        <f t="array" ref="J17">Index('Form Responses 9'!P:P,MAX(ROW('Form Responses 9'!P:P)*(--('Form Responses 9'!P:P&lt;&gt;""))))</f>
        <v>1</v>
      </c>
      <c r="K17" s="10">
        <f t="array" ref="K17">Index('Form Responses 10'!P:P,MAX(ROW('Form Responses 10'!P:P)*(--('Form Responses 10'!P:P&lt;&gt;""))))</f>
        <v>1</v>
      </c>
      <c r="L17" s="10">
        <f t="array" ref="L17">Index('Form Responses 11'!P:P,MAX(ROW('Form Responses 11'!P:P)*(--('Form Responses 11'!P:P&lt;&gt;""))))</f>
        <v>1</v>
      </c>
      <c r="M17" s="10">
        <f t="array" ref="M17">Index('Form Responses 12'!P:P,MAX(ROW('Form Responses 12'!P:P)*(--('Form Responses 12'!P:P&lt;&gt;""))))</f>
        <v>1</v>
      </c>
      <c r="N17" s="10">
        <f t="array" ref="N17">Index('Form Responses 13'!R:R,MAX(ROW('Form Responses 13'!R:R)*(--('Form Responses 13'!R:R&lt;&gt;""))))</f>
        <v>1</v>
      </c>
      <c r="O17" s="10">
        <f t="array" ref="O17">Index('Form Responses 14'!P:P,MAX(ROW('Form Responses 14'!P:P)*(--('Form Responses 14'!P:P&lt;&gt;""))))</f>
        <v>1</v>
      </c>
      <c r="P17" s="10">
        <f t="array" ref="P17">Index('Form Responses 15'!P:P,MAX(ROW('Form Responses 15'!P:P)*(--('Form Responses 15'!P:P&lt;&gt;""))))</f>
        <v>1</v>
      </c>
      <c r="Q17" s="10">
        <f t="array" ref="Q17">Index('Form Responses 16'!Q:Q,MAX(ROW('Form Responses 16'!Q:Q)*(--('Form Responses 16'!Q:Q&lt;&gt;""))))</f>
        <v>1</v>
      </c>
      <c r="R17" s="10">
        <f t="array" ref="R17">Index('Form Responses 17'!Q:Q,MAX(ROW('Form Responses 17'!Q:Q)*(--('Form Responses 17'!Q:Q&lt;&gt;""))))</f>
        <v>1</v>
      </c>
      <c r="S17" s="10">
        <f t="array" ref="S17">Index('Form Responses 18'!Q:Q,MAX(ROW('Form Responses 18'!Q:Q)*(--('Form Responses 18'!Q:Q&lt;&gt;""))))</f>
        <v>2</v>
      </c>
      <c r="T17" s="10">
        <f t="array" ref="T17">Index('Form Responses 19'!Q:Q,MAX(ROW('Form Responses 19'!Q:Q)*(--('Form Responses 19'!Q:Q&lt;&gt;""))))</f>
        <v>2</v>
      </c>
      <c r="U17" s="10">
        <f t="array" ref="U17">Index('Form Responses Training'!Q:Q,MAX(ROW('Form Responses Training'!Q:Q)*(--('Form Responses Training'!Q:Q&lt;&gt;""))))</f>
        <v>1</v>
      </c>
      <c r="V17" s="8"/>
      <c r="W17" s="20">
        <f t="shared" si="1"/>
        <v>23</v>
      </c>
      <c r="X17" s="23">
        <v>19.0</v>
      </c>
      <c r="Z17" s="8"/>
      <c r="AA17" s="8"/>
      <c r="AB17" s="8"/>
      <c r="AC17" s="8"/>
      <c r="AD17" s="8"/>
    </row>
    <row r="18">
      <c r="A18" s="9" t="s">
        <v>39</v>
      </c>
      <c r="B18" s="10">
        <f t="array" ref="B18">Index('Form Responses 1'!Q:Q,MAX(ROW('Form Responses 1'!Q:Q)*(--('Form Responses 1'!Q:Q&lt;&gt;""))))</f>
        <v>1</v>
      </c>
      <c r="C18" s="10">
        <f t="array" ref="C18">Index('Form Responses 2'!Q:Q,MAX(ROW('Form Responses 2'!Q:Q)*(--('Form Responses 2'!Q:Q&lt;&gt;""))))</f>
        <v>1</v>
      </c>
      <c r="D18" s="10">
        <f t="array" ref="D18">Index('Form Responses 3'!Q:Q,MAX(ROW('Form Responses 3'!Q:Q)*(--('Form Responses 3'!Q:Q&lt;&gt;""))))</f>
        <v>1</v>
      </c>
      <c r="E18" s="10">
        <f t="array" ref="E18">Index('Form Responses 4'!Q:Q,MAX(ROW('Form Responses 4'!Q:Q)*(--('Form Responses 4'!Q:Q&lt;&gt;""))))</f>
        <v>1</v>
      </c>
      <c r="F18" s="10">
        <f t="array" ref="F18">Index('Form Responses 5'!Q:Q,MAX(ROW('Form Responses 5'!Q:Q)*(--('Form Responses 5'!Q:Q&lt;&gt;""))))</f>
        <v>0</v>
      </c>
      <c r="G18" s="10">
        <f t="array" ref="G18">Index('Form Responses 6'!Q:Q,MAX(ROW('Form Responses 6'!Q:Q)*(--('Form Responses 6'!Q:Q&lt;&gt;""))))</f>
        <v>1</v>
      </c>
      <c r="H18" s="10">
        <f t="array" ref="H18">Index('Form Responses 7'!Q:Q,MAX(ROW('Form Responses 7'!Q:Q)*(--('Form Responses 7'!Q:Q&lt;&gt;""))))</f>
        <v>2</v>
      </c>
      <c r="I18" s="10">
        <f t="array" ref="I18">Index('Form Responses 8'!Q:Q,MAX(ROW('Form Responses 8'!Q:Q)*(--('Form Responses 8'!Q:Q&lt;&gt;""))))</f>
        <v>1</v>
      </c>
      <c r="J18" s="10">
        <f t="array" ref="J18">Index('Form Responses 9'!Q:Q,MAX(ROW('Form Responses 9'!Q:Q)*(--('Form Responses 9'!Q:Q&lt;&gt;""))))</f>
        <v>1</v>
      </c>
      <c r="K18" s="10">
        <f t="array" ref="K18">Index('Form Responses 10'!Q:Q,MAX(ROW('Form Responses 10'!Q:Q)*(--('Form Responses 10'!Q:Q&lt;&gt;""))))</f>
        <v>1</v>
      </c>
      <c r="L18" s="10">
        <f t="array" ref="L18">Index('Form Responses 11'!Q:Q,MAX(ROW('Form Responses 11'!Q:Q)*(--('Form Responses 11'!Q:Q&lt;&gt;""))))</f>
        <v>1</v>
      </c>
      <c r="M18" s="10">
        <f t="array" ref="M18">Index('Form Responses 12'!Q:Q,MAX(ROW('Form Responses 12'!Q:Q)*(--('Form Responses 12'!Q:Q&lt;&gt;""))))</f>
        <v>1</v>
      </c>
      <c r="N18" s="10">
        <f t="array" ref="N18">Index('Form Responses 13'!S:S,MAX(ROW('Form Responses 13'!S:S)*(--('Form Responses 13'!S:S&lt;&gt;""))))</f>
        <v>1</v>
      </c>
      <c r="O18" s="10">
        <f t="array" ref="O18">Index('Form Responses 14'!Q:Q,MAX(ROW('Form Responses 14'!Q:Q)*(--('Form Responses 14'!Q:Q&lt;&gt;""))))</f>
        <v>1</v>
      </c>
      <c r="P18" s="10">
        <f t="array" ref="P18">Index('Form Responses 15'!Q:Q,MAX(ROW('Form Responses 15'!Q:Q)*(--('Form Responses 15'!Q:Q&lt;&gt;""))))</f>
        <v>1</v>
      </c>
      <c r="Q18" s="10">
        <f t="array" ref="Q18">Index('Form Responses 16'!R:R,MAX(ROW('Form Responses 16'!R:R)*(--('Form Responses 16'!R:R&lt;&gt;""))))</f>
        <v>1</v>
      </c>
      <c r="R18" s="10">
        <f t="array" ref="R18">Index('Form Responses 17'!R:R,MAX(ROW('Form Responses 17'!R:R)*(--('Form Responses 17'!R:R&lt;&gt;""))))</f>
        <v>1</v>
      </c>
      <c r="S18" s="10">
        <f t="array" ref="S18">Index('Form Responses 18'!R:R,MAX(ROW('Form Responses 18'!R:R)*(--('Form Responses 18'!R:R&lt;&gt;""))))</f>
        <v>2</v>
      </c>
      <c r="T18" s="10">
        <f t="array" ref="T18">Index('Form Responses 19'!R:R,MAX(ROW('Form Responses 19'!R:R)*(--('Form Responses 19'!R:R&lt;&gt;""))))</f>
        <v>0</v>
      </c>
      <c r="U18" s="10">
        <f t="array" ref="U18">Index('Form Responses Training'!R:R,MAX(ROW('Form Responses Training'!R:R)*(--('Form Responses Training'!R:R&lt;&gt;""))))</f>
        <v>1</v>
      </c>
      <c r="V18" s="8"/>
      <c r="W18" s="20">
        <f t="shared" si="1"/>
        <v>19</v>
      </c>
      <c r="X18" s="23">
        <v>19.0</v>
      </c>
      <c r="Z18" s="8"/>
      <c r="AA18" s="8"/>
      <c r="AB18" s="8"/>
      <c r="AC18" s="8"/>
      <c r="AD18" s="8"/>
    </row>
    <row r="19">
      <c r="A19" s="9" t="s">
        <v>40</v>
      </c>
      <c r="B19" s="10">
        <f t="array" ref="B19">Index('Form Responses 1'!R:R,MAX(ROW('Form Responses 1'!R:R)*(--('Form Responses 1'!R:R&lt;&gt;""))))</f>
        <v>1</v>
      </c>
      <c r="C19" s="10">
        <f t="array" ref="C19">Index('Form Responses 2'!R:R,MAX(ROW('Form Responses 2'!R:R)*(--('Form Responses 2'!R:R&lt;&gt;""))))</f>
        <v>1</v>
      </c>
      <c r="D19" s="10">
        <f t="array" ref="D19">Index('Form Responses 3'!R:R,MAX(ROW('Form Responses 3'!R:R)*(--('Form Responses 3'!R:R&lt;&gt;""))))</f>
        <v>1</v>
      </c>
      <c r="E19" s="10">
        <f t="array" ref="E19">Index('Form Responses 4'!R:R,MAX(ROW('Form Responses 4'!R:R)*(--('Form Responses 4'!R:R&lt;&gt;""))))</f>
        <v>1</v>
      </c>
      <c r="F19" s="10">
        <f t="array" ref="F19">Index('Form Responses 5'!R:R,MAX(ROW('Form Responses 5'!R:R)*(--('Form Responses 5'!R:R&lt;&gt;""))))</f>
        <v>1</v>
      </c>
      <c r="G19" s="10">
        <f t="array" ref="G19">Index('Form Responses 6'!R:R,MAX(ROW('Form Responses 6'!R:R)*(--('Form Responses 6'!R:R&lt;&gt;""))))</f>
        <v>1</v>
      </c>
      <c r="H19" s="10">
        <f t="array" ref="H19">Index('Form Responses 7'!R:R,MAX(ROW('Form Responses 7'!R:R)*(--('Form Responses 7'!R:R&lt;&gt;""))))</f>
        <v>1</v>
      </c>
      <c r="I19" s="10">
        <f t="array" ref="I19">Index('Form Responses 8'!R:R,MAX(ROW('Form Responses 8'!R:R)*(--('Form Responses 8'!R:R&lt;&gt;""))))</f>
        <v>1</v>
      </c>
      <c r="J19" s="10">
        <f t="array" ref="J19">Index('Form Responses 9'!R:R,MAX(ROW('Form Responses 9'!R:R)*(--('Form Responses 9'!R:R&lt;&gt;""))))</f>
        <v>1</v>
      </c>
      <c r="K19" s="10">
        <f t="array" ref="K19">Index('Form Responses 10'!R:R,MAX(ROW('Form Responses 10'!R:R)*(--('Form Responses 10'!R:R&lt;&gt;""))))</f>
        <v>1</v>
      </c>
      <c r="L19" s="10">
        <f t="array" ref="L19">Index('Form Responses 11'!R:R,MAX(ROW('Form Responses 11'!R:R)*(--('Form Responses 11'!R:R&lt;&gt;""))))</f>
        <v>1</v>
      </c>
      <c r="M19" s="10">
        <f t="array" ref="M19">Index('Form Responses 12'!R:R,MAX(ROW('Form Responses 12'!R:R)*(--('Form Responses 12'!R:R&lt;&gt;""))))</f>
        <v>1</v>
      </c>
      <c r="N19" s="10">
        <f t="array" ref="N19">Index('Form Responses 13'!R:R,MAX(ROW('Form Responses 13'!R:R)*(--('Form Responses 13'!R:R&lt;&gt;""))))</f>
        <v>1</v>
      </c>
      <c r="O19" s="10">
        <f t="array" ref="O19">Index('Form Responses 14'!R:R,MAX(ROW('Form Responses 14'!R:R)*(--('Form Responses 14'!R:R&lt;&gt;""))))</f>
        <v>1</v>
      </c>
      <c r="P19" s="10">
        <f t="array" ref="P19">Index('Form Responses 15'!R:R,MAX(ROW('Form Responses 15'!R:R)*(--('Form Responses 15'!R:R&lt;&gt;""))))</f>
        <v>1</v>
      </c>
      <c r="Q19" s="10">
        <f t="array" ref="Q19">Index('Form Responses 16'!N:N,MAX(ROW('Form Responses 16'!N:N)*(--('Form Responses 16'!N:N&lt;&gt;""))))</f>
        <v>1</v>
      </c>
      <c r="R19" s="10">
        <f t="array" ref="R19">Index('Form Responses 17'!N:N,MAX(ROW('Form Responses 17'!N:N)*(--('Form Responses 17'!N:N&lt;&gt;""))))</f>
        <v>1</v>
      </c>
      <c r="S19" s="10">
        <f t="array" ref="S19">Index('Form Responses 18'!N:N,MAX(ROW('Form Responses 18'!N:N)*(--('Form Responses 18'!N:N&lt;&gt;""))))</f>
        <v>1</v>
      </c>
      <c r="T19" s="10">
        <f t="array" ref="T19">Index('Form Responses 19'!N:N,MAX(ROW('Form Responses 19'!N:N)*(--('Form Responses 19'!N:N&lt;&gt;""))))</f>
        <v>1</v>
      </c>
      <c r="U19" s="10">
        <f t="array" ref="U19">Index('Form Responses Training'!N:N,MAX(ROW('Form Responses Training'!N:N)*(--('Form Responses Training'!N:N&lt;&gt;""))))</f>
        <v>1</v>
      </c>
      <c r="V19" s="8"/>
      <c r="W19" s="20">
        <f t="shared" si="1"/>
        <v>19</v>
      </c>
      <c r="X19" s="23">
        <v>19.0</v>
      </c>
      <c r="Z19" s="8"/>
      <c r="AA19" s="8"/>
      <c r="AB19" s="8"/>
      <c r="AC19" s="8"/>
      <c r="AD19" s="8"/>
    </row>
    <row r="20">
      <c r="A20" s="9" t="s">
        <v>41</v>
      </c>
      <c r="B20" s="10">
        <f t="array" ref="B20">Index('Form Responses 1'!S:S,MAX(ROW('Form Responses 1'!S:S)*(--('Form Responses 1'!S:S&lt;&gt;""))))</f>
        <v>1</v>
      </c>
      <c r="C20" s="10">
        <f t="array" ref="C20">Index('Form Responses 2'!S:S,MAX(ROW('Form Responses 2'!S:S)*(--('Form Responses 2'!S:S&lt;&gt;""))))</f>
        <v>1</v>
      </c>
      <c r="D20" s="10">
        <f t="array" ref="D20">Index('Form Responses 3'!S:S,MAX(ROW('Form Responses 3'!S:S)*(--('Form Responses 3'!S:S&lt;&gt;""))))</f>
        <v>1</v>
      </c>
      <c r="E20" s="10">
        <f t="array" ref="E20">Index('Form Responses 4'!S:S,MAX(ROW('Form Responses 4'!S:S)*(--('Form Responses 4'!S:S&lt;&gt;""))))</f>
        <v>1</v>
      </c>
      <c r="F20" s="10">
        <f t="array" ref="F20">Index('Form Responses 5'!S:S,MAX(ROW('Form Responses 5'!S:S)*(--('Form Responses 5'!S:S&lt;&gt;""))))</f>
        <v>1</v>
      </c>
      <c r="G20" s="10">
        <f t="array" ref="G20">Index('Form Responses 4'!V:V,MAX(ROW('Form Responses 4'!V:V)*(--('Form Responses 4'!V:V&lt;&gt;""))))</f>
        <v>1</v>
      </c>
      <c r="H20" s="10">
        <f t="array" ref="H20">Index('Form Responses 7'!S:S,MAX(ROW('Form Responses 7'!S:S)*(--('Form Responses 7'!S:S&lt;&gt;""))))</f>
        <v>1</v>
      </c>
      <c r="I20" s="10">
        <f t="array" ref="I20">Index('Form Responses 8'!S:S,MAX(ROW('Form Responses 8'!S:S)*(--('Form Responses 8'!S:S&lt;&gt;""))))</f>
        <v>1</v>
      </c>
      <c r="J20" s="10">
        <f t="array" ref="J20">Index('Form Responses 9'!S:S,MAX(ROW('Form Responses 9'!S:S)*(--('Form Responses 9'!S:S&lt;&gt;""))))</f>
        <v>2</v>
      </c>
      <c r="K20" s="10">
        <f t="array" ref="K20">Index('Form Responses 10'!S:S,MAX(ROW('Form Responses 10'!S:S)*(--('Form Responses 10'!S:S&lt;&gt;""))))</f>
        <v>1</v>
      </c>
      <c r="L20" s="10">
        <f t="array" ref="L20">Index('Form Responses 11'!S:S,MAX(ROW('Form Responses 11'!S:S)*(--('Form Responses 11'!S:S&lt;&gt;""))))</f>
        <v>1</v>
      </c>
      <c r="M20" s="10">
        <f t="array" ref="M20">Index('Form Responses 12'!S:S,MAX(ROW('Form Responses 12'!S:S)*(--('Form Responses 12'!S:S&lt;&gt;""))))</f>
        <v>1</v>
      </c>
      <c r="N20" s="10">
        <f t="array" ref="N20">Index('Form Responses 13'!S:S,MAX(ROW('Form Responses 13'!S:S)*(--('Form Responses 13'!S:S&lt;&gt;""))))</f>
        <v>1</v>
      </c>
      <c r="O20" s="10">
        <f t="array" ref="O20">Index('Form Responses 14'!S:S,MAX(ROW('Form Responses 14'!S:S)*(--('Form Responses 14'!S:S&lt;&gt;""))))</f>
        <v>1</v>
      </c>
      <c r="P20" s="10">
        <f t="array" ref="P20">Index('Form Responses 15'!S:S,MAX(ROW('Form Responses 15'!S:S)*(--('Form Responses 15'!S:S&lt;&gt;""))))</f>
        <v>1</v>
      </c>
      <c r="Q20" s="10">
        <f t="array" ref="Q20">Index('Form Responses 16'!S:S,MAX(ROW('Form Responses 16'!S:S)*(--('Form Responses 16'!S:S&lt;&gt;""))))</f>
        <v>1</v>
      </c>
      <c r="R20" s="10">
        <f t="array" ref="R20">Index('Form Responses 17'!S:S,MAX(ROW('Form Responses 17'!S:S)*(--('Form Responses 17'!S:S&lt;&gt;""))))</f>
        <v>1</v>
      </c>
      <c r="S20" s="10">
        <f t="array" ref="S20">Index('Form Responses 18'!S:S,MAX(ROW('Form Responses 18'!S:S)*(--('Form Responses 18'!S:S&lt;&gt;""))))</f>
        <v>1</v>
      </c>
      <c r="T20" s="10">
        <f t="array" ref="T20">Index('Form Responses 19'!T:T,MAX(ROW('Form Responses 19'!T:T)*(--('Form Responses 19'!T:T&lt;&gt;""))))</f>
        <v>1</v>
      </c>
      <c r="U20" s="10">
        <f t="array" ref="U20">Index('Form Responses Training'!T:T,MAX(ROW('Form Responses Training'!T:T)*(--('Form Responses Training'!T:T&lt;&gt;""))))</f>
        <v>1</v>
      </c>
      <c r="V20" s="8"/>
      <c r="W20" s="20">
        <f t="shared" si="1"/>
        <v>20</v>
      </c>
      <c r="X20" s="23">
        <v>19.0</v>
      </c>
      <c r="Z20" s="8"/>
      <c r="AA20" s="8"/>
      <c r="AB20" s="8"/>
      <c r="AC20" s="8"/>
      <c r="AD20" s="8"/>
    </row>
    <row r="21">
      <c r="A21" s="9" t="s">
        <v>42</v>
      </c>
      <c r="B21" s="10">
        <f t="array" ref="B21">Index('Form Responses 1'!T:T,MAX(ROW('Form Responses 1'!T:T)*(--('Form Responses 1'!T:T&lt;&gt;""))))</f>
        <v>1</v>
      </c>
      <c r="C21" s="10">
        <f t="array" ref="C21">Index('Form Responses 2'!T:T,MAX(ROW('Form Responses 2'!T:T)*(--('Form Responses 2'!T:T&lt;&gt;""))))</f>
        <v>1</v>
      </c>
      <c r="D21" s="10">
        <f t="array" ref="D21">Index('Form Responses 3'!T:T,MAX(ROW('Form Responses 3'!T:T)*(--('Form Responses 3'!T:T&lt;&gt;""))))</f>
        <v>1</v>
      </c>
      <c r="E21" s="10">
        <f t="array" ref="E21">Index('Form Responses 4'!T:T,MAX(ROW('Form Responses 4'!T:T)*(--('Form Responses 4'!T:T&lt;&gt;""))))</f>
        <v>1</v>
      </c>
      <c r="F21" s="10">
        <f t="array" ref="F21">Index('Form Responses 5'!T:T,MAX(ROW('Form Responses 5'!T:T)*(--('Form Responses 5'!T:T&lt;&gt;""))))</f>
        <v>1</v>
      </c>
      <c r="G21" s="10">
        <f t="array" ref="G21">Index('Form Responses 4'!T:T,MAX(ROW('Form Responses 4'!T:T)*(--('Form Responses 4'!T:T&lt;&gt;""))))</f>
        <v>1</v>
      </c>
      <c r="H21" s="10">
        <f t="array" ref="H21">Index('Form Responses 7'!T:T,MAX(ROW('Form Responses 7'!T:T)*(--('Form Responses 7'!T:T&lt;&gt;""))))</f>
        <v>1</v>
      </c>
      <c r="I21" s="10">
        <f t="array" ref="I21">Index('Form Responses 8'!T:T,MAX(ROW('Form Responses 8'!T:T)*(--('Form Responses 8'!T:T&lt;&gt;""))))</f>
        <v>1</v>
      </c>
      <c r="J21" s="10">
        <f t="array" ref="J21">Index('Form Responses 9'!T:T,MAX(ROW('Form Responses 9'!T:T)*(--('Form Responses 9'!T:T&lt;&gt;""))))</f>
        <v>1</v>
      </c>
      <c r="K21" s="10">
        <f t="array" ref="K21">Index('Form Responses 10'!T:T,MAX(ROW('Form Responses 10'!T:T)*(--('Form Responses 10'!T:T&lt;&gt;""))))</f>
        <v>1</v>
      </c>
      <c r="L21" s="10">
        <f t="array" ref="L21">Index('Form Responses 11'!T:T,MAX(ROW('Form Responses 11'!T:T)*(--('Form Responses 11'!T:T&lt;&gt;""))))</f>
        <v>1</v>
      </c>
      <c r="M21" s="10">
        <f t="array" ref="M21">Index('Form Responses 12'!T:T,MAX(ROW('Form Responses 12'!T:T)*(--('Form Responses 12'!T:T&lt;&gt;""))))</f>
        <v>1</v>
      </c>
      <c r="N21" s="10">
        <f t="array" ref="N21">Index('Form Responses 13'!U:U,MAX(ROW('Form Responses 13'!U:U)*(--('Form Responses 13'!U:U&lt;&gt;""))))</f>
        <v>1</v>
      </c>
      <c r="O21" s="10">
        <f t="array" ref="O21">Index('Form Responses 14'!T:T,MAX(ROW('Form Responses 14'!T:T)*(--('Form Responses 14'!T:T&lt;&gt;""))))</f>
        <v>2</v>
      </c>
      <c r="P21" s="10">
        <f t="array" ref="P21">Index('Form Responses 15'!T:T,MAX(ROW('Form Responses 15'!T:T)*(--('Form Responses 15'!T:T&lt;&gt;""))))</f>
        <v>1</v>
      </c>
      <c r="Q21" s="10">
        <f t="array" ref="Q21">Index('Form Responses 16'!T:T,MAX(ROW('Form Responses 16'!T:T)*(--('Form Responses 16'!T:T&lt;&gt;""))))</f>
        <v>1</v>
      </c>
      <c r="R21" s="10">
        <f t="array" ref="R21">Index('Form Responses 17'!T:T,MAX(ROW('Form Responses 17'!T:T)*(--('Form Responses 17'!T:T&lt;&gt;""))))</f>
        <v>1</v>
      </c>
      <c r="S21" s="10">
        <f t="array" ref="S21">Index('Form Responses 18'!T:T,MAX(ROW('Form Responses 18'!T:T)*(--('Form Responses 18'!T:T&lt;&gt;""))))</f>
        <v>1</v>
      </c>
      <c r="T21" s="10">
        <f t="array" ref="T21">Index('Form Responses 19'!S:S,MAX(ROW('Form Responses 19'!S:S)*(--('Form Responses 19'!S:S&lt;&gt;""))))</f>
        <v>1</v>
      </c>
      <c r="U21" s="10">
        <f t="array" ref="U21">Index('Form Responses Training'!S:S,MAX(ROW('Form Responses Training'!S:S)*(--('Form Responses Training'!S:S&lt;&gt;""))))</f>
        <v>1</v>
      </c>
      <c r="V21" s="8"/>
      <c r="W21" s="20">
        <f t="shared" si="1"/>
        <v>20</v>
      </c>
      <c r="X21" s="23">
        <v>19.0</v>
      </c>
      <c r="Z21" s="8"/>
      <c r="AA21" s="8"/>
      <c r="AB21" s="8"/>
      <c r="AC21" s="8"/>
      <c r="AD21" s="8"/>
    </row>
    <row r="22">
      <c r="A22" s="9" t="s">
        <v>43</v>
      </c>
      <c r="B22" s="10">
        <f t="array" ref="B22">Index('Form Responses 1'!U:U,MAX(ROW('Form Responses 1'!U:U)*(--('Form Responses 1'!U:U&lt;&gt;""))))</f>
        <v>2</v>
      </c>
      <c r="C22" s="10">
        <f t="array" ref="C22">Index('Form Responses 2'!U:U,MAX(ROW('Form Responses 2'!U:U)*(--('Form Responses 2'!U:U&lt;&gt;""))))</f>
        <v>2</v>
      </c>
      <c r="D22" s="10">
        <f t="array" ref="D22">Index('Form Responses 3'!U:U,MAX(ROW('Form Responses 3'!U:U)*(--('Form Responses 3'!U:U&lt;&gt;""))))</f>
        <v>2</v>
      </c>
      <c r="E22" s="10">
        <f t="array" ref="E22">Index('Form Responses 4'!U:U,MAX(ROW('Form Responses 4'!U:U)*(--('Form Responses 4'!U:U&lt;&gt;""))))</f>
        <v>2</v>
      </c>
      <c r="F22" s="10">
        <f t="array" ref="F22">Index('Form Responses 5'!U:U,MAX(ROW('Form Responses 5'!U:U)*(--('Form Responses 5'!U:U&lt;&gt;""))))</f>
        <v>2</v>
      </c>
      <c r="G22" s="10">
        <f t="array" ref="G22">Index('Form Responses 6'!U:U,MAX(ROW('Form Responses 6'!U:U)*(--('Form Responses 6'!U:U&lt;&gt;""))))</f>
        <v>2</v>
      </c>
      <c r="H22" s="10">
        <f t="array" ref="H22">Index('Form Responses 7'!U:U,MAX(ROW('Form Responses 7'!U:U)*(--('Form Responses 7'!U:U&lt;&gt;""))))</f>
        <v>2</v>
      </c>
      <c r="I22" s="10">
        <f t="array" ref="I22">Index('Form Responses 8'!U:U,MAX(ROW('Form Responses 8'!U:U)*(--('Form Responses 8'!U:U&lt;&gt;""))))</f>
        <v>2</v>
      </c>
      <c r="J22" s="10">
        <f t="array" ref="J22">Index('Form Responses 9'!U:U,MAX(ROW('Form Responses 9'!U:U)*(--('Form Responses 9'!U:U&lt;&gt;""))))</f>
        <v>2</v>
      </c>
      <c r="K22" s="10">
        <f t="array" ref="K22">Index('Form Responses 10'!U:U,MAX(ROW('Form Responses 10'!U:U)*(--('Form Responses 10'!U:U&lt;&gt;""))))</f>
        <v>2</v>
      </c>
      <c r="L22" s="10">
        <f t="array" ref="L22">Index('Form Responses 11'!U:U,MAX(ROW('Form Responses 11'!U:U)*(--('Form Responses 11'!U:U&lt;&gt;""))))</f>
        <v>2</v>
      </c>
      <c r="M22" s="10">
        <f t="array" ref="M22">Index('Form Responses 12'!U:U,MAX(ROW('Form Responses 12'!U:U)*(--('Form Responses 12'!U:U&lt;&gt;""))))</f>
        <v>2</v>
      </c>
      <c r="N22" s="10">
        <f t="array" ref="N22">Index('Form Responses 13'!V:V,MAX(ROW('Form Responses 13'!V:V)*(--('Form Responses 13'!V:V&lt;&gt;""))))</f>
        <v>2</v>
      </c>
      <c r="O22" s="10">
        <f t="array" ref="O22">Index('Form Responses 14'!U:U,MAX(ROW('Form Responses 14'!U:U)*(--('Form Responses 14'!U:U&lt;&gt;""))))</f>
        <v>2</v>
      </c>
      <c r="P22" s="10">
        <f t="array" ref="P22">Index('Form Responses 15'!U:U,MAX(ROW('Form Responses 15'!U:U)*(--('Form Responses 15'!U:U&lt;&gt;""))))</f>
        <v>2</v>
      </c>
      <c r="Q22" s="10">
        <f t="array" ref="Q22">Index('Form Responses 16'!U:U,MAX(ROW('Form Responses 16'!U:U)*(--('Form Responses 16'!U:U&lt;&gt;""))))</f>
        <v>2</v>
      </c>
      <c r="R22" s="10">
        <f t="array" ref="R22">Index('Form Responses 17'!K:K,MAX(ROW('Form Responses 17'!K:K)*(--('Form Responses 17'!K:K&lt;&gt;""))))</f>
        <v>2</v>
      </c>
      <c r="S22" s="10">
        <f t="array" ref="S22">Index('Form Responses 18'!K:K,MAX(ROW('Form Responses 18'!K:K)*(--('Form Responses 18'!K:K&lt;&gt;""))))</f>
        <v>1</v>
      </c>
      <c r="T22" s="10">
        <f t="array" ref="T22">Index('Form Responses 19'!K:K,MAX(ROW('Form Responses 19'!K:K)*(--('Form Responses 19'!K:K&lt;&gt;""))))</f>
        <v>2</v>
      </c>
      <c r="U22" s="10">
        <f t="array" ref="U22">Index('Form Responses Training'!K:K,MAX(ROW('Form Responses Training'!K:K)*(--('Form Responses Training'!K:K&lt;&gt;""))))</f>
        <v>2</v>
      </c>
      <c r="V22" s="8"/>
      <c r="W22" s="20">
        <f t="shared" si="1"/>
        <v>37</v>
      </c>
      <c r="X22" s="23">
        <v>38.0</v>
      </c>
      <c r="Z22" s="8"/>
      <c r="AA22" s="8"/>
      <c r="AB22" s="8"/>
      <c r="AC22" s="8"/>
      <c r="AD22" s="8"/>
    </row>
    <row r="23">
      <c r="A23" s="9" t="s">
        <v>44</v>
      </c>
      <c r="B23" s="10">
        <f t="array" ref="B23">Index('Form Responses 1'!V:V,MAX(ROW('Form Responses 1'!V:V)*(--('Form Responses 1'!V:V&lt;&gt;""))))</f>
        <v>1</v>
      </c>
      <c r="C23" s="10">
        <f t="array" ref="C23">Index('Form Responses 2'!V:V,MAX(ROW('Form Responses 2'!V:V)*(--('Form Responses 2'!V:V&lt;&gt;""))))</f>
        <v>1</v>
      </c>
      <c r="D23" s="10">
        <f t="array" ref="D23">Index('Form Responses 3'!V:V,MAX(ROW('Form Responses 3'!V:V)*(--('Form Responses 3'!V:V&lt;&gt;""))))</f>
        <v>1</v>
      </c>
      <c r="E23" s="10">
        <f t="array" ref="E23">Index('Form Responses 4'!V:V,MAX(ROW('Form Responses 4'!V:V)*(--('Form Responses 4'!V:V&lt;&gt;""))))</f>
        <v>1</v>
      </c>
      <c r="F23" s="10">
        <f t="array" ref="F23">Index('Form Responses 5'!V:V,MAX(ROW('Form Responses 5'!V:V)*(--('Form Responses 5'!V:V&lt;&gt;""))))</f>
        <v>1</v>
      </c>
      <c r="G23" s="10">
        <f t="array" ref="G23">Index('Form Responses 6'!V:V,MAX(ROW('Form Responses 6'!V:V)*(--('Form Responses 6'!V:V&lt;&gt;""))))</f>
        <v>1</v>
      </c>
      <c r="H23" s="10">
        <f t="array" ref="H23">Index('Form Responses 7'!V:V,MAX(ROW('Form Responses 7'!V:V)*(--('Form Responses 7'!V:V&lt;&gt;""))))</f>
        <v>1</v>
      </c>
      <c r="I23" s="10">
        <f t="array" ref="I23">Index('Form Responses 8'!V:V,MAX(ROW('Form Responses 8'!V:V)*(--('Form Responses 8'!V:V&lt;&gt;""))))</f>
        <v>1</v>
      </c>
      <c r="J23" s="10">
        <f t="array" ref="J23">Index('Form Responses 9'!V:V,MAX(ROW('Form Responses 9'!V:V)*(--('Form Responses 9'!V:V&lt;&gt;""))))</f>
        <v>1</v>
      </c>
      <c r="K23" s="10">
        <f t="array" ref="K23">Index('Form Responses 10'!V:V,MAX(ROW('Form Responses 10'!V:V)*(--('Form Responses 10'!V:V&lt;&gt;""))))</f>
        <v>1</v>
      </c>
      <c r="L23" s="10">
        <f t="array" ref="L23">Index('Form Responses 11'!V:V,MAX(ROW('Form Responses 11'!V:V)*(--('Form Responses 11'!V:V&lt;&gt;""))))</f>
        <v>1</v>
      </c>
      <c r="M23" s="10">
        <f t="array" ref="M23">Index('Form Responses 12'!V:V,MAX(ROW('Form Responses 12'!V:V)*(--('Form Responses 12'!V:V&lt;&gt;""))))</f>
        <v>1</v>
      </c>
      <c r="N23" s="10">
        <f t="array" ref="N23">Index('Form Responses 13'!W:W,MAX(ROW('Form Responses 13'!W:W)*(--('Form Responses 13'!W:W&lt;&gt;""))))</f>
        <v>1</v>
      </c>
      <c r="O23" s="10">
        <f t="array" ref="O23">Index('Form Responses 14'!V:V,MAX(ROW('Form Responses 14'!V:V)*(--('Form Responses 14'!V:V&lt;&gt;""))))</f>
        <v>2</v>
      </c>
      <c r="P23" s="10">
        <f t="array" ref="P23">Index('Form Responses 15'!V:V,MAX(ROW('Form Responses 15'!V:V)*(--('Form Responses 15'!V:V&lt;&gt;""))))</f>
        <v>1</v>
      </c>
      <c r="Q23" s="10">
        <f t="array" ref="Q23">Index('Form Responses 16'!V:V,MAX(ROW('Form Responses 16'!V:V)*(--('Form Responses 16'!V:V&lt;&gt;""))))</f>
        <v>2</v>
      </c>
      <c r="R23" s="10">
        <f t="array" ref="R23">Index('Form Responses 17'!V:V,MAX(ROW('Form Responses 17'!V:V)*(--('Form Responses 17'!V:V&lt;&gt;""))))</f>
        <v>1</v>
      </c>
      <c r="S23" s="10">
        <f t="array" ref="S23">Index('Form Responses 18'!V:V,MAX(ROW('Form Responses 18'!V:V)*(--('Form Responses 18'!V:V&lt;&gt;""))))</f>
        <v>1</v>
      </c>
      <c r="T23" s="10">
        <f t="array" ref="T23">Index('Form Responses 19'!V:V,MAX(ROW('Form Responses 19'!V:V)*(--('Form Responses 19'!V:V&lt;&gt;""))))</f>
        <v>1</v>
      </c>
      <c r="U23" s="10">
        <f t="array" ref="U23">Index('Form Responses Training'!V:V,MAX(ROW('Form Responses Training'!V:V)*(--('Form Responses Training'!V:V&lt;&gt;""))))</f>
        <v>1</v>
      </c>
      <c r="V23" s="8"/>
      <c r="W23" s="20">
        <f t="shared" si="1"/>
        <v>21</v>
      </c>
      <c r="X23" s="24">
        <v>19.0</v>
      </c>
      <c r="Y23" s="8"/>
      <c r="Z23" s="8"/>
      <c r="AA23" s="8"/>
      <c r="AB23" s="8"/>
      <c r="AC23" s="8"/>
      <c r="AD23" s="8"/>
    </row>
    <row r="24">
      <c r="A24" s="1" t="s">
        <v>45</v>
      </c>
      <c r="B24" s="10">
        <f t="array" ref="B24">Index('Form Responses 1'!W:W,MAX(ROW('Form Responses 1'!W:W)*(--('Form Responses 1'!W:W&lt;&gt;""))))</f>
        <v>6</v>
      </c>
      <c r="C24" s="10">
        <f t="array" ref="C24">Index('Form Responses 2'!W:W,MAX(ROW('Form Responses 2'!W:W)*(--('Form Responses 2'!W:W&lt;&gt;""))))</f>
        <v>1</v>
      </c>
      <c r="D24" s="10">
        <f t="array" ref="D24">Index('Form Responses 3'!W:W,MAX(ROW('Form Responses 3'!W:W)*(--('Form Responses 3'!W:W&lt;&gt;""))))</f>
        <v>1</v>
      </c>
      <c r="E24" s="10">
        <f t="array" ref="E24">Index('Form Responses 4'!W:W,MAX(ROW('Form Responses 4'!W:W)*(--('Form Responses 4'!W:W&lt;&gt;""))))</f>
        <v>3</v>
      </c>
      <c r="F24" s="10">
        <f t="array" ref="F24">Index('Form Responses 5'!W:W,MAX(ROW('Form Responses 5'!W:W)*(--('Form Responses 5'!W:W&lt;&gt;""))))</f>
        <v>1</v>
      </c>
      <c r="G24" s="10">
        <f t="array" ref="G24">Index('Form Responses 6'!W:W,MAX(ROW('Form Responses 6'!W:W)*(--('Form Responses 6'!W:W&lt;&gt;""))))</f>
        <v>1</v>
      </c>
      <c r="H24" s="10">
        <f t="array" ref="H24">Index('Form Responses 7'!W:W,MAX(ROW('Form Responses 7'!W:W)*(--('Form Responses 7'!W:W&lt;&gt;""))))</f>
        <v>4</v>
      </c>
      <c r="I24" s="10">
        <f t="array" ref="I24">Index('Form Responses 8'!W:W,MAX(ROW('Form Responses 8'!W:W)*(--('Form Responses 8'!W:W&lt;&gt;""))))</f>
        <v>2</v>
      </c>
      <c r="J24" s="10">
        <f t="array" ref="J24">Index('Form Responses 9'!W:W,MAX(ROW('Form Responses 9'!W:W)*(--('Form Responses 9'!W:W&lt;&gt;""))))</f>
        <v>1</v>
      </c>
      <c r="K24" s="22">
        <f t="array" ref="K24">Index('Form Responses 10'!W:W,MAX(ROW('Form Responses 10'!W:W)*(--('Form Responses 10'!W:W&lt;&gt;""))))</f>
        <v>3</v>
      </c>
      <c r="L24" s="10">
        <f t="array" ref="L24">Index('Form Responses 11'!W:W,MAX(ROW('Form Responses 11'!W:W)*(--('Form Responses 11'!W:W&lt;&gt;""))))</f>
        <v>5</v>
      </c>
      <c r="M24" s="10">
        <f t="array" ref="M24">Index('Form Responses 12'!W:W,MAX(ROW('Form Responses 12'!W:W)*(--('Form Responses 12'!W:W&lt;&gt;""))))</f>
        <v>1</v>
      </c>
      <c r="N24" s="25">
        <f t="array" ref="N24">Index('Form Responses 13'!F:F,MAX(ROW('Form Responses 13'!F:F)*(--('Form Responses 13'!F:F&lt;&gt;""))))</f>
        <v>1</v>
      </c>
      <c r="O24" s="10">
        <f t="array" ref="O24">Index('Form Responses 14'!W:W,MAX(ROW('Form Responses 14'!W:W)*(--('Form Responses 14'!W:W&lt;&gt;""))))</f>
        <v>1</v>
      </c>
      <c r="P24" s="10">
        <f t="array" ref="P24">Index('Form Responses 15'!W:W,MAX(ROW('Form Responses 15'!W:W)*(--('Form Responses 15'!W:W&lt;&gt;""))))</f>
        <v>8</v>
      </c>
      <c r="Q24" s="10">
        <f t="array" ref="Q24">Index('Form Responses 16'!W:W,MAX(ROW('Form Responses 16'!W:W)*(--('Form Responses 16'!W:W&lt;&gt;""))))</f>
        <v>1</v>
      </c>
      <c r="R24" s="10">
        <f t="array" ref="R24">Index('Form Responses 17'!W:W,MAX(ROW('Form Responses 17'!W:W)*(--('Form Responses 17'!W:W&lt;&gt;""))))</f>
        <v>2</v>
      </c>
      <c r="S24" s="26">
        <f t="array" ref="S24">Index('Form Responses 18'!W:W,MAX(ROW('Form Responses 18'!W:W)*(--('Form Responses 18'!W:W&lt;&gt;""))))</f>
        <v>2</v>
      </c>
      <c r="T24" s="10">
        <f t="array" ref="T24">Index('Form Responses 19'!W:W,MAX(ROW('Form Responses 19'!W:W)*(--('Form Responses 19'!W:W&lt;&gt;""))))</f>
        <v>1</v>
      </c>
      <c r="U24" s="10">
        <f t="array" ref="U24">Index('Form Responses Training'!W:W,MAX(ROW('Form Responses Training'!W:W)*(--('Form Responses Training'!W:W&lt;&gt;""))))</f>
        <v>2</v>
      </c>
      <c r="V24" s="8"/>
      <c r="W24" s="8"/>
      <c r="X24" s="8"/>
      <c r="Y24" s="8"/>
      <c r="Z24" s="8"/>
      <c r="AA24" s="8"/>
      <c r="AB24" s="8"/>
      <c r="AC24" s="8"/>
      <c r="AD24" s="8"/>
    </row>
    <row r="25">
      <c r="A25" s="1" t="s">
        <v>46</v>
      </c>
      <c r="B25" s="10">
        <f t="array" ref="B25">Index('Form Responses 1'!Y:Y,MAX(ROW('Form Responses 1'!Y:Y)*(--('Form Responses 1'!Y:Y&lt;&gt;""))))</f>
        <v>2</v>
      </c>
      <c r="C25" s="10">
        <f t="array" ref="C25">Index('Form Responses 2'!Y:Y,MAX(ROW('Form Responses 2'!Y:Y)*(--('Form Responses 2'!Y:Y&lt;&gt;""))))</f>
        <v>2</v>
      </c>
      <c r="D25" s="10">
        <f t="array" ref="D25">Index('Form Responses 3'!Y:Y,MAX(ROW('Form Responses 3'!Y:Y)*(--('Form Responses 3'!Y:Y&lt;&gt;""))))</f>
        <v>2</v>
      </c>
      <c r="E25" s="10">
        <f t="array" ref="E25">Index('Form Responses 4'!Y:Y,MAX(ROW('Form Responses 4'!Y:Y)*(--('Form Responses 4'!Y:Y&lt;&gt;""))))</f>
        <v>2</v>
      </c>
      <c r="F25" s="10">
        <f t="array" ref="F25">Index('Form Responses 5'!Y:Y,MAX(ROW('Form Responses 5'!Y:Y)*(--('Form Responses 5'!Y:Y&lt;&gt;""))))</f>
        <v>2</v>
      </c>
      <c r="G25" s="10">
        <f t="array" ref="G25">Index('Form Responses 6'!Y:Y,MAX(ROW('Form Responses 6'!Y:Y)*(--('Form Responses 6'!Y:Y&lt;&gt;""))))</f>
        <v>2</v>
      </c>
      <c r="H25" s="10">
        <f t="array" ref="H25">Index('Form Responses 7'!Y:Y,MAX(ROW('Form Responses 7'!Y:Y)*(--('Form Responses 7'!Y:Y&lt;&gt;""))))</f>
        <v>1</v>
      </c>
      <c r="I25" s="10">
        <f t="array" ref="I25">Index('Form Responses 8'!Y:Y,MAX(ROW('Form Responses 8'!Y:Y)*(--('Form Responses 8'!Y:Y&lt;&gt;""))))</f>
        <v>2</v>
      </c>
      <c r="J25" s="10">
        <f t="array" ref="J25">Index('Form Responses 9'!Y:Y,MAX(ROW('Form Responses 9'!Y:Y)*(--('Form Responses 9'!Y:Y&lt;&gt;""))))</f>
        <v>2</v>
      </c>
      <c r="K25" s="22">
        <f t="array" ref="K25">Index('Form Responses 10'!Y:Y,MAX(ROW('Form Responses 10'!Y:Y)*(--('Form Responses 10'!Y:Y&lt;&gt;""))))</f>
        <v>2</v>
      </c>
      <c r="L25" s="10">
        <f t="array" ref="L25">Index('Form Responses 11'!Y:Y,MAX(ROW('Form Responses 11'!Y:Y)*(--('Form Responses 11'!Y:Y&lt;&gt;""))))</f>
        <v>2</v>
      </c>
      <c r="M25" s="10">
        <f t="array" ref="M25">Index('Form Responses 12'!Y:Y,MAX(ROW('Form Responses 12'!Y:Y)*(--('Form Responses 12'!Y:Y&lt;&gt;""))))</f>
        <v>2</v>
      </c>
      <c r="N25" s="25">
        <f t="array" ref="N25">Index('Form Responses 13'!F:F,MAX(ROW('Form Responses 13'!F:F)*(--('Form Responses 13'!F:F&lt;&gt;""))))</f>
        <v>1</v>
      </c>
      <c r="O25" s="10">
        <f t="array" ref="O25">Index('Form Responses 14'!Y:Y,MAX(ROW('Form Responses 14'!Y:Y)*(--('Form Responses 14'!Y:Y&lt;&gt;""))))</f>
        <v>2</v>
      </c>
      <c r="P25" s="10" t="str">
        <f t="array" ref="P25">Index('Form Responses 15'!Y:Y,MAX(ROW('Form Responses 15'!Y:Y)*(--('Form Responses 15'!Y:Y&lt;&gt;""))))</f>
        <v>Uline Ratchet Tie-Downs - E-Track, 2" x 20', 3,000 lb Capacity</v>
      </c>
      <c r="Q25" s="10">
        <f t="array" ref="Q25">Index('Form Responses 16'!Y:Y,MAX(ROW('Form Responses 16'!Y:Y)*(--('Form Responses 16'!Y:Y&lt;&gt;""))))</f>
        <v>2</v>
      </c>
      <c r="R25" s="10">
        <f t="array" ref="R25">Index('Form Responses 17'!Y:Y,MAX(ROW('Form Responses 17'!Y:Y)*(--('Form Responses 17'!Y:Y&lt;&gt;""))))</f>
        <v>2</v>
      </c>
      <c r="S25" s="26">
        <f t="array" ref="S25">Index('Form Responses 18'!Y:Y,MAX(ROW('Form Responses 18'!Y:Y)*(--('Form Responses 18'!Y:Y&lt;&gt;""))))</f>
        <v>2</v>
      </c>
      <c r="T25" s="10">
        <f t="array" ref="T25">Index('Form Responses 19'!Z:Z,MAX(ROW('Form Responses 19'!Z:Z)*(--('Form Responses 19'!Z:Z&lt;&gt;""))))</f>
        <v>2</v>
      </c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1" t="s">
        <v>47</v>
      </c>
      <c r="B26" s="10">
        <f t="array" ref="B26">Index('Form Responses 1'!Z:Z,MAX(ROW('Form Responses 1'!Z:Z)*(--('Form Responses 1'!Z:Z&lt;&gt;""))))</f>
        <v>2</v>
      </c>
      <c r="C26" s="10">
        <f t="array" ref="C26">Index('Form Responses 2'!Z:Z,MAX(ROW('Form Responses 2'!Z:Z)*(--('Form Responses 2'!Z:Z&lt;&gt;""))))</f>
        <v>2</v>
      </c>
      <c r="D26" s="10">
        <f t="array" ref="D26">Index('Form Responses 3'!Z:Z,MAX(ROW('Form Responses 3'!Z:Z)*(--('Form Responses 3'!Z:Z&lt;&gt;""))))</f>
        <v>2</v>
      </c>
      <c r="E26" s="10">
        <f t="array" ref="E26">Index('Form Responses 4'!Z:Z,MAX(ROW('Form Responses 4'!Z:Z)*(--('Form Responses 4'!Z:Z&lt;&gt;""))))</f>
        <v>2</v>
      </c>
      <c r="F26" s="10">
        <f t="array" ref="F26">Index('Form Responses 5'!Z:Z,MAX(ROW('Form Responses 5'!Z:Z)*(--('Form Responses 5'!Z:Z&lt;&gt;""))))</f>
        <v>2</v>
      </c>
      <c r="G26" s="10">
        <f t="array" ref="G26">Index('Form Responses 6'!Z:Z,MAX(ROW('Form Responses 6'!Z:Z)*(--('Form Responses 6'!Z:Z&lt;&gt;""))))</f>
        <v>2</v>
      </c>
      <c r="H26" s="10">
        <f t="array" ref="H26">Index('Form Responses 7'!Z:Z,MAX(ROW('Form Responses 7'!Z:Z)*(--('Form Responses 7'!Z:Z&lt;&gt;""))))</f>
        <v>1</v>
      </c>
      <c r="I26" s="10">
        <f t="array" ref="I26">Index('Form Responses 8'!Z:Z,MAX(ROW('Form Responses 8'!Z:Z)*(--('Form Responses 8'!Z:Z&lt;&gt;""))))</f>
        <v>2</v>
      </c>
      <c r="J26" s="10">
        <f t="array" ref="J26">Index('Form Responses 9'!Z:Z,MAX(ROW('Form Responses 9'!Z:Z)*(--('Form Responses 9'!Z:Z&lt;&gt;""))))</f>
        <v>2</v>
      </c>
      <c r="K26" s="22">
        <f t="array" ref="K26">Index('Form Responses 10'!Z:Z,MAX(ROW('Form Responses 10'!Z:Z)*(--('Form Responses 10'!Z:Z&lt;&gt;""))))</f>
        <v>2</v>
      </c>
      <c r="L26" s="10">
        <f t="array" ref="L26">Index('Form Responses 11'!Z:Z,MAX(ROW('Form Responses 11'!Z:Z)*(--('Form Responses 11'!Z:Z&lt;&gt;""))))</f>
        <v>2</v>
      </c>
      <c r="M26" s="10">
        <f t="array" ref="M26">Index('Form Responses 12'!Z:Z,MAX(ROW('Form Responses 12'!Z:Z)*(--('Form Responses 12'!Z:Z&lt;&gt;""))))</f>
        <v>2</v>
      </c>
      <c r="N26" s="25">
        <f t="array" ref="N26">Index('Form Responses 13'!F:F,MAX(ROW('Form Responses 13'!F:F)*(--('Form Responses 13'!F:F&lt;&gt;""))))</f>
        <v>1</v>
      </c>
      <c r="O26" s="10">
        <f t="array" ref="O26">Index('Form Responses 14'!Z:Z,MAX(ROW('Form Responses 14'!Z:Z)*(--('Form Responses 14'!Z:Z&lt;&gt;""))))</f>
        <v>2</v>
      </c>
      <c r="P26" s="10" t="str">
        <f t="array" ref="P26">Index('Form Responses 15'!Z:Z,MAX(ROW('Form Responses 15'!Z:Z)*(--('Form Responses 15'!Z:Z&lt;&gt;""))))</f>
        <v>Wheel Chocks</v>
      </c>
      <c r="Q26" s="10">
        <f t="array" ref="Q26">Index('Form Responses 16'!Z:Z,MAX(ROW('Form Responses 16'!Z:Z)*(--('Form Responses 16'!Z:Z&lt;&gt;""))))</f>
        <v>2</v>
      </c>
      <c r="R26" s="10">
        <f t="array" ref="R26">Index('Form Responses 17'!Z:Z,MAX(ROW('Form Responses 17'!Z:Z)*(--('Form Responses 17'!Z:Z&lt;&gt;""))))</f>
        <v>2</v>
      </c>
      <c r="S26" s="26">
        <f t="array" ref="S26">Index('Form Responses 18'!Z:Z,MAX(ROW('Form Responses 18'!Z:Z)*(--('Form Responses 18'!Z:Z&lt;&gt;""))))</f>
        <v>2</v>
      </c>
      <c r="T26" s="10">
        <f t="array" ref="T26">Index('Form Responses 19'!AA:AA,MAX(ROW('Form Responses 19'!AA:AA)*(--('Form Responses 19'!AA:AA&lt;&gt;""))))</f>
        <v>2</v>
      </c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27" t="s">
        <v>48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96.75" customHeight="1">
      <c r="A28" s="28" t="s">
        <v>49</v>
      </c>
      <c r="B28" s="29" t="s">
        <v>1</v>
      </c>
      <c r="C28" s="8"/>
      <c r="D28" s="8"/>
      <c r="E28" s="8"/>
      <c r="F28" s="8"/>
      <c r="G28" s="8"/>
      <c r="H28" s="8"/>
      <c r="I28" s="3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Z28" s="8"/>
      <c r="AA28" s="8"/>
      <c r="AB28" s="8"/>
      <c r="AC28" s="8"/>
      <c r="AD28" s="8"/>
    </row>
    <row r="29" ht="96.75" customHeight="1">
      <c r="A29" s="28" t="s">
        <v>50</v>
      </c>
      <c r="B29" s="29" t="s">
        <v>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96.75" customHeight="1">
      <c r="A30" s="28" t="s">
        <v>51</v>
      </c>
      <c r="B30" s="29" t="s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96.75" customHeight="1">
      <c r="A31" s="31" t="s">
        <v>52</v>
      </c>
      <c r="B31" s="29" t="s">
        <v>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96.75" customHeight="1">
      <c r="A32" s="31" t="s">
        <v>53</v>
      </c>
      <c r="B32" s="29" t="s">
        <v>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96.75" customHeight="1">
      <c r="A33" s="31" t="s">
        <v>54</v>
      </c>
      <c r="B33" s="29" t="s">
        <v>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3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96.75" customHeight="1">
      <c r="A34" s="28" t="s">
        <v>55</v>
      </c>
      <c r="B34" s="29" t="s">
        <v>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96.75" customHeight="1">
      <c r="A35" s="31" t="s">
        <v>56</v>
      </c>
      <c r="B35" s="29" t="s">
        <v>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96.75" customHeight="1">
      <c r="A36" s="28" t="s">
        <v>57</v>
      </c>
      <c r="B36" s="29" t="s">
        <v>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96.75" customHeight="1">
      <c r="A37" s="28" t="s">
        <v>58</v>
      </c>
      <c r="B37" s="29" t="s">
        <v>10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96.75" customHeight="1">
      <c r="A38" s="28" t="s">
        <v>59</v>
      </c>
      <c r="B38" s="29" t="s">
        <v>11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96.75" customHeight="1">
      <c r="A39" s="28" t="s">
        <v>60</v>
      </c>
      <c r="B39" s="29" t="s">
        <v>12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96.75" customHeight="1">
      <c r="A40" s="31" t="s">
        <v>61</v>
      </c>
      <c r="B40" s="33" t="s">
        <v>13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96.75" customHeight="1">
      <c r="A41" s="28" t="s">
        <v>62</v>
      </c>
      <c r="B41" s="29" t="s">
        <v>14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93.0" customHeight="1">
      <c r="A42" s="28" t="s">
        <v>63</v>
      </c>
      <c r="B42" s="29" t="s">
        <v>15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90.75" customHeight="1">
      <c r="A43" s="34" t="s">
        <v>64</v>
      </c>
      <c r="B43" s="29" t="s">
        <v>16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90.75" customHeight="1">
      <c r="A44" s="31" t="s">
        <v>65</v>
      </c>
      <c r="B44" s="35" t="s">
        <v>17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90.75" customHeight="1">
      <c r="A45" s="36" t="s">
        <v>66</v>
      </c>
      <c r="B45" s="35" t="s">
        <v>18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88.5" customHeight="1">
      <c r="A46" s="36" t="s">
        <v>67</v>
      </c>
      <c r="B46" s="35" t="s">
        <v>19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94.5" customHeight="1">
      <c r="A47" s="36" t="s">
        <v>68</v>
      </c>
      <c r="B47" s="37" t="s">
        <v>20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3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3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3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3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3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3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3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3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3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3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3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3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3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3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3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3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3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3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3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3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3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3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3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3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3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3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3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3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3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3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3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3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3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3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3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3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3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3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3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3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3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3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3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3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3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3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3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3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3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3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3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3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3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3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3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3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3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3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3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3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3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3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3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3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3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3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3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3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3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3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3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3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3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3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3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3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3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3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3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3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3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3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3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3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3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3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3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3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3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3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3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3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3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3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3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3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3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3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3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3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3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3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3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3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3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3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3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3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3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3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3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3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3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3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3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3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3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3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3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3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3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3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3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3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3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3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3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3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3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3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3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3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3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3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3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3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3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3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3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3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3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3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3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3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3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3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3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3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3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3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3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3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3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3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3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3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3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3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3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3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3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3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3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3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3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3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3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3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3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3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3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3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3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3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3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3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3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3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3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3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3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3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3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3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3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3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3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3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3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3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3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3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3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3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3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3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3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3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3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3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3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3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3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3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3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3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3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3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3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3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3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3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3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3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3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3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3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3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3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3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3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3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3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3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3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3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3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3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3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3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3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3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3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3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3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3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3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3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3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3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3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3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3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3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3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3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3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3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3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3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3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3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3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3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3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3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3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3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3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3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3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3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3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3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3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3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3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3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3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3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3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3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3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3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3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3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3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3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3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3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3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3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3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3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3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3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3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3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3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3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3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3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3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3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3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3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3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3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3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3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3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3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3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3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3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3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3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3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3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3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3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3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3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3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3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3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3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3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3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3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3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3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3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3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3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3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3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3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3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3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3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3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3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3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3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3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3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3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3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3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3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3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3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3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3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3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3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3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3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3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3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3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3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3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3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3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3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3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3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3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3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3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3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3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3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3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3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3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3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3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3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3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3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3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3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3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3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3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3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3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3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3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3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3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3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3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3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3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3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3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3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3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3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3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3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3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3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3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3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3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3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3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3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3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3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3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3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3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3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3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3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3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3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3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3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3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3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3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3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3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3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3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3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3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3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3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3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3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3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3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3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3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3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3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3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3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3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3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3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3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3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3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3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3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3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3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3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3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3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3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3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3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3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3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3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3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3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3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3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3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3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3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3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3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3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3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3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3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3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3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3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3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3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3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3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3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3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3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3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3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3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3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3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3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3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3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3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3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3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3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3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3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3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3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3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3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3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3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3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3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3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3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3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3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3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3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3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3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3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3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3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3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3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3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3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3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3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3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3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3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3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3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3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3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3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3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3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3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3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3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3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3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3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3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3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3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3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3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3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3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3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3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3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3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3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3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3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3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3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3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3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3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3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3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3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3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3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3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3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3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3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3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3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3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3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3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3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3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3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3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3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3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3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3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3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3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3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3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3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3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3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3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3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3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3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3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3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3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3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3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3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3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3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3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3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3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3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3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3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3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3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3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3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3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3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3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3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3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3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3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3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3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3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3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3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3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3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3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3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3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3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3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3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3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3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3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3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3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3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3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3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3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3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3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3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3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3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3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3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3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3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3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3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3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3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3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3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3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3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3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3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3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3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3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3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3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3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3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3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3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3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3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3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3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3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3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3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3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3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3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3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3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3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3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3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3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3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3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3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3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3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3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3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3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3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3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3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3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3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3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3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3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3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3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3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3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3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3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3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3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3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3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3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3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3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3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3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3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3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3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3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3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3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3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3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3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3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3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3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3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3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3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3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3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3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3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3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3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3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3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3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3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3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3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3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3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3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3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3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3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3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3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3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3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3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3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3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3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3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3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3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3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3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3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3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3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3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3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3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3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3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3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3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3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3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3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3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3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3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3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3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3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3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3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3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3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3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3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3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3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3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3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3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3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3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3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3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3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3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3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3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3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3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3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3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3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3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3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3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3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3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3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3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3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3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3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3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3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3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3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3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3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3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3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3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3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3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3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3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3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3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3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3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3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3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3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3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3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3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3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3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3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3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3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3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3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3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3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3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3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3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3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3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3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3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3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3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3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3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3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3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3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3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3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3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3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3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3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3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3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3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3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3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3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3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3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3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3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3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3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3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3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3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3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3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3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3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3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3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3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3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3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3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3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3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3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3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3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3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3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3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3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3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3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3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3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3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3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3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3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3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3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3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3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3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3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3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3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3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3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3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3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3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3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3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3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3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3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3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3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3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3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3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3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3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3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3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3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3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3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3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3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3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3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3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3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3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3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3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3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3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</sheetData>
  <conditionalFormatting sqref="W7:W23">
    <cfRule type="cellIs" dxfId="0" priority="1" operator="greaterThan">
      <formula>X7</formula>
    </cfRule>
  </conditionalFormatting>
  <conditionalFormatting sqref="W7:W23">
    <cfRule type="cellIs" dxfId="1" priority="2" operator="lessThan">
      <formula>X7</formula>
    </cfRule>
  </conditionalFormatting>
  <conditionalFormatting sqref="W13">
    <cfRule type="cellIs" dxfId="2" priority="3" operator="equal">
      <formula>"U12"</formula>
    </cfRule>
  </conditionalFormatting>
  <conditionalFormatting sqref="W7:W23">
    <cfRule type="cellIs" dxfId="2" priority="4" operator="equal">
      <formula>X7</formula>
    </cfRule>
  </conditionalFormatting>
  <conditionalFormatting sqref="B7:T7 B14:T14 B22:T22">
    <cfRule type="cellIs" dxfId="2" priority="5" operator="equal">
      <formula>2</formula>
    </cfRule>
  </conditionalFormatting>
  <conditionalFormatting sqref="B7:T7 B14:T14 B22:T22">
    <cfRule type="cellIs" dxfId="3" priority="6" operator="greaterThan">
      <formula>2</formula>
    </cfRule>
  </conditionalFormatting>
  <conditionalFormatting sqref="B7:T7 B14:T14 B22:T22">
    <cfRule type="cellIs" dxfId="1" priority="7" operator="lessThan">
      <formula>2</formula>
    </cfRule>
  </conditionalFormatting>
  <conditionalFormatting sqref="B8:T12 B15:T21 B23:T23">
    <cfRule type="cellIs" dxfId="2" priority="8" operator="equal">
      <formula>1</formula>
    </cfRule>
  </conditionalFormatting>
  <conditionalFormatting sqref="B8:T12 B15:T21 B23:T23">
    <cfRule type="cellIs" dxfId="4" priority="9" operator="lessThan">
      <formula>1</formula>
    </cfRule>
  </conditionalFormatting>
  <conditionalFormatting sqref="B8:T12 B15:T21 B23:T23">
    <cfRule type="cellIs" dxfId="5" priority="10" operator="greaterThan">
      <formula>1</formula>
    </cfRule>
  </conditionalFormatting>
  <conditionalFormatting sqref="B13:T13">
    <cfRule type="cellIs" dxfId="6" priority="11" operator="equal">
      <formula>0</formula>
    </cfRule>
  </conditionalFormatting>
  <conditionalFormatting sqref="B13:T13">
    <cfRule type="cellIs" dxfId="3" priority="12" operator="equal">
      <formula>1</formula>
    </cfRule>
  </conditionalFormatting>
  <conditionalFormatting sqref="B13:T13">
    <cfRule type="cellIs" dxfId="7" priority="13" operator="greaterThan">
      <formula>1</formula>
    </cfRule>
  </conditionalFormatting>
  <conditionalFormatting sqref="B24:T24">
    <cfRule type="colorScale" priority="14">
      <colorScale>
        <cfvo type="min"/>
        <cfvo type="percent" val="50"/>
        <cfvo type="max"/>
        <color rgb="FFCC0000"/>
        <color rgb="FFFFD966"/>
        <color rgb="FF6AA84F"/>
      </colorScale>
    </cfRule>
  </conditionalFormatting>
  <conditionalFormatting sqref="B4:T4">
    <cfRule type="timePeriod" dxfId="2" priority="15" timePeriod="last7Days"/>
  </conditionalFormatting>
  <conditionalFormatting sqref="B4:T4">
    <cfRule type="expression" dxfId="8" priority="16">
      <formula>AND(TRUNC(B4)&gt;=EDATE(TODAY(),-1)+1,TRUNC(B4)&lt;=TODAY())</formula>
    </cfRule>
  </conditionalFormatting>
  <conditionalFormatting sqref="B4:T4">
    <cfRule type="expression" dxfId="4" priority="17">
      <formula>AND(ISNUMBER(B4),TRUNC(B4)&lt;EDATE(TODAY(),-1)+1)</formula>
    </cfRule>
  </conditionalFormatting>
  <conditionalFormatting sqref="B25:T26">
    <cfRule type="colorScale" priority="18">
      <colorScale>
        <cfvo type="min"/>
        <cfvo type="percentile" val="50"/>
        <cfvo type="formula" val="2"/>
        <color rgb="FFE67C73"/>
        <color rgb="FFFFD966"/>
        <color rgb="FF57BB8A"/>
      </colorScale>
    </cfRule>
  </conditionalFormatting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P1"/>
    <hyperlink r:id="rId16" ref="Q1"/>
    <hyperlink r:id="rId17" ref="R1"/>
    <hyperlink r:id="rId18" ref="S1"/>
    <hyperlink r:id="rId19" ref="T1"/>
    <hyperlink r:id="rId20" ref="U1"/>
    <hyperlink r:id="rId21" ref="A28"/>
    <hyperlink r:id="rId22" ref="A29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0"/>
    <hyperlink r:id="rId34" ref="A41"/>
    <hyperlink r:id="rId35" ref="A42"/>
    <hyperlink r:id="rId36" ref="A44"/>
    <hyperlink r:id="rId37" ref="A45"/>
    <hyperlink r:id="rId38" ref="A46"/>
    <hyperlink r:id="rId39" ref="A47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25"/>
    <col customWidth="1" min="2" max="2" width="24.25"/>
  </cols>
  <sheetData>
    <row r="1">
      <c r="A1" s="39" t="s">
        <v>69</v>
      </c>
      <c r="B1" s="40">
        <f t="array" ref="B1">Index('Form Responses WHS'!A:A,MAX(ROW('Form Responses WHS'!A:A)*(--('Form Responses WHS'!A:A&lt;&gt;""))))</f>
        <v>45334.47826</v>
      </c>
    </row>
    <row r="2">
      <c r="A2" s="39" t="s">
        <v>22</v>
      </c>
      <c r="B2" s="41" t="str">
        <f t="array" ref="B2">Index('Form Responses WHS'!B:B,MAX(ROW('Form Responses WHS'!B:B)*(--('Form Responses WHS'!B:B&lt;&gt;""))))</f>
        <v>ramon.canez@freightservices.net</v>
      </c>
    </row>
    <row r="3">
      <c r="A3" s="42" t="s">
        <v>24</v>
      </c>
      <c r="B3" s="43">
        <f t="array" ref="B3">Index('Form Responses WHS'!C:C,MAX(ROW('Form Responses WHS'!C:C)*(--('Form Responses WHS'!C:C&lt;&gt;""))))</f>
        <v>45334</v>
      </c>
    </row>
    <row r="4">
      <c r="A4" s="39" t="s">
        <v>70</v>
      </c>
      <c r="B4" s="41">
        <f t="array" ref="B4">Index('Form Responses WHS'!D:D,MAX(ROW('Form Responses WHS'!D:D)*(--('Form Responses WHS'!D:D&lt;&gt;""))))</f>
        <v>7</v>
      </c>
    </row>
    <row r="5">
      <c r="A5" s="39" t="s">
        <v>71</v>
      </c>
      <c r="B5" s="41">
        <f t="array" ref="B5">Index('Form Responses WHS'!E:E,MAX(ROW('Form Responses WHS'!E:E)*(--('Form Responses WHS'!E:E&lt;&gt;""))))</f>
        <v>2</v>
      </c>
    </row>
    <row r="6">
      <c r="A6" s="39" t="s">
        <v>72</v>
      </c>
      <c r="B6" s="41">
        <f t="array" ref="B6">Index('Form Responses WHS'!F:F,MAX(ROW('Form Responses WHS'!F:F)*(--('Form Responses WHS'!F:F&lt;&gt;""))))</f>
        <v>0</v>
      </c>
    </row>
    <row r="7">
      <c r="A7" s="39" t="s">
        <v>73</v>
      </c>
      <c r="B7" s="41">
        <f t="array" ref="B7">Index('Form Responses WHS'!G:G,MAX(ROW('Form Responses WHS'!G:G)*(--('Form Responses WHS'!G:G&lt;&gt;""))))</f>
        <v>0</v>
      </c>
    </row>
    <row r="8">
      <c r="A8" s="39" t="s">
        <v>74</v>
      </c>
      <c r="B8" s="41">
        <f t="array" ref="B8">Index('Form Responses WHS'!H:H,MAX(ROW('Form Responses WHS'!H:H)*(--('Form Responses WHS'!H:H&lt;&gt;""))))</f>
        <v>0</v>
      </c>
    </row>
    <row r="9">
      <c r="A9" s="39" t="s">
        <v>75</v>
      </c>
      <c r="B9" s="41">
        <f t="array" ref="B9">Index('Form Responses WHS'!I:I,MAX(ROW('Form Responses WHS'!I:I)*(--('Form Responses WHS'!I:I&lt;&gt;""))))</f>
        <v>17</v>
      </c>
    </row>
    <row r="10">
      <c r="A10" s="39" t="s">
        <v>76</v>
      </c>
      <c r="B10" s="41">
        <f t="array" ref="B10">Index('Form Responses WHS'!J:J,MAX(ROW('Form Responses WHS'!J:J)*(--('Form Responses WHS'!J:J&lt;&gt;""))))</f>
        <v>9</v>
      </c>
    </row>
    <row r="11">
      <c r="A11" s="39" t="s">
        <v>77</v>
      </c>
      <c r="B11" s="41">
        <f t="array" ref="B11">Index('Form Responses WHS'!K:K,MAX(ROW('Form Responses WHS'!K:K)*(--('Form Responses WHS'!K:K&lt;&gt;""))))</f>
        <v>0</v>
      </c>
    </row>
    <row r="12">
      <c r="A12" s="39" t="s">
        <v>78</v>
      </c>
      <c r="B12" s="41">
        <f t="array" ref="B12">Index('Form Responses WHS'!L:L,MAX(ROW('Form Responses WHS'!L:L)*(--('Form Responses WHS'!L:L&lt;&gt;""))))</f>
        <v>30</v>
      </c>
    </row>
    <row r="13">
      <c r="A13" s="39" t="s">
        <v>79</v>
      </c>
      <c r="B13" s="41">
        <f t="array" ref="B13">Index('Form Responses WHS'!M:M,MAX(ROW('Form Responses WHS'!M:M)*(--('Form Responses WHS'!M:M&lt;&gt;""))))</f>
        <v>20</v>
      </c>
    </row>
    <row r="14">
      <c r="A14" s="39" t="s">
        <v>80</v>
      </c>
      <c r="B14" s="41">
        <f t="array" ref="B14">Index('Form Responses WHS'!N:N,MAX(ROW('Form Responses WHS'!N:N)*(--('Form Responses WHS'!N:N&lt;&gt;""))))</f>
        <v>0</v>
      </c>
    </row>
    <row r="15">
      <c r="A15" s="39" t="s">
        <v>81</v>
      </c>
      <c r="B15" s="41">
        <f t="array" ref="B15">Index('Form Responses WHS'!O:O,MAX(ROW('Form Responses WHS'!O:O)*(--('Form Responses WHS'!O:O&lt;&gt;""))))</f>
        <v>20</v>
      </c>
    </row>
    <row r="16">
      <c r="A16" s="39" t="s">
        <v>82</v>
      </c>
      <c r="B16" s="41">
        <f t="array" ref="B16">Index('Form Responses WHS'!P:P,MAX(ROW('Form Responses WHS'!P:P)*(--('Form Responses WHS'!P:P&lt;&gt;""))))</f>
        <v>1</v>
      </c>
    </row>
    <row r="17">
      <c r="A17" s="39" t="s">
        <v>83</v>
      </c>
      <c r="B17" s="41">
        <f t="array" ref="B17">Index('Form Responses WHS'!Q:Q,MAX(ROW('Form Responses WHS'!Q:Q)*(--('Form Responses WHS'!Q:Q&lt;&gt;""))))</f>
        <v>1</v>
      </c>
    </row>
    <row r="18">
      <c r="A18" s="39" t="s">
        <v>84</v>
      </c>
      <c r="B18" s="41">
        <f t="array" ref="B18">Index('Form Responses WHS'!R:R,MAX(ROW('Form Responses WHS'!R:R)*(--('Form Responses WHS'!R:R&lt;&gt;""))))</f>
        <v>1</v>
      </c>
    </row>
    <row r="19">
      <c r="A19" s="39" t="s">
        <v>85</v>
      </c>
      <c r="B19" s="41">
        <f t="array" ref="B19">Index('Form Responses WHS'!S:S,MAX(ROW('Form Responses WHS'!S:S)*(--('Form Responses WHS'!S:S&lt;&gt;""))))</f>
        <v>8</v>
      </c>
    </row>
    <row r="20">
      <c r="A20" s="39" t="s">
        <v>28</v>
      </c>
      <c r="B20" s="41">
        <f t="array" ref="B20">Index('Form Responses WHS'!T:T,MAX(ROW('Form Responses WHS'!T:T)*(--('Form Responses WHS'!T:T&lt;&gt;""))))</f>
        <v>2</v>
      </c>
    </row>
    <row r="21">
      <c r="A21" s="39" t="s">
        <v>86</v>
      </c>
      <c r="B21" s="41">
        <f t="array" ref="B21">Index('Form Responses WHS'!U:U,MAX(ROW('Form Responses WHS'!U:U)*(--('Form Responses WHS'!U:U&lt;&gt;""))))</f>
        <v>6</v>
      </c>
    </row>
    <row r="22">
      <c r="A22" s="39" t="s">
        <v>87</v>
      </c>
      <c r="B22" s="41">
        <f t="array" ref="B22">Index('Form Responses WHS'!V:V,MAX(ROW('Form Responses WHS'!V:V)*(--('Form Responses WHS'!V:V&lt;&gt;""))))</f>
        <v>4</v>
      </c>
    </row>
    <row r="23">
      <c r="A23" s="39" t="s">
        <v>88</v>
      </c>
      <c r="B23" s="41">
        <f t="array" ref="B23">Index('Form Responses WHS'!W:W,MAX(ROW('Form Responses WHS'!W:W)*(--('Form Responses WHS'!W:W&lt;&gt;""))))</f>
        <v>4</v>
      </c>
    </row>
    <row r="24">
      <c r="A24" s="39" t="s">
        <v>89</v>
      </c>
      <c r="B24" s="41">
        <f t="array" ref="B24">Index('Form Responses WHS'!X:X,MAX(ROW('Form Responses WHS'!X:X)*(--('Form Responses WHS'!X:X&lt;&gt;""))))</f>
        <v>1</v>
      </c>
    </row>
    <row r="25">
      <c r="A25" s="39" t="s">
        <v>33</v>
      </c>
      <c r="B25" s="41">
        <f t="array" ref="B25">Index('Form Responses WHS'!Y:Y,MAX(ROW('Form Responses WHS'!Y:Y)*(--('Form Responses WHS'!Y:Y&lt;&gt;""))))</f>
        <v>2</v>
      </c>
    </row>
    <row r="26">
      <c r="A26" s="39" t="s">
        <v>34</v>
      </c>
      <c r="B26" s="41">
        <f t="array" ref="B26">Index('Form Responses WHS'!Z:Z,MAX(ROW('Form Responses WHS'!Z:Z)*(--('Form Responses WHS'!Z:Z&lt;&gt;""))))</f>
        <v>4</v>
      </c>
    </row>
    <row r="27">
      <c r="A27" s="39" t="s">
        <v>35</v>
      </c>
      <c r="B27" s="41">
        <f t="array" ref="B27">Index('Form Responses WHS'!AA:AA,MAX(ROW('Form Responses WHS'!AA:AA)*(--('Form Responses WHS'!AA:AA&lt;&gt;""))))</f>
        <v>0</v>
      </c>
    </row>
    <row r="28">
      <c r="A28" s="39" t="s">
        <v>90</v>
      </c>
      <c r="B28" s="41">
        <f t="array" ref="B28">Index('Form Responses WHS'!AB:AB,MAX(ROW('Form Responses WHS'!AB:AB)*(--('Form Responses WHS'!AB:AB&lt;&gt;""))))</f>
        <v>3</v>
      </c>
    </row>
    <row r="29">
      <c r="A29" s="39" t="s">
        <v>37</v>
      </c>
      <c r="B29" s="41">
        <f t="array" ref="B29">Index('Form Responses WHS'!AC:AC,MAX(ROW('Form Responses WHS'!AC:AC)*(--('Form Responses WHS'!AC:AC&lt;&gt;""))))</f>
        <v>6</v>
      </c>
    </row>
    <row r="30">
      <c r="A30" s="39" t="s">
        <v>38</v>
      </c>
      <c r="B30" s="41">
        <f t="array" ref="B30">Index('Form Responses WHS'!AD:AD,MAX(ROW('Form Responses WHS'!AD:AD)*(--('Form Responses WHS'!AD:AD&lt;&gt;""))))</f>
        <v>1</v>
      </c>
    </row>
    <row r="31">
      <c r="A31" s="39" t="s">
        <v>39</v>
      </c>
      <c r="B31" s="41">
        <f t="array" ref="B31">Index('Form Responses WHS'!AE:AE,MAX(ROW('Form Responses WHS'!AE:AE)*(--('Form Responses WHS'!AE:AE&lt;&gt;""))))</f>
        <v>2</v>
      </c>
    </row>
    <row r="32">
      <c r="A32" s="39" t="s">
        <v>40</v>
      </c>
      <c r="B32" s="41">
        <f t="array" ref="B32">Index('Form Responses WHS'!AF:AF,MAX(ROW('Form Responses WHS'!AF:AF)*(--('Form Responses WHS'!AF:AF&lt;&gt;""))))</f>
        <v>4</v>
      </c>
    </row>
    <row r="33">
      <c r="A33" s="39" t="s">
        <v>41</v>
      </c>
      <c r="B33" s="41">
        <f t="array" ref="B33">Index('Form Responses WHS'!AG:AG,MAX(ROW('Form Responses WHS'!AG:AG)*(--('Form Responses WHS'!AG:AG&lt;&gt;""))))</f>
        <v>11</v>
      </c>
    </row>
    <row r="34">
      <c r="A34" s="39" t="s">
        <v>42</v>
      </c>
      <c r="B34" s="41">
        <f t="array" ref="B34">Index('Form Responses WHS'!AH:AH,MAX(ROW('Form Responses WHS'!AH:AH)*(--('Form Responses WHS'!AH:AH&lt;&gt;""))))</f>
        <v>1</v>
      </c>
    </row>
    <row r="35">
      <c r="A35" s="39" t="s">
        <v>43</v>
      </c>
      <c r="B35" s="41">
        <f t="array" ref="B35">Index('Form Responses WHS'!AI:AI,MAX(ROW('Form Responses WHS'!AI:AI)*(--('Form Responses WHS'!AI:AI&lt;&gt;""))))</f>
        <v>8</v>
      </c>
    </row>
    <row r="36">
      <c r="A36" s="39" t="s">
        <v>44</v>
      </c>
      <c r="B36" s="41">
        <f t="array" ref="B36">Index('Form Responses WHS'!AJ:AJ,MAX(ROW('Form Responses WHS'!AJ:AJ)*(--('Form Responses WHS'!AJ:AJ&lt;&gt;""))))</f>
        <v>3</v>
      </c>
    </row>
    <row r="37">
      <c r="A37" s="39" t="s">
        <v>91</v>
      </c>
      <c r="B37" s="41">
        <f t="array" ref="B37">Index('Form Responses WHS'!AK:AK,MAX(ROW('Form Responses WHS'!AK:AK)*(--('Form Responses WHS'!AK:AK&lt;&gt;""))))</f>
        <v>7</v>
      </c>
    </row>
    <row r="38">
      <c r="A38" s="39" t="s">
        <v>92</v>
      </c>
      <c r="B38" s="41">
        <f t="array" ref="B38">Index('Form Responses WHS'!AL:AL,MAX(ROW('Form Responses WHS'!AL:AL)*(--('Form Responses WHS'!AL:AL&lt;&gt;""))))</f>
        <v>4</v>
      </c>
    </row>
    <row r="39">
      <c r="A39" s="39" t="s">
        <v>93</v>
      </c>
      <c r="B39" s="41">
        <f t="array" ref="B39">Index('Form Responses WHS'!AM:AM,MAX(ROW('Form Responses WHS'!AM:AM)*(--('Form Responses WHS'!AM:AM&lt;&gt;""))))</f>
        <v>6</v>
      </c>
    </row>
    <row r="40">
      <c r="A40" s="39" t="s">
        <v>94</v>
      </c>
      <c r="B40" s="41">
        <f t="array" ref="B40">Index('Form Responses WHS'!AN:AN,MAX(ROW('Form Responses WHS'!AN:AN)*(--('Form Responses WHS'!AN:AN&lt;&gt;""))))</f>
        <v>6</v>
      </c>
    </row>
    <row r="41">
      <c r="A41" s="39" t="s">
        <v>95</v>
      </c>
      <c r="B41" s="41">
        <f t="array" ref="B41">Index('Form Responses WHS'!AO:AO,MAX(ROW('Form Responses WHS'!AO:AO)*(--('Form Responses WHS'!AO:AO&lt;&gt;""))))</f>
        <v>0</v>
      </c>
    </row>
    <row r="42">
      <c r="A42" s="39" t="s">
        <v>96</v>
      </c>
      <c r="B42" s="41">
        <f t="array" ref="B42">Index('Form Responses WHS'!AP:AP,MAX(ROW('Form Responses WHS'!AP:AP)*(--('Form Responses WHS'!AP:AP&lt;&gt;""))))</f>
        <v>0</v>
      </c>
    </row>
    <row r="43">
      <c r="A43" s="39" t="s">
        <v>97</v>
      </c>
      <c r="B43" s="41">
        <f t="array" ref="B43">Index('Form Responses WHS'!AQ:AQ,MAX(ROW('Form Responses WHS'!AQ:AQ)*(--('Form Responses WHS'!AQ:AQ&lt;&gt;""))))</f>
        <v>0</v>
      </c>
    </row>
    <row r="44">
      <c r="A44" s="39" t="s">
        <v>98</v>
      </c>
      <c r="B44" s="41">
        <f t="array" ref="B44">Index('Form Responses WHS'!AR:AR,MAX(ROW('Form Responses WHS'!AR:AR)*(--('Form Responses WHS'!AR:AR&lt;&gt;""))))</f>
        <v>0</v>
      </c>
    </row>
    <row r="45">
      <c r="A45" s="39" t="s">
        <v>99</v>
      </c>
      <c r="B45" s="41">
        <f t="array" ref="B45">Index('Form Responses WHS'!AS:AS,MAX(ROW('Form Responses WHS'!AS:AS)*(--('Form Responses WHS'!AS:AS&lt;&gt;""))))</f>
        <v>0</v>
      </c>
    </row>
    <row r="46">
      <c r="A46" s="39" t="s">
        <v>100</v>
      </c>
      <c r="B46" s="41">
        <f t="array" ref="B46">Index('Form Responses WHS'!AT:AT,MAX(ROW('Form Responses WHS'!AT:AT)*(--('Form Responses WHS'!AT:AT&lt;&gt;""))))</f>
        <v>0</v>
      </c>
    </row>
    <row r="47">
      <c r="A47" s="39" t="s">
        <v>101</v>
      </c>
      <c r="B47" s="41">
        <f t="array" ref="B47">Index('Form Responses WHS'!AU:AU,MAX(ROW('Form Responses WHS'!AU:AU)*(--('Form Responses WHS'!AU:AU&lt;&gt;""))))</f>
        <v>72</v>
      </c>
    </row>
    <row r="48">
      <c r="A48" s="39" t="s">
        <v>102</v>
      </c>
      <c r="B48" s="41">
        <f t="array" ref="B48">Index('Form Responses WHS'!AV:AV,MAX(ROW('Form Responses WHS'!AV:AV)*(--('Form Responses WHS'!AV:AV&lt;&gt;""))))</f>
        <v>2</v>
      </c>
    </row>
    <row r="49">
      <c r="A49" s="39" t="s">
        <v>103</v>
      </c>
      <c r="B49" s="41">
        <f t="array" ref="B49">Index('Form Responses WHS'!AW:AW,MAX(ROW('Form Responses WHS'!AW:AW)*(--('Form Responses WHS'!AW:AW&lt;&gt;""))))</f>
        <v>0</v>
      </c>
    </row>
    <row r="50">
      <c r="A50" s="39" t="s">
        <v>104</v>
      </c>
      <c r="B50" s="41">
        <f t="array" ref="B50">Index('Form Responses WHS'!AX:AX,MAX(ROW('Form Responses WHS'!AX:AX)*(--('Form Responses WHS'!AX:AX&lt;&gt;""))))</f>
        <v>0</v>
      </c>
    </row>
    <row r="51">
      <c r="A51" s="39" t="s">
        <v>105</v>
      </c>
      <c r="B51" s="41">
        <f t="array" ref="B51">Index('Form Responses WHS'!AY:AY,MAX(ROW('Form Responses WHS'!AY:AY)*(--('Form Responses WHS'!AY:AY&lt;&gt;""))))</f>
        <v>2</v>
      </c>
    </row>
    <row r="52">
      <c r="A52" s="44" t="s">
        <v>106</v>
      </c>
      <c r="B52" s="45">
        <v>4.0</v>
      </c>
    </row>
    <row r="53">
      <c r="A53" s="44" t="s">
        <v>107</v>
      </c>
      <c r="B53" s="45">
        <v>66.0</v>
      </c>
    </row>
    <row r="54">
      <c r="A54" s="38"/>
      <c r="B54" s="41"/>
    </row>
    <row r="55">
      <c r="A55" s="38"/>
      <c r="B55" s="41"/>
    </row>
    <row r="56">
      <c r="A56" s="38"/>
      <c r="B56" s="41"/>
    </row>
    <row r="57">
      <c r="A57" s="38"/>
      <c r="B57" s="41"/>
    </row>
    <row r="58">
      <c r="A58" s="38"/>
      <c r="B58" s="41"/>
    </row>
    <row r="59">
      <c r="A59" s="38"/>
      <c r="B59" s="41"/>
    </row>
    <row r="60">
      <c r="A60" s="38"/>
      <c r="B60" s="41"/>
    </row>
    <row r="61">
      <c r="A61" s="38"/>
      <c r="B61" s="41"/>
    </row>
    <row r="62">
      <c r="A62" s="38"/>
      <c r="B62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86</v>
      </c>
      <c r="G1" s="46" t="s">
        <v>87</v>
      </c>
      <c r="H1" s="46" t="s">
        <v>88</v>
      </c>
      <c r="I1" s="46" t="s">
        <v>89</v>
      </c>
      <c r="J1" s="46" t="s">
        <v>35</v>
      </c>
      <c r="K1" s="46" t="s">
        <v>43</v>
      </c>
      <c r="L1" s="46" t="s">
        <v>109</v>
      </c>
      <c r="M1" s="46" t="s">
        <v>33</v>
      </c>
      <c r="N1" s="46" t="s">
        <v>40</v>
      </c>
      <c r="O1" s="46" t="s">
        <v>90</v>
      </c>
      <c r="P1" s="46" t="s">
        <v>37</v>
      </c>
      <c r="Q1" s="46" t="s">
        <v>38</v>
      </c>
      <c r="R1" s="46" t="s">
        <v>39</v>
      </c>
      <c r="S1" s="46" t="s">
        <v>42</v>
      </c>
      <c r="T1" s="46" t="s">
        <v>41</v>
      </c>
      <c r="U1" s="46" t="s">
        <v>34</v>
      </c>
      <c r="V1" s="46" t="s">
        <v>44</v>
      </c>
      <c r="W1" s="46" t="s">
        <v>85</v>
      </c>
      <c r="X1" s="47" t="s">
        <v>110</v>
      </c>
    </row>
    <row r="2">
      <c r="A2" s="48">
        <v>45342.52697560185</v>
      </c>
      <c r="B2" s="44" t="s">
        <v>111</v>
      </c>
      <c r="C2" s="44" t="s">
        <v>112</v>
      </c>
      <c r="D2" s="49">
        <v>45342.0</v>
      </c>
      <c r="E2" s="50" t="s">
        <v>113</v>
      </c>
      <c r="F2" s="44">
        <v>1.0</v>
      </c>
      <c r="G2" s="44">
        <v>1.0</v>
      </c>
      <c r="H2" s="44">
        <v>1.0</v>
      </c>
      <c r="I2" s="44">
        <v>1.0</v>
      </c>
      <c r="J2" s="44">
        <v>2.0</v>
      </c>
      <c r="K2" s="44">
        <v>2.0</v>
      </c>
      <c r="L2" s="44">
        <v>2.0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0.0</v>
      </c>
      <c r="V2" s="44">
        <v>1.0</v>
      </c>
      <c r="W2" s="44">
        <v>8.0</v>
      </c>
      <c r="X2" s="50" t="s">
        <v>114</v>
      </c>
    </row>
    <row r="3">
      <c r="A3" s="48">
        <v>45346.56372199074</v>
      </c>
      <c r="B3" s="44" t="s">
        <v>115</v>
      </c>
      <c r="C3" s="44" t="s">
        <v>116</v>
      </c>
      <c r="D3" s="49">
        <v>45346.0</v>
      </c>
      <c r="E3" s="50" t="s">
        <v>117</v>
      </c>
      <c r="F3" s="44">
        <v>1.0</v>
      </c>
      <c r="G3" s="44">
        <v>2.0</v>
      </c>
      <c r="H3" s="44">
        <v>2.0</v>
      </c>
      <c r="I3" s="44">
        <v>2.0</v>
      </c>
      <c r="J3" s="44">
        <v>2.0</v>
      </c>
      <c r="K3" s="44">
        <v>2.0</v>
      </c>
      <c r="L3" s="44">
        <v>2.0</v>
      </c>
      <c r="M3" s="44">
        <v>2.0</v>
      </c>
      <c r="N3" s="44">
        <v>2.0</v>
      </c>
      <c r="O3" s="44">
        <v>2.0</v>
      </c>
      <c r="P3" s="44">
        <v>0.0</v>
      </c>
      <c r="Q3" s="44">
        <v>2.0</v>
      </c>
      <c r="R3" s="44">
        <v>2.0</v>
      </c>
      <c r="S3" s="44">
        <v>0.0</v>
      </c>
      <c r="T3" s="44">
        <v>1.0</v>
      </c>
      <c r="U3" s="44">
        <v>0.0</v>
      </c>
      <c r="V3" s="44">
        <v>1.0</v>
      </c>
      <c r="W3" s="44">
        <v>2.0</v>
      </c>
      <c r="X3" s="50" t="s">
        <v>118</v>
      </c>
    </row>
    <row r="4">
      <c r="A4" s="48">
        <v>45346.61105385417</v>
      </c>
      <c r="B4" s="44" t="s">
        <v>119</v>
      </c>
      <c r="C4" s="44" t="s">
        <v>120</v>
      </c>
      <c r="D4" s="49">
        <v>45346.0</v>
      </c>
      <c r="E4" s="50" t="s">
        <v>121</v>
      </c>
      <c r="F4" s="44">
        <v>1.0</v>
      </c>
      <c r="G4" s="44">
        <v>1.0</v>
      </c>
      <c r="H4" s="44">
        <v>1.0</v>
      </c>
      <c r="I4" s="44">
        <v>1.0</v>
      </c>
      <c r="J4" s="44">
        <v>2.0</v>
      </c>
      <c r="K4" s="44">
        <v>2.0</v>
      </c>
      <c r="L4" s="44">
        <v>2.0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1.0</v>
      </c>
      <c r="V4" s="44">
        <v>1.0</v>
      </c>
      <c r="W4" s="44">
        <v>1.0</v>
      </c>
      <c r="X4" s="50" t="s">
        <v>122</v>
      </c>
    </row>
    <row r="5">
      <c r="A5" s="48">
        <v>45346.613347280094</v>
      </c>
      <c r="B5" s="44" t="s">
        <v>123</v>
      </c>
      <c r="C5" s="44" t="s">
        <v>124</v>
      </c>
      <c r="D5" s="49">
        <v>45346.0</v>
      </c>
      <c r="E5" s="50" t="s">
        <v>125</v>
      </c>
      <c r="F5" s="44">
        <v>1.0</v>
      </c>
      <c r="G5" s="44">
        <v>1.0</v>
      </c>
      <c r="H5" s="44">
        <v>1.0</v>
      </c>
      <c r="I5" s="44">
        <v>1.0</v>
      </c>
      <c r="J5" s="44">
        <v>2.0</v>
      </c>
      <c r="K5" s="44">
        <v>2.0</v>
      </c>
      <c r="L5" s="44">
        <v>2.0</v>
      </c>
      <c r="M5" s="44">
        <v>1.0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0.0</v>
      </c>
      <c r="V5" s="44">
        <v>1.0</v>
      </c>
      <c r="W5" s="44">
        <v>2.0</v>
      </c>
      <c r="X5" s="50" t="s">
        <v>126</v>
      </c>
    </row>
    <row r="6">
      <c r="A6" s="48">
        <v>45346.61353528935</v>
      </c>
      <c r="B6" s="44" t="s">
        <v>127</v>
      </c>
      <c r="C6" s="44" t="s">
        <v>128</v>
      </c>
      <c r="D6" s="49">
        <v>45346.0</v>
      </c>
      <c r="E6" s="50" t="s">
        <v>129</v>
      </c>
      <c r="F6" s="44">
        <v>1.0</v>
      </c>
      <c r="G6" s="44">
        <v>1.0</v>
      </c>
      <c r="H6" s="44">
        <v>1.0</v>
      </c>
      <c r="I6" s="44">
        <v>1.0</v>
      </c>
      <c r="J6" s="44">
        <v>2.0</v>
      </c>
      <c r="K6" s="44">
        <v>2.0</v>
      </c>
      <c r="L6" s="44">
        <v>2.0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1.0</v>
      </c>
      <c r="V6" s="44">
        <v>1.0</v>
      </c>
      <c r="W6" s="44">
        <v>6.0</v>
      </c>
      <c r="X6" s="50" t="s">
        <v>130</v>
      </c>
    </row>
    <row r="7">
      <c r="A7" s="48">
        <v>45346.6135696875</v>
      </c>
      <c r="B7" s="44" t="s">
        <v>131</v>
      </c>
      <c r="C7" s="44" t="s">
        <v>132</v>
      </c>
      <c r="D7" s="49">
        <v>45346.0</v>
      </c>
      <c r="E7" s="50" t="s">
        <v>133</v>
      </c>
      <c r="F7" s="44">
        <v>1.0</v>
      </c>
      <c r="G7" s="44">
        <v>1.0</v>
      </c>
      <c r="H7" s="44">
        <v>1.0</v>
      </c>
      <c r="I7" s="44">
        <v>1.0</v>
      </c>
      <c r="J7" s="44">
        <v>2.0</v>
      </c>
      <c r="K7" s="44">
        <v>2.0</v>
      </c>
      <c r="L7" s="44">
        <v>2.0</v>
      </c>
      <c r="M7" s="44">
        <v>1.0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0.0</v>
      </c>
      <c r="V7" s="44">
        <v>1.0</v>
      </c>
      <c r="W7" s="44">
        <v>2.0</v>
      </c>
      <c r="X7" s="50" t="s">
        <v>134</v>
      </c>
    </row>
    <row r="8">
      <c r="A8" s="48">
        <v>45346.61388546297</v>
      </c>
      <c r="B8" s="44" t="s">
        <v>135</v>
      </c>
      <c r="C8" s="44" t="s">
        <v>136</v>
      </c>
      <c r="D8" s="49">
        <v>45346.0</v>
      </c>
      <c r="E8" s="50" t="s">
        <v>137</v>
      </c>
      <c r="F8" s="44">
        <v>1.0</v>
      </c>
      <c r="G8" s="44">
        <v>1.0</v>
      </c>
      <c r="H8" s="44">
        <v>1.0</v>
      </c>
      <c r="I8" s="44">
        <v>1.0</v>
      </c>
      <c r="J8" s="44">
        <v>2.0</v>
      </c>
      <c r="K8" s="44">
        <v>1.0</v>
      </c>
      <c r="L8" s="44">
        <v>1.0</v>
      </c>
      <c r="M8" s="44">
        <v>1.0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1.0</v>
      </c>
      <c r="V8" s="44">
        <v>1.0</v>
      </c>
      <c r="W8" s="44">
        <v>1.0</v>
      </c>
      <c r="X8" s="50" t="s">
        <v>138</v>
      </c>
    </row>
    <row r="9">
      <c r="A9" s="48">
        <v>45346.6156318287</v>
      </c>
      <c r="B9" s="44" t="s">
        <v>139</v>
      </c>
      <c r="C9" s="44" t="s">
        <v>140</v>
      </c>
      <c r="D9" s="49">
        <v>45346.0</v>
      </c>
      <c r="E9" s="50" t="s">
        <v>141</v>
      </c>
      <c r="F9" s="44">
        <v>1.0</v>
      </c>
      <c r="G9" s="44">
        <v>1.0</v>
      </c>
      <c r="H9" s="44">
        <v>1.0</v>
      </c>
      <c r="I9" s="44">
        <v>1.0</v>
      </c>
      <c r="J9" s="44">
        <v>2.0</v>
      </c>
      <c r="K9" s="44">
        <v>2.0</v>
      </c>
      <c r="L9" s="44">
        <v>2.0</v>
      </c>
      <c r="M9" s="44">
        <v>1.0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0.0</v>
      </c>
      <c r="V9" s="44">
        <v>1.0</v>
      </c>
      <c r="W9" s="44">
        <v>2.0</v>
      </c>
      <c r="X9" s="50" t="s">
        <v>142</v>
      </c>
    </row>
    <row r="10">
      <c r="A10" s="48">
        <v>45346.61628971065</v>
      </c>
      <c r="B10" s="44" t="s">
        <v>143</v>
      </c>
      <c r="C10" s="44" t="s">
        <v>144</v>
      </c>
      <c r="D10" s="49">
        <v>45346.0</v>
      </c>
      <c r="E10" s="50" t="s">
        <v>145</v>
      </c>
      <c r="F10" s="44">
        <v>1.0</v>
      </c>
      <c r="G10" s="44">
        <v>1.0</v>
      </c>
      <c r="H10" s="44">
        <v>1.0</v>
      </c>
      <c r="I10" s="44">
        <v>1.0</v>
      </c>
      <c r="J10" s="44">
        <v>2.0</v>
      </c>
      <c r="K10" s="44">
        <v>2.0</v>
      </c>
      <c r="L10" s="44">
        <v>2.0</v>
      </c>
      <c r="M10" s="44">
        <v>1.0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0.0</v>
      </c>
      <c r="V10" s="44">
        <v>1.0</v>
      </c>
      <c r="W10" s="44">
        <v>2.0</v>
      </c>
      <c r="X10" s="50" t="s">
        <v>146</v>
      </c>
    </row>
    <row r="11">
      <c r="A11" s="48">
        <v>45346.61866555555</v>
      </c>
      <c r="B11" s="44" t="s">
        <v>115</v>
      </c>
      <c r="C11" s="44" t="s">
        <v>147</v>
      </c>
      <c r="D11" s="49">
        <v>45346.0</v>
      </c>
      <c r="E11" s="50" t="s">
        <v>148</v>
      </c>
      <c r="F11" s="44">
        <v>2.0</v>
      </c>
      <c r="G11" s="44">
        <v>2.0</v>
      </c>
      <c r="H11" s="44">
        <v>2.0</v>
      </c>
      <c r="I11" s="44">
        <v>2.0</v>
      </c>
      <c r="J11" s="44">
        <v>2.0</v>
      </c>
      <c r="K11" s="44">
        <v>2.0</v>
      </c>
      <c r="L11" s="44">
        <v>2.0</v>
      </c>
      <c r="M11" s="44">
        <v>1.0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0.0</v>
      </c>
      <c r="V11" s="44">
        <v>1.0</v>
      </c>
      <c r="W11" s="44">
        <v>2.0</v>
      </c>
      <c r="X11" s="50" t="s">
        <v>149</v>
      </c>
    </row>
  </sheetData>
  <hyperlinks>
    <hyperlink r:id="rId1" ref="E2"/>
    <hyperlink r:id="rId2" ref="X2"/>
    <hyperlink r:id="rId3" ref="E3"/>
    <hyperlink r:id="rId4" ref="X3"/>
    <hyperlink r:id="rId5" ref="E4"/>
    <hyperlink r:id="rId6" ref="X4"/>
    <hyperlink r:id="rId7" ref="E5"/>
    <hyperlink r:id="rId8" ref="X5"/>
    <hyperlink r:id="rId9" ref="E6"/>
    <hyperlink r:id="rId10" ref="X6"/>
    <hyperlink r:id="rId11" ref="E7"/>
    <hyperlink r:id="rId12" ref="X7"/>
    <hyperlink r:id="rId13" ref="E8"/>
    <hyperlink r:id="rId14" ref="X8"/>
    <hyperlink r:id="rId15" ref="E9"/>
    <hyperlink r:id="rId16" ref="X9"/>
    <hyperlink r:id="rId17" ref="E10"/>
    <hyperlink r:id="rId18" ref="X10"/>
    <hyperlink r:id="rId19" ref="E11"/>
    <hyperlink r:id="rId20" ref="X11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2" width="18.88"/>
  </cols>
  <sheetData>
    <row r="1">
      <c r="A1" s="46" t="s">
        <v>69</v>
      </c>
      <c r="B1" s="46" t="s">
        <v>22</v>
      </c>
      <c r="C1" s="47" t="s">
        <v>150</v>
      </c>
      <c r="D1" s="46" t="s">
        <v>70</v>
      </c>
      <c r="E1" s="46" t="s">
        <v>71</v>
      </c>
      <c r="F1" s="46" t="s">
        <v>72</v>
      </c>
      <c r="G1" s="46" t="s">
        <v>73</v>
      </c>
      <c r="H1" s="46" t="s">
        <v>74</v>
      </c>
      <c r="I1" s="46" t="s">
        <v>151</v>
      </c>
      <c r="J1" s="46" t="s">
        <v>76</v>
      </c>
      <c r="K1" s="46" t="s">
        <v>77</v>
      </c>
      <c r="L1" s="46" t="s">
        <v>78</v>
      </c>
      <c r="M1" s="46" t="s">
        <v>79</v>
      </c>
      <c r="N1" s="46" t="s">
        <v>80</v>
      </c>
      <c r="O1" s="46" t="s">
        <v>81</v>
      </c>
      <c r="P1" s="46" t="s">
        <v>82</v>
      </c>
      <c r="Q1" s="46" t="s">
        <v>83</v>
      </c>
      <c r="R1" s="46" t="s">
        <v>84</v>
      </c>
      <c r="S1" s="46" t="s">
        <v>85</v>
      </c>
      <c r="T1" s="46" t="s">
        <v>28</v>
      </c>
      <c r="U1" s="46" t="s">
        <v>86</v>
      </c>
      <c r="V1" s="46" t="s">
        <v>87</v>
      </c>
      <c r="W1" s="46" t="s">
        <v>88</v>
      </c>
      <c r="X1" s="46" t="s">
        <v>89</v>
      </c>
      <c r="Y1" s="46" t="s">
        <v>33</v>
      </c>
      <c r="Z1" s="46" t="s">
        <v>34</v>
      </c>
      <c r="AA1" s="46" t="s">
        <v>35</v>
      </c>
      <c r="AB1" s="46" t="s">
        <v>90</v>
      </c>
      <c r="AC1" s="46" t="s">
        <v>37</v>
      </c>
      <c r="AD1" s="46" t="s">
        <v>38</v>
      </c>
      <c r="AE1" s="46" t="s">
        <v>39</v>
      </c>
      <c r="AF1" s="46" t="s">
        <v>40</v>
      </c>
      <c r="AG1" s="46" t="s">
        <v>41</v>
      </c>
      <c r="AH1" s="46" t="s">
        <v>42</v>
      </c>
      <c r="AI1" s="46" t="s">
        <v>43</v>
      </c>
      <c r="AJ1" s="46" t="s">
        <v>44</v>
      </c>
      <c r="AK1" s="46" t="s">
        <v>91</v>
      </c>
      <c r="AL1" s="46" t="s">
        <v>92</v>
      </c>
      <c r="AM1" s="46" t="s">
        <v>93</v>
      </c>
      <c r="AN1" s="46" t="s">
        <v>94</v>
      </c>
      <c r="AO1" s="46" t="s">
        <v>95</v>
      </c>
      <c r="AP1" s="46" t="s">
        <v>96</v>
      </c>
      <c r="AQ1" s="46" t="s">
        <v>97</v>
      </c>
      <c r="AR1" s="46" t="s">
        <v>98</v>
      </c>
      <c r="AS1" s="46" t="s">
        <v>99</v>
      </c>
      <c r="AT1" s="46" t="s">
        <v>100</v>
      </c>
      <c r="AU1" s="46" t="s">
        <v>101</v>
      </c>
      <c r="AV1" s="46" t="s">
        <v>102</v>
      </c>
      <c r="AW1" s="46" t="s">
        <v>103</v>
      </c>
      <c r="AX1" s="46" t="s">
        <v>104</v>
      </c>
      <c r="AY1" s="46" t="s">
        <v>105</v>
      </c>
      <c r="AZ1" s="46" t="s">
        <v>152</v>
      </c>
      <c r="BA1" s="46" t="s">
        <v>153</v>
      </c>
      <c r="BB1" s="46" t="s">
        <v>154</v>
      </c>
      <c r="BC1" s="46" t="s">
        <v>153</v>
      </c>
      <c r="BD1" s="46" t="s">
        <v>154</v>
      </c>
      <c r="BE1" s="46" t="s">
        <v>153</v>
      </c>
      <c r="BF1" s="46" t="s">
        <v>154</v>
      </c>
      <c r="BG1" s="46" t="s">
        <v>153</v>
      </c>
      <c r="BH1" s="46" t="s">
        <v>154</v>
      </c>
      <c r="BI1" s="46" t="s">
        <v>153</v>
      </c>
      <c r="BJ1" s="47" t="s">
        <v>106</v>
      </c>
      <c r="BK1" s="47" t="s">
        <v>107</v>
      </c>
      <c r="BL1" s="47" t="s">
        <v>154</v>
      </c>
      <c r="BM1" s="47" t="s">
        <v>153</v>
      </c>
      <c r="BN1" s="47" t="s">
        <v>1</v>
      </c>
      <c r="BO1" s="47" t="s">
        <v>2</v>
      </c>
      <c r="BP1" s="47" t="s">
        <v>3</v>
      </c>
      <c r="BQ1" s="47" t="s">
        <v>4</v>
      </c>
      <c r="BR1" s="47" t="s">
        <v>5</v>
      </c>
      <c r="BS1" s="47" t="s">
        <v>6</v>
      </c>
      <c r="BT1" s="47" t="s">
        <v>7</v>
      </c>
      <c r="BU1" s="47" t="s">
        <v>8</v>
      </c>
      <c r="BV1" s="47" t="s">
        <v>9</v>
      </c>
      <c r="BW1" s="47" t="s">
        <v>10</v>
      </c>
      <c r="BX1" s="47" t="s">
        <v>11</v>
      </c>
      <c r="BY1" s="47" t="s">
        <v>12</v>
      </c>
      <c r="BZ1" s="47" t="s">
        <v>13</v>
      </c>
      <c r="CA1" s="47" t="s">
        <v>14</v>
      </c>
      <c r="CB1" s="47" t="s">
        <v>15</v>
      </c>
      <c r="CC1" s="47" t="s">
        <v>16</v>
      </c>
      <c r="CD1" s="47" t="s">
        <v>17</v>
      </c>
      <c r="CE1" s="47" t="s">
        <v>155</v>
      </c>
      <c r="CF1" s="47" t="s">
        <v>152</v>
      </c>
      <c r="CG1" s="47" t="s">
        <v>153</v>
      </c>
      <c r="CH1" s="47" t="s">
        <v>154</v>
      </c>
      <c r="CI1" s="47" t="s">
        <v>153</v>
      </c>
      <c r="CJ1" s="47" t="s">
        <v>154</v>
      </c>
      <c r="CK1" s="47" t="s">
        <v>153</v>
      </c>
      <c r="CL1" s="47" t="s">
        <v>154</v>
      </c>
      <c r="CM1" s="47" t="s">
        <v>153</v>
      </c>
      <c r="CN1" s="47" t="s">
        <v>154</v>
      </c>
      <c r="CO1" s="47" t="s">
        <v>153</v>
      </c>
      <c r="CP1" s="47" t="s">
        <v>154</v>
      </c>
      <c r="CQ1" s="47" t="s">
        <v>153</v>
      </c>
      <c r="CR1" s="47" t="s">
        <v>156</v>
      </c>
    </row>
    <row r="2">
      <c r="A2" s="48">
        <v>45160.450003645834</v>
      </c>
      <c r="B2" s="44" t="s">
        <v>157</v>
      </c>
      <c r="C2" s="49">
        <v>45159.0</v>
      </c>
      <c r="AU2" s="44">
        <v>5.0</v>
      </c>
    </row>
    <row r="3">
      <c r="A3" s="48">
        <v>45182.655123379634</v>
      </c>
      <c r="B3" s="44" t="s">
        <v>158</v>
      </c>
      <c r="C3" s="49">
        <v>45182.0</v>
      </c>
      <c r="D3" s="44" t="s">
        <v>159</v>
      </c>
      <c r="E3" s="44">
        <v>0.0</v>
      </c>
      <c r="F3" s="44">
        <v>0.0</v>
      </c>
      <c r="G3" s="44">
        <v>0.0</v>
      </c>
      <c r="H3" s="44">
        <v>0.0</v>
      </c>
      <c r="I3" s="44">
        <v>0.0</v>
      </c>
      <c r="J3" s="44">
        <v>0.0</v>
      </c>
      <c r="K3" s="44">
        <v>17.0</v>
      </c>
      <c r="L3" s="44">
        <v>0.0</v>
      </c>
      <c r="M3" s="44">
        <v>38.0</v>
      </c>
      <c r="N3" s="44">
        <v>19.0</v>
      </c>
      <c r="O3" s="44">
        <v>40.0</v>
      </c>
      <c r="P3" s="44">
        <v>1.0</v>
      </c>
      <c r="Q3" s="44">
        <v>1.0</v>
      </c>
      <c r="R3" s="44">
        <v>0.0</v>
      </c>
      <c r="S3" s="44">
        <v>22.0</v>
      </c>
      <c r="T3" s="44">
        <v>3.0</v>
      </c>
      <c r="U3" s="44">
        <v>5.0</v>
      </c>
      <c r="V3" s="44">
        <v>5.0</v>
      </c>
      <c r="W3" s="44">
        <v>3.0</v>
      </c>
      <c r="X3" s="44">
        <v>0.0</v>
      </c>
      <c r="Y3" s="44">
        <v>4.0</v>
      </c>
      <c r="Z3" s="44">
        <v>1.0</v>
      </c>
      <c r="AA3" s="44">
        <v>0.0</v>
      </c>
      <c r="AB3" s="44">
        <v>2.0</v>
      </c>
      <c r="AC3" s="44">
        <v>4.0</v>
      </c>
      <c r="AD3" s="44">
        <v>1.0</v>
      </c>
      <c r="AE3" s="44">
        <v>1.0</v>
      </c>
      <c r="AF3" s="44">
        <v>1.0</v>
      </c>
      <c r="AG3" s="44">
        <v>2.0</v>
      </c>
      <c r="AH3" s="44">
        <v>1.0</v>
      </c>
      <c r="AI3" s="44">
        <v>5.0</v>
      </c>
      <c r="AJ3" s="44">
        <v>1.0</v>
      </c>
      <c r="AK3" s="44">
        <v>2.0</v>
      </c>
      <c r="AL3" s="44">
        <v>4.0</v>
      </c>
      <c r="AM3" s="44">
        <v>0.0</v>
      </c>
      <c r="AN3" s="44">
        <v>0.0</v>
      </c>
      <c r="AO3" s="44">
        <v>0.0</v>
      </c>
      <c r="AP3" s="44">
        <v>0.0</v>
      </c>
      <c r="AQ3" s="44">
        <v>0.0</v>
      </c>
      <c r="AR3" s="44">
        <v>0.0</v>
      </c>
      <c r="AS3" s="44">
        <v>0.0</v>
      </c>
      <c r="AT3" s="44">
        <v>0.0</v>
      </c>
      <c r="AU3" s="44">
        <v>76.0</v>
      </c>
      <c r="AV3" s="44">
        <v>3.0</v>
      </c>
      <c r="AW3" s="44">
        <v>2.0</v>
      </c>
      <c r="AX3" s="44">
        <v>1.0</v>
      </c>
      <c r="AY3" s="44">
        <v>1.0</v>
      </c>
      <c r="BA3" s="44" t="s">
        <v>106</v>
      </c>
      <c r="BE3" s="44" t="s">
        <v>107</v>
      </c>
    </row>
    <row r="4">
      <c r="A4" s="48">
        <v>45279.68227457176</v>
      </c>
      <c r="B4" s="44" t="s">
        <v>160</v>
      </c>
      <c r="C4" s="51">
        <v>45279.0</v>
      </c>
      <c r="F4" s="44">
        <v>1.0</v>
      </c>
      <c r="H4" s="44">
        <v>0.0</v>
      </c>
      <c r="I4" s="44">
        <v>16.0</v>
      </c>
    </row>
    <row r="5">
      <c r="A5" s="48">
        <v>45334.47825956019</v>
      </c>
      <c r="B5" s="44" t="s">
        <v>161</v>
      </c>
      <c r="C5" s="49">
        <v>45334.0</v>
      </c>
      <c r="D5" s="44">
        <v>7.0</v>
      </c>
      <c r="E5" s="44">
        <v>2.0</v>
      </c>
      <c r="F5" s="44">
        <v>0.0</v>
      </c>
      <c r="G5" s="44">
        <v>0.0</v>
      </c>
      <c r="H5" s="44">
        <v>0.0</v>
      </c>
      <c r="I5" s="44">
        <v>17.0</v>
      </c>
      <c r="J5" s="44">
        <v>9.0</v>
      </c>
      <c r="K5" s="44">
        <v>0.0</v>
      </c>
      <c r="L5" s="44">
        <v>30.0</v>
      </c>
      <c r="M5" s="44">
        <v>20.0</v>
      </c>
      <c r="N5" s="44">
        <v>0.0</v>
      </c>
      <c r="O5" s="44">
        <v>20.0</v>
      </c>
      <c r="P5" s="44">
        <v>1.0</v>
      </c>
      <c r="Q5" s="44">
        <v>1.0</v>
      </c>
      <c r="R5" s="44">
        <v>1.0</v>
      </c>
      <c r="S5" s="44">
        <v>8.0</v>
      </c>
      <c r="T5" s="44">
        <v>2.0</v>
      </c>
      <c r="U5" s="44">
        <v>6.0</v>
      </c>
      <c r="V5" s="44">
        <v>4.0</v>
      </c>
      <c r="W5" s="44">
        <v>4.0</v>
      </c>
      <c r="X5" s="44">
        <v>1.0</v>
      </c>
      <c r="Y5" s="44">
        <v>2.0</v>
      </c>
      <c r="Z5" s="44">
        <v>4.0</v>
      </c>
      <c r="AA5" s="44">
        <v>0.0</v>
      </c>
      <c r="AB5" s="44">
        <v>3.0</v>
      </c>
      <c r="AC5" s="44">
        <v>6.0</v>
      </c>
      <c r="AD5" s="44">
        <v>1.0</v>
      </c>
      <c r="AE5" s="44">
        <v>2.0</v>
      </c>
      <c r="AF5" s="44">
        <v>4.0</v>
      </c>
      <c r="AG5" s="44">
        <v>11.0</v>
      </c>
      <c r="AH5" s="44">
        <v>1.0</v>
      </c>
      <c r="AI5" s="44">
        <v>8.0</v>
      </c>
      <c r="AJ5" s="44">
        <v>3.0</v>
      </c>
      <c r="AK5" s="44">
        <v>7.0</v>
      </c>
      <c r="AL5" s="44">
        <v>4.0</v>
      </c>
      <c r="AM5" s="44">
        <v>6.0</v>
      </c>
      <c r="AN5" s="44">
        <v>6.0</v>
      </c>
      <c r="AO5" s="44">
        <v>0.0</v>
      </c>
      <c r="AP5" s="44">
        <v>0.0</v>
      </c>
      <c r="AQ5" s="44">
        <v>0.0</v>
      </c>
      <c r="AR5" s="44">
        <v>0.0</v>
      </c>
      <c r="AS5" s="44">
        <v>0.0</v>
      </c>
      <c r="AU5" s="44">
        <v>72.0</v>
      </c>
      <c r="AV5" s="44">
        <v>2.0</v>
      </c>
      <c r="AW5" s="44">
        <v>0.0</v>
      </c>
      <c r="AX5" s="44">
        <v>0.0</v>
      </c>
      <c r="AY5" s="44">
        <v>2.0</v>
      </c>
      <c r="AZ5" s="50" t="s">
        <v>162</v>
      </c>
      <c r="BB5" s="50" t="s">
        <v>163</v>
      </c>
      <c r="BC5" s="44" t="s">
        <v>164</v>
      </c>
      <c r="BD5" s="50" t="s">
        <v>165</v>
      </c>
      <c r="BF5" s="50" t="s">
        <v>166</v>
      </c>
      <c r="BG5" s="44">
        <v>7.0</v>
      </c>
      <c r="BH5" s="50" t="s">
        <v>167</v>
      </c>
      <c r="BK5" s="44">
        <v>10.0</v>
      </c>
      <c r="BL5" s="50" t="s">
        <v>168</v>
      </c>
      <c r="BM5" s="44">
        <v>5.0</v>
      </c>
      <c r="BN5" s="44">
        <v>6.0</v>
      </c>
      <c r="BO5" s="44">
        <v>6.0</v>
      </c>
      <c r="BP5" s="44">
        <v>6.0</v>
      </c>
      <c r="BQ5" s="44">
        <v>6.0</v>
      </c>
      <c r="BR5" s="44">
        <v>6.0</v>
      </c>
      <c r="BS5" s="44">
        <v>6.0</v>
      </c>
      <c r="BT5" s="44">
        <v>6.0</v>
      </c>
      <c r="BU5" s="44">
        <v>6.0</v>
      </c>
      <c r="BV5" s="44">
        <v>6.0</v>
      </c>
      <c r="BW5" s="44">
        <v>6.0</v>
      </c>
      <c r="BX5" s="44">
        <v>6.0</v>
      </c>
      <c r="BY5" s="44">
        <v>6.0</v>
      </c>
      <c r="CA5" s="44">
        <v>6.0</v>
      </c>
      <c r="CB5" s="44">
        <v>3.0</v>
      </c>
      <c r="CC5" s="44">
        <v>3.0</v>
      </c>
      <c r="CD5" s="44">
        <v>1.0</v>
      </c>
      <c r="CE5" s="44">
        <v>10.0</v>
      </c>
      <c r="CF5" s="50" t="s">
        <v>169</v>
      </c>
      <c r="CH5" s="50" t="s">
        <v>170</v>
      </c>
      <c r="CI5" s="44" t="s">
        <v>171</v>
      </c>
      <c r="CJ5" s="50" t="s">
        <v>172</v>
      </c>
      <c r="CL5" s="50" t="s">
        <v>173</v>
      </c>
      <c r="CM5" s="44" t="s">
        <v>174</v>
      </c>
      <c r="CN5" s="50" t="s">
        <v>175</v>
      </c>
    </row>
  </sheetData>
  <hyperlinks>
    <hyperlink r:id="rId1" ref="AZ5"/>
    <hyperlink r:id="rId2" ref="BB5"/>
    <hyperlink r:id="rId3" ref="BD5"/>
    <hyperlink r:id="rId4" ref="BF5"/>
    <hyperlink r:id="rId5" ref="BH5"/>
    <hyperlink r:id="rId6" ref="BL5"/>
    <hyperlink r:id="rId7" ref="CF5"/>
    <hyperlink r:id="rId8" ref="CH5"/>
    <hyperlink r:id="rId9" ref="CJ5"/>
    <hyperlink r:id="rId10" ref="CL5"/>
    <hyperlink r:id="rId11" ref="CN5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86</v>
      </c>
      <c r="G1" s="46" t="s">
        <v>87</v>
      </c>
      <c r="H1" s="46" t="s">
        <v>88</v>
      </c>
      <c r="I1" s="46" t="s">
        <v>89</v>
      </c>
      <c r="J1" s="46" t="s">
        <v>35</v>
      </c>
      <c r="K1" s="46" t="s">
        <v>43</v>
      </c>
      <c r="L1" s="46" t="s">
        <v>109</v>
      </c>
      <c r="M1" s="46" t="s">
        <v>33</v>
      </c>
      <c r="N1" s="46" t="s">
        <v>40</v>
      </c>
      <c r="O1" s="46" t="s">
        <v>90</v>
      </c>
      <c r="P1" s="46" t="s">
        <v>37</v>
      </c>
      <c r="Q1" s="46" t="s">
        <v>38</v>
      </c>
      <c r="R1" s="46" t="s">
        <v>39</v>
      </c>
      <c r="S1" s="46" t="s">
        <v>42</v>
      </c>
      <c r="T1" s="46" t="s">
        <v>41</v>
      </c>
      <c r="U1" s="46" t="s">
        <v>34</v>
      </c>
      <c r="V1" s="46" t="s">
        <v>44</v>
      </c>
      <c r="W1" s="46" t="s">
        <v>85</v>
      </c>
      <c r="X1" s="47" t="s">
        <v>156</v>
      </c>
      <c r="Y1" s="47" t="s">
        <v>110</v>
      </c>
      <c r="Z1" s="52" t="s">
        <v>176</v>
      </c>
      <c r="AA1" s="47" t="s">
        <v>47</v>
      </c>
    </row>
    <row r="2">
      <c r="A2" s="48">
        <v>45347.32274537037</v>
      </c>
      <c r="B2" s="44" t="s">
        <v>177</v>
      </c>
      <c r="C2" s="44" t="s">
        <v>178</v>
      </c>
      <c r="D2" s="49">
        <v>45346.0</v>
      </c>
      <c r="E2" s="50" t="s">
        <v>179</v>
      </c>
      <c r="F2" s="44">
        <v>1.0</v>
      </c>
      <c r="G2" s="44">
        <v>1.0</v>
      </c>
      <c r="H2" s="44">
        <v>1.0</v>
      </c>
      <c r="I2" s="44">
        <v>1.0</v>
      </c>
      <c r="J2" s="44">
        <v>2.0</v>
      </c>
      <c r="K2" s="44">
        <v>2.0</v>
      </c>
      <c r="L2" s="44">
        <v>2.0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0.0</v>
      </c>
      <c r="V2" s="44">
        <v>1.0</v>
      </c>
      <c r="W2" s="44">
        <v>2.0</v>
      </c>
      <c r="X2" s="53"/>
      <c r="Y2" s="53"/>
      <c r="Z2" s="53"/>
      <c r="AA2" s="53"/>
    </row>
    <row r="3">
      <c r="A3" s="48">
        <v>45352.672367824074</v>
      </c>
      <c r="B3" s="44" t="s">
        <v>180</v>
      </c>
      <c r="C3" s="44" t="s">
        <v>181</v>
      </c>
      <c r="D3" s="49">
        <v>45352.0</v>
      </c>
      <c r="E3" s="50" t="s">
        <v>182</v>
      </c>
      <c r="F3" s="44">
        <v>1.0</v>
      </c>
      <c r="G3" s="44">
        <v>1.0</v>
      </c>
      <c r="H3" s="44">
        <v>1.0</v>
      </c>
      <c r="I3" s="44">
        <v>1.0</v>
      </c>
      <c r="J3" s="44">
        <v>2.0</v>
      </c>
      <c r="K3" s="44">
        <v>2.0</v>
      </c>
      <c r="L3" s="44">
        <v>2.0</v>
      </c>
      <c r="M3" s="44">
        <v>1.0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0.0</v>
      </c>
      <c r="V3" s="44">
        <v>1.0</v>
      </c>
      <c r="W3" s="44">
        <v>4.0</v>
      </c>
      <c r="Y3" s="50" t="s">
        <v>183</v>
      </c>
      <c r="Z3" s="53"/>
      <c r="AA3" s="53"/>
    </row>
    <row r="4">
      <c r="A4" s="48">
        <v>45366.60872837963</v>
      </c>
      <c r="B4" s="44" t="s">
        <v>184</v>
      </c>
      <c r="C4" s="44" t="s">
        <v>185</v>
      </c>
      <c r="D4" s="49">
        <v>45366.0</v>
      </c>
      <c r="E4" s="50" t="s">
        <v>186</v>
      </c>
      <c r="F4" s="44">
        <v>1.0</v>
      </c>
      <c r="G4" s="44">
        <v>1.0</v>
      </c>
      <c r="H4" s="44">
        <v>1.0</v>
      </c>
      <c r="I4" s="44">
        <v>1.0</v>
      </c>
      <c r="J4" s="44">
        <v>2.0</v>
      </c>
      <c r="K4" s="44">
        <v>2.0</v>
      </c>
      <c r="L4" s="44">
        <v>2.0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0.0</v>
      </c>
      <c r="V4" s="44">
        <v>1.0</v>
      </c>
      <c r="W4" s="44">
        <v>4.0</v>
      </c>
      <c r="Y4" s="50" t="s">
        <v>187</v>
      </c>
      <c r="Z4" s="53"/>
      <c r="AA4" s="53"/>
    </row>
    <row r="5">
      <c r="A5" s="48">
        <v>45367.541785740745</v>
      </c>
      <c r="B5" s="44" t="s">
        <v>188</v>
      </c>
      <c r="C5" s="44" t="s">
        <v>189</v>
      </c>
      <c r="D5" s="49">
        <v>45367.0</v>
      </c>
      <c r="E5" s="50" t="s">
        <v>190</v>
      </c>
      <c r="F5" s="44">
        <v>1.0</v>
      </c>
      <c r="G5" s="44">
        <v>1.0</v>
      </c>
      <c r="H5" s="44">
        <v>1.0</v>
      </c>
      <c r="I5" s="44">
        <v>1.0</v>
      </c>
      <c r="J5" s="44">
        <v>2.0</v>
      </c>
      <c r="K5" s="44">
        <v>2.0</v>
      </c>
      <c r="L5" s="44">
        <v>2.0</v>
      </c>
      <c r="M5" s="44">
        <v>1.0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0.0</v>
      </c>
      <c r="V5" s="44">
        <v>1.0</v>
      </c>
      <c r="W5" s="44">
        <v>3.0</v>
      </c>
      <c r="Y5" s="50" t="s">
        <v>191</v>
      </c>
      <c r="Z5" s="53"/>
      <c r="AA5" s="53"/>
    </row>
    <row r="6">
      <c r="A6" s="48">
        <v>45372.50282546296</v>
      </c>
      <c r="B6" s="44" t="s">
        <v>188</v>
      </c>
      <c r="C6" s="44" t="s">
        <v>192</v>
      </c>
      <c r="D6" s="49">
        <v>45371.0</v>
      </c>
      <c r="E6" s="50" t="s">
        <v>193</v>
      </c>
      <c r="F6" s="44">
        <v>1.0</v>
      </c>
      <c r="G6" s="44">
        <v>1.0</v>
      </c>
      <c r="H6" s="44">
        <v>1.0</v>
      </c>
      <c r="I6" s="44">
        <v>1.0</v>
      </c>
      <c r="J6" s="44">
        <v>2.0</v>
      </c>
      <c r="K6" s="44">
        <v>2.0</v>
      </c>
      <c r="L6" s="44">
        <v>2.0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0.0</v>
      </c>
      <c r="V6" s="44">
        <v>1.0</v>
      </c>
      <c r="W6" s="44">
        <v>3.0</v>
      </c>
      <c r="Y6" s="50" t="s">
        <v>194</v>
      </c>
      <c r="Z6" s="53"/>
      <c r="AA6" s="53"/>
    </row>
    <row r="7">
      <c r="A7" s="48">
        <v>45373.585030069444</v>
      </c>
      <c r="B7" s="44" t="s">
        <v>188</v>
      </c>
      <c r="C7" s="44" t="s">
        <v>195</v>
      </c>
      <c r="D7" s="49">
        <v>45373.0</v>
      </c>
      <c r="E7" s="50" t="s">
        <v>196</v>
      </c>
      <c r="F7" s="44">
        <v>1.0</v>
      </c>
      <c r="G7" s="44">
        <v>1.0</v>
      </c>
      <c r="H7" s="44">
        <v>1.0</v>
      </c>
      <c r="I7" s="44">
        <v>1.0</v>
      </c>
      <c r="J7" s="44">
        <v>2.0</v>
      </c>
      <c r="K7" s="44">
        <v>2.0</v>
      </c>
      <c r="L7" s="44">
        <v>2.0</v>
      </c>
      <c r="M7" s="44">
        <v>1.0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0.0</v>
      </c>
      <c r="V7" s="44">
        <v>1.0</v>
      </c>
      <c r="W7" s="44">
        <v>4.0</v>
      </c>
      <c r="Y7" s="50" t="s">
        <v>197</v>
      </c>
      <c r="Z7" s="53"/>
      <c r="AA7" s="53"/>
    </row>
    <row r="8">
      <c r="A8" s="48">
        <v>45399.736669363425</v>
      </c>
      <c r="B8" s="44" t="s">
        <v>188</v>
      </c>
      <c r="C8" s="44" t="s">
        <v>198</v>
      </c>
      <c r="D8" s="49">
        <v>45399.0</v>
      </c>
      <c r="E8" s="50" t="s">
        <v>199</v>
      </c>
      <c r="F8" s="44">
        <v>1.0</v>
      </c>
      <c r="G8" s="44">
        <v>1.0</v>
      </c>
      <c r="H8" s="44">
        <v>1.0</v>
      </c>
      <c r="I8" s="44">
        <v>1.0</v>
      </c>
      <c r="J8" s="44">
        <v>2.0</v>
      </c>
      <c r="K8" s="44">
        <v>2.0</v>
      </c>
      <c r="L8" s="44">
        <v>2.0</v>
      </c>
      <c r="M8" s="44">
        <v>1.0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0.0</v>
      </c>
      <c r="V8" s="44">
        <v>1.0</v>
      </c>
      <c r="W8" s="44">
        <v>4.0</v>
      </c>
      <c r="Y8" s="50" t="s">
        <v>200</v>
      </c>
      <c r="Z8" s="53"/>
      <c r="AA8" s="53"/>
    </row>
    <row r="9">
      <c r="A9" s="48">
        <v>45400.72030165509</v>
      </c>
      <c r="B9" s="44" t="s">
        <v>188</v>
      </c>
      <c r="C9" s="44" t="s">
        <v>201</v>
      </c>
      <c r="D9" s="49">
        <v>45400.0</v>
      </c>
      <c r="E9" s="50" t="s">
        <v>202</v>
      </c>
      <c r="F9" s="44">
        <v>1.0</v>
      </c>
      <c r="G9" s="44">
        <v>1.0</v>
      </c>
      <c r="H9" s="44">
        <v>1.0</v>
      </c>
      <c r="I9" s="44">
        <v>1.0</v>
      </c>
      <c r="J9" s="44">
        <v>2.0</v>
      </c>
      <c r="K9" s="44">
        <v>2.0</v>
      </c>
      <c r="L9" s="44">
        <v>2.0</v>
      </c>
      <c r="M9" s="44">
        <v>1.0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0.0</v>
      </c>
      <c r="V9" s="44">
        <v>1.0</v>
      </c>
      <c r="W9" s="44">
        <v>2.0</v>
      </c>
      <c r="Y9" s="50" t="s">
        <v>203</v>
      </c>
      <c r="Z9" s="44">
        <v>0.0</v>
      </c>
      <c r="AA9" s="44">
        <v>2.0</v>
      </c>
    </row>
    <row r="10">
      <c r="A10" s="48">
        <v>45413.48195608796</v>
      </c>
      <c r="B10" s="44" t="s">
        <v>188</v>
      </c>
      <c r="C10" s="44" t="s">
        <v>204</v>
      </c>
      <c r="D10" s="49">
        <v>45413.0</v>
      </c>
      <c r="E10" s="50" t="s">
        <v>205</v>
      </c>
      <c r="F10" s="44">
        <v>1.0</v>
      </c>
      <c r="G10" s="44">
        <v>1.0</v>
      </c>
      <c r="H10" s="44">
        <v>1.0</v>
      </c>
      <c r="I10" s="44">
        <v>1.0</v>
      </c>
      <c r="J10" s="44">
        <v>2.0</v>
      </c>
      <c r="K10" s="44">
        <v>2.0</v>
      </c>
      <c r="L10" s="44">
        <v>2.0</v>
      </c>
      <c r="M10" s="44">
        <v>1.0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0.0</v>
      </c>
      <c r="V10" s="44">
        <v>1.0</v>
      </c>
      <c r="W10" s="44">
        <v>7.0</v>
      </c>
      <c r="Y10" s="50" t="s">
        <v>206</v>
      </c>
      <c r="Z10" s="44">
        <v>0.0</v>
      </c>
      <c r="AA10" s="44">
        <v>2.0</v>
      </c>
    </row>
    <row r="11">
      <c r="A11" s="48">
        <v>45415.541044004625</v>
      </c>
      <c r="B11" s="44" t="s">
        <v>188</v>
      </c>
      <c r="C11" s="44" t="s">
        <v>207</v>
      </c>
      <c r="D11" s="49">
        <v>45415.0</v>
      </c>
      <c r="E11" s="50" t="s">
        <v>208</v>
      </c>
      <c r="F11" s="44">
        <v>1.0</v>
      </c>
      <c r="G11" s="44">
        <v>1.0</v>
      </c>
      <c r="H11" s="44">
        <v>1.0</v>
      </c>
      <c r="I11" s="44">
        <v>1.0</v>
      </c>
      <c r="J11" s="44">
        <v>2.0</v>
      </c>
      <c r="K11" s="44">
        <v>2.0</v>
      </c>
      <c r="L11" s="44">
        <v>2.0</v>
      </c>
      <c r="M11" s="44">
        <v>1.0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0.0</v>
      </c>
      <c r="V11" s="44">
        <v>1.0</v>
      </c>
      <c r="W11" s="44">
        <v>7.0</v>
      </c>
      <c r="Y11" s="50" t="s">
        <v>209</v>
      </c>
      <c r="Z11" s="44">
        <v>0.0</v>
      </c>
      <c r="AA11" s="44">
        <v>2.0</v>
      </c>
    </row>
    <row r="12">
      <c r="A12" s="48">
        <v>45427.405914641204</v>
      </c>
      <c r="B12" s="44" t="s">
        <v>123</v>
      </c>
      <c r="C12" s="44" t="s">
        <v>210</v>
      </c>
      <c r="D12" s="49">
        <v>45427.0</v>
      </c>
      <c r="E12" s="50" t="s">
        <v>211</v>
      </c>
      <c r="F12" s="44">
        <v>1.0</v>
      </c>
      <c r="G12" s="44">
        <v>1.0</v>
      </c>
      <c r="H12" s="44">
        <v>1.0</v>
      </c>
      <c r="I12" s="44">
        <v>1.0</v>
      </c>
      <c r="J12" s="44">
        <v>2.0</v>
      </c>
      <c r="K12" s="44">
        <v>2.0</v>
      </c>
      <c r="L12" s="44">
        <v>2.0</v>
      </c>
      <c r="M12" s="44">
        <v>1.0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0.0</v>
      </c>
      <c r="V12" s="44">
        <v>1.0</v>
      </c>
      <c r="W12" s="44">
        <v>4.0</v>
      </c>
      <c r="Y12" s="50" t="s">
        <v>212</v>
      </c>
      <c r="Z12" s="44">
        <v>2.0</v>
      </c>
      <c r="AA12" s="44">
        <v>1.0</v>
      </c>
    </row>
    <row r="13">
      <c r="A13" s="48">
        <v>45432.30487142361</v>
      </c>
      <c r="B13" s="44" t="s">
        <v>123</v>
      </c>
      <c r="C13" s="44" t="s">
        <v>210</v>
      </c>
      <c r="D13" s="49">
        <v>45432.0</v>
      </c>
      <c r="E13" s="50" t="s">
        <v>213</v>
      </c>
      <c r="F13" s="44">
        <v>1.0</v>
      </c>
      <c r="G13" s="44">
        <v>1.0</v>
      </c>
      <c r="H13" s="44">
        <v>1.0</v>
      </c>
      <c r="I13" s="44">
        <v>1.0</v>
      </c>
      <c r="J13" s="44">
        <v>2.0</v>
      </c>
      <c r="K13" s="44">
        <v>2.0</v>
      </c>
      <c r="L13" s="44">
        <v>2.0</v>
      </c>
      <c r="M13" s="44">
        <v>1.0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0.0</v>
      </c>
      <c r="V13" s="44">
        <v>1.0</v>
      </c>
      <c r="W13" s="44">
        <v>0.0</v>
      </c>
      <c r="Y13" s="50" t="s">
        <v>214</v>
      </c>
      <c r="Z13" s="44">
        <v>0.0</v>
      </c>
      <c r="AA13" s="44">
        <v>0.0</v>
      </c>
    </row>
    <row r="14">
      <c r="A14" s="48">
        <v>45454.44520965278</v>
      </c>
      <c r="B14" s="44" t="s">
        <v>127</v>
      </c>
      <c r="C14" s="44" t="s">
        <v>215</v>
      </c>
      <c r="D14" s="49">
        <v>45454.0</v>
      </c>
      <c r="E14" s="50" t="s">
        <v>216</v>
      </c>
      <c r="F14" s="44">
        <v>1.0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1.0</v>
      </c>
      <c r="M14" s="44">
        <v>1.0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0.0</v>
      </c>
      <c r="V14" s="44">
        <v>1.0</v>
      </c>
      <c r="W14" s="44">
        <v>1.0</v>
      </c>
      <c r="Y14" s="50" t="s">
        <v>217</v>
      </c>
      <c r="Z14" s="44">
        <v>2.0</v>
      </c>
      <c r="AA14" s="44">
        <v>4.0</v>
      </c>
    </row>
    <row r="15">
      <c r="A15" s="48">
        <v>45454.44521225695</v>
      </c>
      <c r="B15" s="44" t="s">
        <v>218</v>
      </c>
      <c r="C15" s="44" t="s">
        <v>219</v>
      </c>
      <c r="D15" s="49">
        <v>45454.0</v>
      </c>
      <c r="E15" s="50" t="s">
        <v>220</v>
      </c>
      <c r="F15" s="44">
        <v>1.0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1.0</v>
      </c>
      <c r="M15" s="44">
        <v>1.0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1.0</v>
      </c>
      <c r="V15" s="44">
        <v>1.0</v>
      </c>
      <c r="W15" s="44">
        <v>1.0</v>
      </c>
      <c r="Y15" s="50" t="s">
        <v>221</v>
      </c>
      <c r="Z15" s="44">
        <v>2.0</v>
      </c>
      <c r="AA15" s="44">
        <v>4.0</v>
      </c>
    </row>
    <row r="16">
      <c r="A16" s="48">
        <v>45456.373592557866</v>
      </c>
      <c r="B16" s="44" t="s">
        <v>222</v>
      </c>
      <c r="C16" s="44" t="s">
        <v>223</v>
      </c>
      <c r="D16" s="49">
        <v>45456.0</v>
      </c>
      <c r="E16" s="50" t="s">
        <v>224</v>
      </c>
      <c r="F16" s="44">
        <v>2.0</v>
      </c>
      <c r="G16" s="44">
        <v>2.0</v>
      </c>
      <c r="H16" s="44">
        <v>2.0</v>
      </c>
      <c r="I16" s="44">
        <v>2.0</v>
      </c>
      <c r="J16" s="44">
        <v>2.0</v>
      </c>
      <c r="K16" s="44">
        <v>2.0</v>
      </c>
      <c r="L16" s="44">
        <v>2.0</v>
      </c>
      <c r="M16" s="44">
        <v>1.0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1.0</v>
      </c>
      <c r="V16" s="44">
        <v>1.0</v>
      </c>
      <c r="W16" s="44">
        <v>2.0</v>
      </c>
      <c r="Y16" s="50" t="s">
        <v>225</v>
      </c>
      <c r="Z16" s="44">
        <v>2.0</v>
      </c>
      <c r="AA16" s="44">
        <v>1.0</v>
      </c>
    </row>
    <row r="17">
      <c r="A17" s="48">
        <v>45456.37385685185</v>
      </c>
      <c r="B17" s="44" t="s">
        <v>127</v>
      </c>
      <c r="C17" s="44" t="s">
        <v>226</v>
      </c>
      <c r="D17" s="49">
        <v>45456.0</v>
      </c>
      <c r="E17" s="50" t="s">
        <v>227</v>
      </c>
      <c r="F17" s="44">
        <v>1.0</v>
      </c>
      <c r="G17" s="44">
        <v>1.0</v>
      </c>
      <c r="H17" s="44">
        <v>1.0</v>
      </c>
      <c r="I17" s="44">
        <v>1.0</v>
      </c>
      <c r="J17" s="44">
        <v>2.0</v>
      </c>
      <c r="K17" s="44">
        <v>2.0</v>
      </c>
      <c r="L17" s="44">
        <v>2.0</v>
      </c>
      <c r="M17" s="44">
        <v>1.0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0.0</v>
      </c>
      <c r="V17" s="44">
        <v>1.0</v>
      </c>
      <c r="W17" s="44">
        <v>1.0</v>
      </c>
      <c r="Y17" s="50" t="s">
        <v>228</v>
      </c>
      <c r="Z17" s="44">
        <v>2.0</v>
      </c>
      <c r="AA17" s="44">
        <v>4.0</v>
      </c>
    </row>
    <row r="18">
      <c r="A18" s="48">
        <v>45462.37354997685</v>
      </c>
      <c r="B18" s="44" t="s">
        <v>127</v>
      </c>
      <c r="C18" s="44" t="s">
        <v>229</v>
      </c>
      <c r="D18" s="49">
        <v>45462.0</v>
      </c>
      <c r="E18" s="50" t="s">
        <v>230</v>
      </c>
      <c r="F18" s="44">
        <v>1.0</v>
      </c>
      <c r="G18" s="44">
        <v>1.0</v>
      </c>
      <c r="H18" s="44">
        <v>1.0</v>
      </c>
      <c r="I18" s="44">
        <v>1.0</v>
      </c>
      <c r="J18" s="44">
        <v>2.0</v>
      </c>
      <c r="K18" s="44">
        <v>2.0</v>
      </c>
      <c r="L18" s="44">
        <v>2.0</v>
      </c>
      <c r="M18" s="44">
        <v>1.0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0.0</v>
      </c>
      <c r="V18" s="44">
        <v>1.0</v>
      </c>
      <c r="W18" s="44">
        <v>4.0</v>
      </c>
      <c r="Y18" s="50" t="s">
        <v>231</v>
      </c>
      <c r="Z18" s="44">
        <v>2.0</v>
      </c>
      <c r="AA18" s="44">
        <v>3.0</v>
      </c>
    </row>
    <row r="19">
      <c r="A19" s="48">
        <v>45546.546844571756</v>
      </c>
      <c r="B19" s="44" t="s">
        <v>184</v>
      </c>
      <c r="C19" s="44" t="s">
        <v>232</v>
      </c>
      <c r="D19" s="49">
        <v>45546.0</v>
      </c>
      <c r="E19" s="50" t="s">
        <v>233</v>
      </c>
      <c r="F19" s="44">
        <v>1.0</v>
      </c>
      <c r="G19" s="44">
        <v>1.0</v>
      </c>
      <c r="H19" s="44">
        <v>1.0</v>
      </c>
      <c r="I19" s="44">
        <v>1.0</v>
      </c>
      <c r="J19" s="44">
        <v>2.0</v>
      </c>
      <c r="K19" s="44">
        <v>2.0</v>
      </c>
      <c r="L19" s="44">
        <v>2.0</v>
      </c>
      <c r="M19" s="44">
        <v>1.0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0.0</v>
      </c>
      <c r="V19" s="44">
        <v>1.0</v>
      </c>
      <c r="W19" s="44">
        <v>1.0</v>
      </c>
      <c r="Y19" s="50" t="s">
        <v>234</v>
      </c>
      <c r="Z19" s="44">
        <v>2.0</v>
      </c>
      <c r="AA19" s="44">
        <v>2.0</v>
      </c>
    </row>
    <row r="20">
      <c r="A20" s="48">
        <v>45548.72204976852</v>
      </c>
      <c r="B20" s="44" t="s">
        <v>184</v>
      </c>
      <c r="C20" s="44" t="s">
        <v>235</v>
      </c>
      <c r="D20" s="49">
        <v>45548.0</v>
      </c>
      <c r="E20" s="50" t="s">
        <v>236</v>
      </c>
      <c r="F20" s="44">
        <v>1.0</v>
      </c>
      <c r="G20" s="44">
        <v>1.0</v>
      </c>
      <c r="H20" s="44">
        <v>1.0</v>
      </c>
      <c r="I20" s="44">
        <v>1.0</v>
      </c>
      <c r="J20" s="44">
        <v>2.0</v>
      </c>
      <c r="K20" s="44">
        <v>2.0</v>
      </c>
      <c r="L20" s="44">
        <v>2.0</v>
      </c>
      <c r="M20" s="44">
        <v>1.0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0.0</v>
      </c>
      <c r="T20" s="44">
        <v>1.0</v>
      </c>
      <c r="U20" s="44">
        <v>0.0</v>
      </c>
      <c r="V20" s="44">
        <v>1.0</v>
      </c>
      <c r="W20" s="44">
        <v>2.0</v>
      </c>
      <c r="Y20" s="50" t="s">
        <v>237</v>
      </c>
      <c r="Z20" s="44">
        <v>2.0</v>
      </c>
      <c r="AA20" s="44">
        <v>2.0</v>
      </c>
    </row>
    <row r="21">
      <c r="A21" s="48">
        <v>45602.30579564815</v>
      </c>
      <c r="B21" s="44" t="s">
        <v>238</v>
      </c>
      <c r="C21" s="44" t="s">
        <v>239</v>
      </c>
      <c r="D21" s="49">
        <v>45602.0</v>
      </c>
      <c r="E21" s="50" t="s">
        <v>240</v>
      </c>
      <c r="F21" s="44">
        <v>1.0</v>
      </c>
      <c r="G21" s="44">
        <v>1.0</v>
      </c>
      <c r="H21" s="44">
        <v>1.0</v>
      </c>
      <c r="I21" s="44">
        <v>1.0</v>
      </c>
      <c r="J21" s="44">
        <v>2.0</v>
      </c>
      <c r="K21" s="44">
        <v>2.0</v>
      </c>
      <c r="L21" s="44">
        <v>2.0</v>
      </c>
      <c r="M21" s="44">
        <v>1.0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0.0</v>
      </c>
      <c r="T21" s="44">
        <v>1.0</v>
      </c>
      <c r="U21" s="44">
        <v>0.0</v>
      </c>
      <c r="V21" s="44">
        <v>1.0</v>
      </c>
      <c r="W21" s="44">
        <v>2.0</v>
      </c>
      <c r="Y21" s="50" t="s">
        <v>241</v>
      </c>
      <c r="Z21" s="44">
        <v>0.0</v>
      </c>
      <c r="AA21" s="44">
        <v>2.0</v>
      </c>
    </row>
    <row r="22">
      <c r="A22" s="48">
        <v>45603.58712684028</v>
      </c>
      <c r="B22" s="44" t="s">
        <v>238</v>
      </c>
      <c r="C22" s="44" t="s">
        <v>242</v>
      </c>
      <c r="D22" s="49">
        <v>45603.0</v>
      </c>
      <c r="E22" s="50" t="s">
        <v>243</v>
      </c>
      <c r="F22" s="44">
        <v>1.0</v>
      </c>
      <c r="G22" s="44">
        <v>1.0</v>
      </c>
      <c r="H22" s="44">
        <v>1.0</v>
      </c>
      <c r="I22" s="44">
        <v>1.0</v>
      </c>
      <c r="J22" s="44">
        <v>2.0</v>
      </c>
      <c r="K22" s="44">
        <v>2.0</v>
      </c>
      <c r="L22" s="44">
        <v>2.0</v>
      </c>
      <c r="M22" s="44">
        <v>1.0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0.0</v>
      </c>
      <c r="V22" s="44">
        <v>1.0</v>
      </c>
      <c r="W22" s="44">
        <v>2.0</v>
      </c>
      <c r="Y22" s="50" t="s">
        <v>244</v>
      </c>
      <c r="AA22" s="44">
        <v>1.0</v>
      </c>
    </row>
    <row r="23">
      <c r="A23" s="48">
        <v>45616.563149699075</v>
      </c>
      <c r="B23" s="44" t="s">
        <v>184</v>
      </c>
      <c r="C23" s="44" t="s">
        <v>245</v>
      </c>
      <c r="D23" s="49">
        <v>45616.0</v>
      </c>
      <c r="E23" s="50" t="s">
        <v>246</v>
      </c>
      <c r="F23" s="44">
        <v>1.0</v>
      </c>
      <c r="G23" s="44">
        <v>1.0</v>
      </c>
      <c r="H23" s="44">
        <v>1.0</v>
      </c>
      <c r="I23" s="44">
        <v>1.0</v>
      </c>
      <c r="J23" s="44">
        <v>2.0</v>
      </c>
      <c r="K23" s="44">
        <v>2.0</v>
      </c>
      <c r="L23" s="44">
        <v>2.0</v>
      </c>
      <c r="M23" s="44">
        <v>1.0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0.0</v>
      </c>
      <c r="T23" s="44">
        <v>1.0</v>
      </c>
      <c r="U23" s="44">
        <v>0.0</v>
      </c>
      <c r="V23" s="44">
        <v>1.0</v>
      </c>
      <c r="W23" s="44">
        <v>4.0</v>
      </c>
      <c r="Y23" s="50" t="s">
        <v>247</v>
      </c>
      <c r="Z23" s="44">
        <v>2.0</v>
      </c>
      <c r="AA23" s="44">
        <v>2.0</v>
      </c>
    </row>
    <row r="24">
      <c r="A24" s="48">
        <v>45619.48320819445</v>
      </c>
      <c r="B24" s="44" t="s">
        <v>184</v>
      </c>
      <c r="C24" s="44" t="s">
        <v>245</v>
      </c>
      <c r="D24" s="49">
        <v>45619.0</v>
      </c>
      <c r="E24" s="50" t="s">
        <v>248</v>
      </c>
      <c r="F24" s="44">
        <v>1.0</v>
      </c>
      <c r="G24" s="44">
        <v>1.0</v>
      </c>
      <c r="H24" s="44">
        <v>1.0</v>
      </c>
      <c r="I24" s="44">
        <v>1.0</v>
      </c>
      <c r="J24" s="44">
        <v>2.0</v>
      </c>
      <c r="K24" s="44">
        <v>2.0</v>
      </c>
      <c r="L24" s="44">
        <v>2.0</v>
      </c>
      <c r="M24" s="44">
        <v>1.0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0.0</v>
      </c>
      <c r="T24" s="44">
        <v>1.0</v>
      </c>
      <c r="U24" s="44">
        <v>0.0</v>
      </c>
      <c r="V24" s="44">
        <v>1.0</v>
      </c>
      <c r="W24" s="44">
        <v>4.0</v>
      </c>
      <c r="Y24" s="50" t="s">
        <v>249</v>
      </c>
      <c r="Z24" s="44">
        <v>2.0</v>
      </c>
      <c r="AA24" s="44">
        <v>2.0</v>
      </c>
    </row>
    <row r="25">
      <c r="A25" s="48">
        <v>45631.37816680556</v>
      </c>
      <c r="B25" s="44" t="s">
        <v>139</v>
      </c>
      <c r="C25" s="44" t="s">
        <v>250</v>
      </c>
      <c r="D25" s="49">
        <v>45631.0</v>
      </c>
      <c r="E25" s="50" t="s">
        <v>251</v>
      </c>
      <c r="F25" s="44">
        <v>1.0</v>
      </c>
      <c r="G25" s="44">
        <v>1.0</v>
      </c>
      <c r="H25" s="44">
        <v>1.0</v>
      </c>
      <c r="I25" s="44">
        <v>1.0</v>
      </c>
      <c r="J25" s="44">
        <v>2.0</v>
      </c>
      <c r="K25" s="44">
        <v>2.0</v>
      </c>
      <c r="L25" s="44">
        <v>2.0</v>
      </c>
      <c r="M25" s="44">
        <v>1.0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0.0</v>
      </c>
      <c r="T25" s="44">
        <v>1.0</v>
      </c>
      <c r="U25" s="44">
        <v>1.0</v>
      </c>
      <c r="V25" s="44">
        <v>1.0</v>
      </c>
      <c r="W25" s="44">
        <v>4.0</v>
      </c>
      <c r="Y25" s="50" t="s">
        <v>252</v>
      </c>
      <c r="Z25" s="44">
        <v>2.0</v>
      </c>
    </row>
    <row r="26">
      <c r="A26" s="48">
        <v>45715.60121871528</v>
      </c>
      <c r="B26" s="44" t="s">
        <v>184</v>
      </c>
      <c r="C26" s="44" t="s">
        <v>253</v>
      </c>
      <c r="D26" s="49">
        <v>45715.0</v>
      </c>
      <c r="E26" s="50" t="s">
        <v>254</v>
      </c>
      <c r="F26" s="44">
        <v>1.0</v>
      </c>
      <c r="G26" s="44">
        <v>1.0</v>
      </c>
      <c r="H26" s="44">
        <v>1.0</v>
      </c>
      <c r="I26" s="44">
        <v>1.0</v>
      </c>
      <c r="J26" s="44">
        <v>2.0</v>
      </c>
      <c r="K26" s="44">
        <v>2.0</v>
      </c>
      <c r="L26" s="44">
        <v>2.0</v>
      </c>
      <c r="M26" s="44">
        <v>1.0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0.0</v>
      </c>
      <c r="V26" s="44">
        <v>1.0</v>
      </c>
      <c r="W26" s="44">
        <v>3.0</v>
      </c>
      <c r="Y26" s="50" t="s">
        <v>255</v>
      </c>
      <c r="Z26" s="44">
        <v>2.0</v>
      </c>
      <c r="AA26" s="44">
        <v>2.0</v>
      </c>
    </row>
    <row r="27">
      <c r="A27" s="48">
        <v>45773.55202960648</v>
      </c>
      <c r="B27" s="44" t="s">
        <v>256</v>
      </c>
      <c r="C27" s="44" t="s">
        <v>257</v>
      </c>
      <c r="D27" s="49">
        <v>45773.0</v>
      </c>
      <c r="E27" s="50" t="s">
        <v>258</v>
      </c>
      <c r="F27" s="44">
        <v>1.0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1.0</v>
      </c>
      <c r="M27" s="44">
        <v>1.0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1.0</v>
      </c>
      <c r="V27" s="44">
        <v>1.0</v>
      </c>
      <c r="W27" s="44">
        <v>2.0</v>
      </c>
      <c r="Y27" s="50" t="s">
        <v>259</v>
      </c>
      <c r="Z27" s="44">
        <v>2.0</v>
      </c>
      <c r="AA27" s="44">
        <v>1.0</v>
      </c>
    </row>
    <row r="28">
      <c r="A28" s="48">
        <v>45779.41834215278</v>
      </c>
      <c r="B28" s="44" t="s">
        <v>260</v>
      </c>
      <c r="C28" s="44" t="s">
        <v>261</v>
      </c>
      <c r="D28" s="49">
        <v>45779.0</v>
      </c>
      <c r="E28" s="50" t="s">
        <v>262</v>
      </c>
      <c r="F28" s="44">
        <v>1.0</v>
      </c>
      <c r="G28" s="44">
        <v>1.0</v>
      </c>
      <c r="H28" s="44">
        <v>1.0</v>
      </c>
      <c r="I28" s="44">
        <v>1.0</v>
      </c>
      <c r="J28" s="44">
        <v>2.0</v>
      </c>
      <c r="K28" s="44">
        <v>2.0</v>
      </c>
      <c r="L28" s="44">
        <v>2.0</v>
      </c>
      <c r="M28" s="44">
        <v>1.0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0.0</v>
      </c>
      <c r="V28" s="44">
        <v>1.0</v>
      </c>
      <c r="W28" s="44">
        <v>1.0</v>
      </c>
      <c r="Y28" s="50" t="s">
        <v>263</v>
      </c>
      <c r="Z28" s="44">
        <v>2.0</v>
      </c>
      <c r="AA28" s="44">
        <v>1.0</v>
      </c>
    </row>
    <row r="29">
      <c r="A29" s="48">
        <v>45810.3108227662</v>
      </c>
      <c r="B29" s="44" t="s">
        <v>260</v>
      </c>
      <c r="C29" s="44" t="s">
        <v>264</v>
      </c>
      <c r="D29" s="49">
        <v>45810.0</v>
      </c>
      <c r="E29" s="50" t="s">
        <v>265</v>
      </c>
      <c r="F29" s="44">
        <v>1.0</v>
      </c>
      <c r="G29" s="44">
        <v>1.0</v>
      </c>
      <c r="H29" s="44">
        <v>1.0</v>
      </c>
      <c r="I29" s="44">
        <v>1.0</v>
      </c>
      <c r="J29" s="44">
        <v>2.0</v>
      </c>
      <c r="K29" s="44">
        <v>2.0</v>
      </c>
      <c r="L29" s="44">
        <v>2.0</v>
      </c>
      <c r="M29" s="44">
        <v>1.0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0.0</v>
      </c>
      <c r="T29" s="44">
        <v>1.0</v>
      </c>
      <c r="U29" s="44">
        <v>0.0</v>
      </c>
      <c r="V29" s="44">
        <v>1.0</v>
      </c>
      <c r="W29" s="44">
        <v>1.0</v>
      </c>
      <c r="Y29" s="50" t="s">
        <v>266</v>
      </c>
      <c r="Z29" s="44">
        <v>2.0</v>
      </c>
      <c r="AA29" s="44">
        <v>2.0</v>
      </c>
    </row>
    <row r="30">
      <c r="A30" s="48">
        <v>45818.46830828703</v>
      </c>
      <c r="B30" s="44" t="s">
        <v>260</v>
      </c>
      <c r="C30" s="44" t="s">
        <v>267</v>
      </c>
      <c r="D30" s="49">
        <v>45818.0</v>
      </c>
      <c r="E30" s="50" t="s">
        <v>268</v>
      </c>
      <c r="F30" s="44">
        <v>1.0</v>
      </c>
      <c r="G30" s="44">
        <v>1.0</v>
      </c>
      <c r="H30" s="44">
        <v>1.0</v>
      </c>
      <c r="I30" s="44">
        <v>1.0</v>
      </c>
      <c r="J30" s="44">
        <v>2.0</v>
      </c>
      <c r="K30" s="44">
        <v>2.0</v>
      </c>
      <c r="L30" s="44">
        <v>2.0</v>
      </c>
      <c r="M30" s="44">
        <v>1.0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0.0</v>
      </c>
      <c r="V30" s="44">
        <v>1.0</v>
      </c>
      <c r="W30" s="44">
        <v>1.0</v>
      </c>
      <c r="Y30" s="50" t="s">
        <v>269</v>
      </c>
      <c r="Z30" s="44">
        <v>2.0</v>
      </c>
      <c r="AA30" s="44">
        <v>1.0</v>
      </c>
    </row>
    <row r="31">
      <c r="A31" s="48">
        <v>45820.42148230324</v>
      </c>
      <c r="B31" s="44" t="s">
        <v>260</v>
      </c>
      <c r="C31" s="44" t="s">
        <v>270</v>
      </c>
      <c r="D31" s="49">
        <v>45820.0</v>
      </c>
      <c r="E31" s="50" t="s">
        <v>271</v>
      </c>
      <c r="F31" s="44">
        <v>1.0</v>
      </c>
      <c r="G31" s="44">
        <v>1.0</v>
      </c>
      <c r="H31" s="44">
        <v>1.0</v>
      </c>
      <c r="I31" s="44">
        <v>1.0</v>
      </c>
      <c r="J31" s="44">
        <v>2.0</v>
      </c>
      <c r="K31" s="44">
        <v>2.0</v>
      </c>
      <c r="L31" s="44">
        <v>2.0</v>
      </c>
      <c r="M31" s="44">
        <v>1.0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0.0</v>
      </c>
      <c r="V31" s="44">
        <v>1.0</v>
      </c>
      <c r="W31" s="44">
        <v>1.0</v>
      </c>
      <c r="Y31" s="50" t="s">
        <v>272</v>
      </c>
      <c r="Z31" s="44">
        <v>2.0</v>
      </c>
      <c r="AA31" s="44">
        <v>1.0</v>
      </c>
    </row>
    <row r="32">
      <c r="A32" s="48">
        <v>45826.290428148146</v>
      </c>
      <c r="B32" s="44" t="s">
        <v>260</v>
      </c>
      <c r="C32" s="44" t="s">
        <v>273</v>
      </c>
      <c r="D32" s="49">
        <v>45826.0</v>
      </c>
      <c r="E32" s="50" t="s">
        <v>274</v>
      </c>
      <c r="F32" s="44">
        <v>1.0</v>
      </c>
      <c r="G32" s="44">
        <v>1.0</v>
      </c>
      <c r="H32" s="44">
        <v>1.0</v>
      </c>
      <c r="I32" s="44">
        <v>1.0</v>
      </c>
      <c r="J32" s="44">
        <v>2.0</v>
      </c>
      <c r="K32" s="44">
        <v>2.0</v>
      </c>
      <c r="L32" s="44">
        <v>2.0</v>
      </c>
      <c r="M32" s="44">
        <v>1.0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0.0</v>
      </c>
      <c r="T32" s="44">
        <v>1.0</v>
      </c>
      <c r="U32" s="44">
        <v>0.0</v>
      </c>
      <c r="V32" s="44">
        <v>1.0</v>
      </c>
      <c r="W32" s="44">
        <v>1.0</v>
      </c>
      <c r="Y32" s="50" t="s">
        <v>275</v>
      </c>
      <c r="Z32" s="44">
        <v>2.0</v>
      </c>
      <c r="AA32" s="44">
        <v>2.0</v>
      </c>
    </row>
    <row r="33">
      <c r="A33" s="48">
        <v>45827.48406520834</v>
      </c>
      <c r="B33" s="44" t="s">
        <v>260</v>
      </c>
      <c r="C33" s="44" t="s">
        <v>276</v>
      </c>
      <c r="D33" s="49">
        <v>45827.0</v>
      </c>
      <c r="E33" s="50" t="s">
        <v>277</v>
      </c>
      <c r="F33" s="44">
        <v>1.0</v>
      </c>
      <c r="G33" s="44">
        <v>1.0</v>
      </c>
      <c r="H33" s="44">
        <v>1.0</v>
      </c>
      <c r="I33" s="44">
        <v>1.0</v>
      </c>
      <c r="J33" s="44">
        <v>2.0</v>
      </c>
      <c r="K33" s="44">
        <v>2.0</v>
      </c>
      <c r="L33" s="44">
        <v>2.0</v>
      </c>
      <c r="M33" s="44">
        <v>1.0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0.0</v>
      </c>
      <c r="T33" s="44">
        <v>1.0</v>
      </c>
      <c r="U33" s="44">
        <v>0.0</v>
      </c>
      <c r="V33" s="44">
        <v>1.0</v>
      </c>
      <c r="W33" s="44">
        <v>1.0</v>
      </c>
      <c r="Y33" s="50" t="s">
        <v>278</v>
      </c>
      <c r="Z33" s="44">
        <v>2.0</v>
      </c>
      <c r="AA33" s="44">
        <v>2.0</v>
      </c>
    </row>
    <row r="34">
      <c r="A34" s="48">
        <v>45833.40241332176</v>
      </c>
      <c r="B34" s="44" t="s">
        <v>123</v>
      </c>
      <c r="C34" s="44" t="s">
        <v>279</v>
      </c>
      <c r="D34" s="49">
        <v>45833.0</v>
      </c>
      <c r="E34" s="50" t="s">
        <v>280</v>
      </c>
      <c r="F34" s="44">
        <v>1.0</v>
      </c>
      <c r="G34" s="44">
        <v>1.0</v>
      </c>
      <c r="H34" s="44">
        <v>1.0</v>
      </c>
      <c r="I34" s="44">
        <v>1.0</v>
      </c>
      <c r="J34" s="44">
        <v>2.0</v>
      </c>
      <c r="K34" s="44">
        <v>2.0</v>
      </c>
      <c r="L34" s="44">
        <v>2.0</v>
      </c>
      <c r="M34" s="44">
        <v>1.0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0.0</v>
      </c>
      <c r="T34" s="44">
        <v>1.0</v>
      </c>
      <c r="U34" s="44">
        <v>0.0</v>
      </c>
      <c r="V34" s="44">
        <v>1.0</v>
      </c>
      <c r="W34" s="44">
        <v>1.0</v>
      </c>
      <c r="Y34" s="50" t="s">
        <v>281</v>
      </c>
      <c r="Z34" s="44">
        <v>2.0</v>
      </c>
      <c r="AA34" s="44">
        <v>2.0</v>
      </c>
    </row>
    <row r="35">
      <c r="A35" s="48">
        <v>45835.26260357639</v>
      </c>
      <c r="B35" s="44" t="s">
        <v>123</v>
      </c>
      <c r="C35" s="44" t="s">
        <v>282</v>
      </c>
      <c r="D35" s="49">
        <v>45835.0</v>
      </c>
      <c r="E35" s="50" t="s">
        <v>283</v>
      </c>
      <c r="F35" s="44">
        <v>1.0</v>
      </c>
      <c r="G35" s="44">
        <v>1.0</v>
      </c>
      <c r="H35" s="44">
        <v>1.0</v>
      </c>
      <c r="I35" s="44">
        <v>1.0</v>
      </c>
      <c r="J35" s="44">
        <v>2.0</v>
      </c>
      <c r="K35" s="44">
        <v>2.0</v>
      </c>
      <c r="L35" s="44">
        <v>2.0</v>
      </c>
      <c r="M35" s="44">
        <v>1.0</v>
      </c>
      <c r="N35" s="44">
        <v>1.0</v>
      </c>
      <c r="O35" s="44">
        <v>1.0</v>
      </c>
      <c r="P35" s="44">
        <v>1.0</v>
      </c>
      <c r="Q35" s="44">
        <v>2.0</v>
      </c>
      <c r="R35" s="44">
        <v>0.0</v>
      </c>
      <c r="S35" s="44">
        <v>0.0</v>
      </c>
      <c r="T35" s="44">
        <v>1.0</v>
      </c>
      <c r="U35" s="44">
        <v>0.0</v>
      </c>
      <c r="V35" s="44">
        <v>1.0</v>
      </c>
      <c r="W35" s="44">
        <v>0.0</v>
      </c>
      <c r="Y35" s="50" t="s">
        <v>284</v>
      </c>
      <c r="Z35" s="44">
        <v>2.0</v>
      </c>
      <c r="AA35" s="44">
        <v>2.0</v>
      </c>
    </row>
    <row r="36">
      <c r="A36" s="48">
        <v>45846.35176244213</v>
      </c>
      <c r="B36" s="44" t="s">
        <v>123</v>
      </c>
      <c r="C36" s="44" t="s">
        <v>285</v>
      </c>
      <c r="D36" s="49">
        <v>45846.0</v>
      </c>
      <c r="E36" s="50" t="s">
        <v>286</v>
      </c>
      <c r="F36" s="44">
        <v>1.0</v>
      </c>
      <c r="G36" s="44">
        <v>1.0</v>
      </c>
      <c r="H36" s="44">
        <v>1.0</v>
      </c>
      <c r="I36" s="44">
        <v>1.0</v>
      </c>
      <c r="J36" s="44">
        <v>2.0</v>
      </c>
      <c r="K36" s="44">
        <v>2.0</v>
      </c>
      <c r="L36" s="44">
        <v>2.0</v>
      </c>
      <c r="M36" s="44">
        <v>1.0</v>
      </c>
      <c r="N36" s="44">
        <v>1.0</v>
      </c>
      <c r="O36" s="44">
        <v>1.0</v>
      </c>
      <c r="P36" s="44">
        <v>1.0</v>
      </c>
      <c r="Q36" s="44">
        <v>2.0</v>
      </c>
      <c r="R36" s="44">
        <v>0.0</v>
      </c>
      <c r="S36" s="44">
        <v>0.0</v>
      </c>
      <c r="T36" s="44">
        <v>1.0</v>
      </c>
      <c r="U36" s="44">
        <v>0.0</v>
      </c>
      <c r="V36" s="44">
        <v>1.0</v>
      </c>
      <c r="W36" s="44">
        <v>0.0</v>
      </c>
      <c r="Y36" s="50" t="s">
        <v>287</v>
      </c>
      <c r="Z36" s="44">
        <v>2.0</v>
      </c>
      <c r="AA36" s="44">
        <v>2.0</v>
      </c>
    </row>
    <row r="37">
      <c r="A37" s="48">
        <v>45857.17705859954</v>
      </c>
      <c r="B37" s="44" t="s">
        <v>123</v>
      </c>
      <c r="C37" s="44" t="s">
        <v>288</v>
      </c>
      <c r="D37" s="49">
        <v>45856.0</v>
      </c>
      <c r="E37" s="50" t="s">
        <v>289</v>
      </c>
      <c r="F37" s="44">
        <v>1.0</v>
      </c>
      <c r="G37" s="44">
        <v>1.0</v>
      </c>
      <c r="H37" s="44">
        <v>1.0</v>
      </c>
      <c r="I37" s="44">
        <v>1.0</v>
      </c>
      <c r="J37" s="44">
        <v>2.0</v>
      </c>
      <c r="K37" s="44">
        <v>2.0</v>
      </c>
      <c r="L37" s="44">
        <v>2.0</v>
      </c>
      <c r="M37" s="44">
        <v>1.0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0.0</v>
      </c>
      <c r="T37" s="44">
        <v>1.0</v>
      </c>
      <c r="U37" s="44">
        <v>0.0</v>
      </c>
      <c r="V37" s="44">
        <v>1.0</v>
      </c>
      <c r="W37" s="44">
        <v>0.0</v>
      </c>
      <c r="Y37" s="50" t="s">
        <v>290</v>
      </c>
      <c r="Z37" s="44">
        <v>2.0</v>
      </c>
      <c r="AA37" s="44">
        <v>2.0</v>
      </c>
    </row>
    <row r="38">
      <c r="A38" s="48">
        <v>45887.466754583336</v>
      </c>
      <c r="B38" s="44" t="s">
        <v>123</v>
      </c>
      <c r="C38" s="44" t="s">
        <v>291</v>
      </c>
      <c r="D38" s="49">
        <v>45887.0</v>
      </c>
      <c r="E38" s="50" t="s">
        <v>292</v>
      </c>
      <c r="F38" s="44">
        <v>1.0</v>
      </c>
      <c r="G38" s="44">
        <v>1.0</v>
      </c>
      <c r="H38" s="44">
        <v>1.0</v>
      </c>
      <c r="I38" s="44">
        <v>1.0</v>
      </c>
      <c r="J38" s="44">
        <v>2.0</v>
      </c>
      <c r="K38" s="44">
        <v>2.0</v>
      </c>
      <c r="L38" s="44">
        <v>2.0</v>
      </c>
      <c r="M38" s="44">
        <v>1.0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0.0</v>
      </c>
      <c r="T38" s="44">
        <v>1.0</v>
      </c>
      <c r="U38" s="44">
        <v>0.0</v>
      </c>
      <c r="V38" s="44">
        <v>1.0</v>
      </c>
      <c r="W38" s="44">
        <v>0.0</v>
      </c>
      <c r="Y38" s="50" t="s">
        <v>293</v>
      </c>
      <c r="Z38" s="44">
        <v>2.0</v>
      </c>
      <c r="AA38" s="44">
        <v>2.0</v>
      </c>
    </row>
    <row r="39">
      <c r="A39" s="48">
        <v>45889.30160402777</v>
      </c>
      <c r="B39" s="44" t="s">
        <v>294</v>
      </c>
      <c r="C39" s="44" t="s">
        <v>295</v>
      </c>
      <c r="D39" s="49">
        <v>45889.0</v>
      </c>
      <c r="E39" s="50" t="s">
        <v>296</v>
      </c>
      <c r="F39" s="44">
        <v>1.0</v>
      </c>
      <c r="G39" s="44">
        <v>1.0</v>
      </c>
      <c r="H39" s="44">
        <v>1.0</v>
      </c>
      <c r="I39" s="44">
        <v>1.0</v>
      </c>
      <c r="J39" s="44">
        <v>2.0</v>
      </c>
      <c r="K39" s="44">
        <v>2.0</v>
      </c>
      <c r="L39" s="44">
        <v>2.0</v>
      </c>
      <c r="M39" s="44">
        <v>1.0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0.0</v>
      </c>
      <c r="T39" s="44">
        <v>1.0</v>
      </c>
      <c r="U39" s="44">
        <v>0.0</v>
      </c>
      <c r="V39" s="44">
        <v>1.0</v>
      </c>
      <c r="W39" s="44">
        <v>0.0</v>
      </c>
      <c r="Y39" s="50" t="s">
        <v>297</v>
      </c>
      <c r="Z39" s="44">
        <v>2.0</v>
      </c>
      <c r="AA39" s="44">
        <v>2.0</v>
      </c>
    </row>
    <row r="40">
      <c r="A40" s="48">
        <v>45891.427540358796</v>
      </c>
      <c r="B40" s="44" t="s">
        <v>123</v>
      </c>
      <c r="C40" s="44" t="s">
        <v>298</v>
      </c>
      <c r="D40" s="49">
        <v>45891.0</v>
      </c>
      <c r="E40" s="50" t="s">
        <v>299</v>
      </c>
      <c r="F40" s="44">
        <v>1.0</v>
      </c>
      <c r="G40" s="44">
        <v>1.0</v>
      </c>
      <c r="H40" s="44">
        <v>1.0</v>
      </c>
      <c r="I40" s="44">
        <v>1.0</v>
      </c>
      <c r="J40" s="44">
        <v>2.0</v>
      </c>
      <c r="K40" s="44">
        <v>2.0</v>
      </c>
      <c r="L40" s="44">
        <v>2.0</v>
      </c>
      <c r="M40" s="44">
        <v>1.0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0.0</v>
      </c>
      <c r="T40" s="44">
        <v>1.0</v>
      </c>
      <c r="U40" s="44">
        <v>0.0</v>
      </c>
      <c r="V40" s="44">
        <v>1.0</v>
      </c>
      <c r="W40" s="44">
        <v>0.0</v>
      </c>
      <c r="Y40" s="50" t="s">
        <v>300</v>
      </c>
      <c r="Z40" s="44">
        <v>2.0</v>
      </c>
      <c r="AA40" s="44">
        <v>2.0</v>
      </c>
    </row>
    <row r="41">
      <c r="A41" s="48">
        <v>45892.4927940162</v>
      </c>
      <c r="B41" s="44" t="s">
        <v>123</v>
      </c>
      <c r="C41" s="44" t="s">
        <v>298</v>
      </c>
      <c r="D41" s="49">
        <v>45892.0</v>
      </c>
      <c r="E41" s="50" t="s">
        <v>301</v>
      </c>
      <c r="F41" s="44">
        <v>1.0</v>
      </c>
      <c r="G41" s="44">
        <v>1.0</v>
      </c>
      <c r="H41" s="44">
        <v>1.0</v>
      </c>
      <c r="I41" s="44">
        <v>1.0</v>
      </c>
      <c r="J41" s="44">
        <v>2.0</v>
      </c>
      <c r="K41" s="44">
        <v>2.0</v>
      </c>
      <c r="L41" s="44">
        <v>2.0</v>
      </c>
      <c r="M41" s="44">
        <v>1.0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0.0</v>
      </c>
      <c r="T41" s="44">
        <v>1.0</v>
      </c>
      <c r="U41" s="44">
        <v>0.0</v>
      </c>
      <c r="V41" s="44">
        <v>1.0</v>
      </c>
      <c r="W41" s="44">
        <v>0.0</v>
      </c>
      <c r="Y41" s="50" t="s">
        <v>302</v>
      </c>
      <c r="Z41" s="44">
        <v>2.0</v>
      </c>
      <c r="AA41" s="44">
        <v>2.0</v>
      </c>
    </row>
    <row r="42">
      <c r="A42" s="48">
        <v>45894.451652592594</v>
      </c>
      <c r="B42" s="44" t="s">
        <v>294</v>
      </c>
      <c r="C42" s="44" t="s">
        <v>303</v>
      </c>
      <c r="D42" s="49">
        <v>45894.0</v>
      </c>
      <c r="E42" s="50" t="s">
        <v>304</v>
      </c>
      <c r="F42" s="44">
        <v>1.0</v>
      </c>
      <c r="G42" s="44">
        <v>1.0</v>
      </c>
      <c r="H42" s="44">
        <v>1.0</v>
      </c>
      <c r="I42" s="44">
        <v>1.0</v>
      </c>
      <c r="J42" s="44">
        <v>2.0</v>
      </c>
      <c r="K42" s="44">
        <v>2.0</v>
      </c>
      <c r="L42" s="44">
        <v>2.0</v>
      </c>
      <c r="M42" s="44">
        <v>1.0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0.0</v>
      </c>
      <c r="T42" s="44">
        <v>1.0</v>
      </c>
      <c r="U42" s="44">
        <v>0.0</v>
      </c>
      <c r="V42" s="44">
        <v>1.0</v>
      </c>
      <c r="W42" s="44">
        <v>0.0</v>
      </c>
      <c r="Y42" s="50" t="s">
        <v>305</v>
      </c>
      <c r="Z42" s="44">
        <v>2.0</v>
      </c>
      <c r="AA42" s="44">
        <v>2.0</v>
      </c>
    </row>
    <row r="43">
      <c r="A43" s="48">
        <v>45895.481020011575</v>
      </c>
      <c r="B43" s="44" t="s">
        <v>123</v>
      </c>
      <c r="C43" s="44" t="s">
        <v>306</v>
      </c>
      <c r="D43" s="49">
        <v>45895.0</v>
      </c>
      <c r="E43" s="50" t="s">
        <v>307</v>
      </c>
      <c r="F43" s="44">
        <v>1.0</v>
      </c>
      <c r="G43" s="44">
        <v>1.0</v>
      </c>
      <c r="H43" s="44">
        <v>1.0</v>
      </c>
      <c r="I43" s="44">
        <v>1.0</v>
      </c>
      <c r="J43" s="44">
        <v>2.0</v>
      </c>
      <c r="K43" s="44">
        <v>2.0</v>
      </c>
      <c r="L43" s="44">
        <v>2.0</v>
      </c>
      <c r="M43" s="44">
        <v>1.0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0.0</v>
      </c>
      <c r="V43" s="44">
        <v>1.0</v>
      </c>
      <c r="W43" s="44">
        <v>0.0</v>
      </c>
      <c r="Y43" s="50" t="s">
        <v>308</v>
      </c>
      <c r="Z43" s="44">
        <v>2.0</v>
      </c>
      <c r="AA43" s="44">
        <v>2.0</v>
      </c>
    </row>
    <row r="44">
      <c r="A44" s="48">
        <v>45919.48400517361</v>
      </c>
      <c r="B44" s="44" t="s">
        <v>123</v>
      </c>
      <c r="C44" s="44" t="s">
        <v>309</v>
      </c>
      <c r="D44" s="49">
        <v>45919.0</v>
      </c>
      <c r="E44" s="50" t="s">
        <v>310</v>
      </c>
      <c r="F44" s="44">
        <v>1.0</v>
      </c>
      <c r="G44" s="44">
        <v>1.0</v>
      </c>
      <c r="H44" s="44">
        <v>1.0</v>
      </c>
      <c r="I44" s="44">
        <v>1.0</v>
      </c>
      <c r="J44" s="44">
        <v>2.0</v>
      </c>
      <c r="K44" s="44">
        <v>2.0</v>
      </c>
      <c r="L44" s="44">
        <v>2.0</v>
      </c>
      <c r="M44" s="44">
        <v>1.0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0.0</v>
      </c>
      <c r="T44" s="44">
        <v>1.0</v>
      </c>
      <c r="U44" s="44">
        <v>0.0</v>
      </c>
      <c r="V44" s="44">
        <v>1.0</v>
      </c>
      <c r="W44" s="44">
        <v>2.0</v>
      </c>
      <c r="Y44" s="50" t="s">
        <v>311</v>
      </c>
      <c r="Z44" s="44">
        <v>2.0</v>
      </c>
      <c r="AA44" s="44">
        <v>2.0</v>
      </c>
    </row>
    <row r="45">
      <c r="A45" s="48">
        <v>45920.371414270834</v>
      </c>
      <c r="B45" s="44" t="s">
        <v>123</v>
      </c>
      <c r="C45" s="44" t="s">
        <v>312</v>
      </c>
      <c r="D45" s="49">
        <v>45920.0</v>
      </c>
      <c r="E45" s="50" t="s">
        <v>313</v>
      </c>
      <c r="F45" s="44">
        <v>1.0</v>
      </c>
      <c r="G45" s="44">
        <v>1.0</v>
      </c>
      <c r="H45" s="44">
        <v>1.0</v>
      </c>
      <c r="I45" s="44">
        <v>1.0</v>
      </c>
      <c r="J45" s="44">
        <v>2.0</v>
      </c>
      <c r="K45" s="44">
        <v>2.0</v>
      </c>
      <c r="L45" s="44">
        <v>2.0</v>
      </c>
      <c r="M45" s="44">
        <v>1.0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0.0</v>
      </c>
      <c r="T45" s="44">
        <v>1.0</v>
      </c>
      <c r="U45" s="44">
        <v>0.0</v>
      </c>
      <c r="V45" s="44">
        <v>1.0</v>
      </c>
      <c r="W45" s="44">
        <v>2.0</v>
      </c>
      <c r="Y45" s="50" t="s">
        <v>314</v>
      </c>
      <c r="Z45" s="44">
        <v>2.0</v>
      </c>
      <c r="AA45" s="44">
        <v>2.0</v>
      </c>
    </row>
    <row r="46">
      <c r="A46" s="48">
        <v>45926.370363368056</v>
      </c>
      <c r="B46" s="44" t="s">
        <v>119</v>
      </c>
      <c r="C46" s="44" t="s">
        <v>315</v>
      </c>
      <c r="D46" s="49" t="s">
        <v>316</v>
      </c>
      <c r="E46" s="50" t="s">
        <v>317</v>
      </c>
      <c r="F46" s="44">
        <v>1.0</v>
      </c>
      <c r="G46" s="44">
        <v>1.0</v>
      </c>
      <c r="H46" s="44">
        <v>1.0</v>
      </c>
      <c r="I46" s="44">
        <v>1.0</v>
      </c>
      <c r="J46" s="44">
        <v>2.0</v>
      </c>
      <c r="K46" s="44">
        <v>2.0</v>
      </c>
      <c r="L46" s="44">
        <v>2.0</v>
      </c>
      <c r="M46" s="44">
        <v>1.0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0.0</v>
      </c>
      <c r="T46" s="44">
        <v>1.0</v>
      </c>
      <c r="U46" s="44">
        <v>0.0</v>
      </c>
      <c r="V46" s="44">
        <v>1.0</v>
      </c>
      <c r="W46" s="44">
        <v>1.0</v>
      </c>
      <c r="Y46" s="50" t="s">
        <v>318</v>
      </c>
      <c r="Z46" s="44">
        <v>0.0</v>
      </c>
      <c r="AA46" s="44">
        <v>2.0</v>
      </c>
    </row>
    <row r="47">
      <c r="A47" s="48">
        <v>45940.497630185186</v>
      </c>
      <c r="B47" s="44" t="s">
        <v>123</v>
      </c>
      <c r="C47" s="44" t="s">
        <v>319</v>
      </c>
      <c r="D47" s="49">
        <v>45940.0</v>
      </c>
      <c r="E47" s="50" t="s">
        <v>320</v>
      </c>
      <c r="F47" s="44">
        <v>2.0</v>
      </c>
      <c r="G47" s="44">
        <v>2.0</v>
      </c>
      <c r="H47" s="44">
        <v>1.0</v>
      </c>
      <c r="I47" s="44">
        <v>1.0</v>
      </c>
      <c r="J47" s="44">
        <v>2.0</v>
      </c>
      <c r="K47" s="44">
        <v>2.0</v>
      </c>
      <c r="L47" s="44">
        <v>2.0</v>
      </c>
      <c r="M47" s="44">
        <v>1.0</v>
      </c>
      <c r="N47" s="44">
        <v>1.0</v>
      </c>
      <c r="O47" s="44">
        <v>1.0</v>
      </c>
      <c r="P47" s="44">
        <v>1.0</v>
      </c>
      <c r="Q47" s="44">
        <v>2.0</v>
      </c>
      <c r="R47" s="44">
        <v>0.0</v>
      </c>
      <c r="S47" s="44">
        <v>0.0</v>
      </c>
      <c r="T47" s="44">
        <v>1.0</v>
      </c>
      <c r="U47" s="44">
        <v>0.0</v>
      </c>
      <c r="V47" s="44">
        <v>1.0</v>
      </c>
      <c r="W47" s="44">
        <v>1.0</v>
      </c>
      <c r="Y47" s="50" t="s">
        <v>321</v>
      </c>
      <c r="Z47" s="44">
        <v>2.0</v>
      </c>
      <c r="AA47" s="44">
        <v>2.0</v>
      </c>
    </row>
    <row r="48">
      <c r="A48" s="48">
        <v>45941.39224699074</v>
      </c>
      <c r="B48" s="44" t="s">
        <v>123</v>
      </c>
      <c r="C48" s="44" t="s">
        <v>322</v>
      </c>
      <c r="D48" s="49">
        <v>45941.0</v>
      </c>
      <c r="E48" s="50" t="s">
        <v>323</v>
      </c>
      <c r="F48" s="44">
        <v>1.0</v>
      </c>
      <c r="G48" s="44">
        <v>1.0</v>
      </c>
      <c r="H48" s="44">
        <v>1.0</v>
      </c>
      <c r="I48" s="44">
        <v>1.0</v>
      </c>
      <c r="J48" s="44">
        <v>1.0</v>
      </c>
      <c r="K48" s="44">
        <v>2.0</v>
      </c>
      <c r="L48" s="44">
        <v>2.0</v>
      </c>
      <c r="M48" s="44">
        <v>1.0</v>
      </c>
      <c r="N48" s="44">
        <v>1.0</v>
      </c>
      <c r="O48" s="44">
        <v>1.0</v>
      </c>
      <c r="P48" s="44">
        <v>1.0</v>
      </c>
      <c r="Q48" s="44">
        <v>2.0</v>
      </c>
      <c r="R48" s="44">
        <v>0.0</v>
      </c>
      <c r="S48" s="44">
        <v>1.0</v>
      </c>
      <c r="T48" s="44">
        <v>1.0</v>
      </c>
      <c r="U48" s="44">
        <v>0.0</v>
      </c>
      <c r="V48" s="44">
        <v>1.0</v>
      </c>
      <c r="W48" s="44">
        <v>1.0</v>
      </c>
      <c r="Y48" s="50" t="s">
        <v>324</v>
      </c>
      <c r="Z48" s="44">
        <v>2.0</v>
      </c>
      <c r="AA48" s="44">
        <v>2.0</v>
      </c>
    </row>
  </sheetData>
  <hyperlinks>
    <hyperlink r:id="rId2" ref="E2"/>
    <hyperlink r:id="rId3" ref="E3"/>
    <hyperlink r:id="rId4" ref="Y3"/>
    <hyperlink r:id="rId5" ref="E4"/>
    <hyperlink r:id="rId6" ref="Y4"/>
    <hyperlink r:id="rId7" ref="E5"/>
    <hyperlink r:id="rId8" ref="Y5"/>
    <hyperlink r:id="rId9" ref="E6"/>
    <hyperlink r:id="rId10" ref="Y6"/>
    <hyperlink r:id="rId11" ref="E7"/>
    <hyperlink r:id="rId12" ref="Y7"/>
    <hyperlink r:id="rId13" ref="E8"/>
    <hyperlink r:id="rId14" ref="Y8"/>
    <hyperlink r:id="rId15" ref="E9"/>
    <hyperlink r:id="rId16" ref="Y9"/>
    <hyperlink r:id="rId17" ref="E10"/>
    <hyperlink r:id="rId18" ref="Y10"/>
    <hyperlink r:id="rId19" ref="E11"/>
    <hyperlink r:id="rId20" ref="Y11"/>
    <hyperlink r:id="rId21" ref="E12"/>
    <hyperlink r:id="rId22" ref="Y12"/>
    <hyperlink r:id="rId23" ref="E13"/>
    <hyperlink r:id="rId24" ref="Y13"/>
    <hyperlink r:id="rId25" ref="E14"/>
    <hyperlink r:id="rId26" ref="Y14"/>
    <hyperlink r:id="rId27" ref="E15"/>
    <hyperlink r:id="rId28" ref="Y15"/>
    <hyperlink r:id="rId29" ref="E16"/>
    <hyperlink r:id="rId30" ref="Y16"/>
    <hyperlink r:id="rId31" ref="E17"/>
    <hyperlink r:id="rId32" ref="Y17"/>
    <hyperlink r:id="rId33" ref="E18"/>
    <hyperlink r:id="rId34" ref="Y18"/>
    <hyperlink r:id="rId35" ref="E19"/>
    <hyperlink r:id="rId36" ref="Y19"/>
    <hyperlink r:id="rId37" ref="E20"/>
    <hyperlink r:id="rId38" ref="Y20"/>
    <hyperlink r:id="rId39" ref="E21"/>
    <hyperlink r:id="rId40" ref="Y21"/>
    <hyperlink r:id="rId41" ref="E22"/>
    <hyperlink r:id="rId42" ref="Y22"/>
    <hyperlink r:id="rId43" ref="E23"/>
    <hyperlink r:id="rId44" ref="Y23"/>
    <hyperlink r:id="rId45" ref="E24"/>
    <hyperlink r:id="rId46" ref="Y24"/>
    <hyperlink r:id="rId47" ref="E25"/>
    <hyperlink r:id="rId48" ref="Y25"/>
    <hyperlink r:id="rId49" ref="E26"/>
    <hyperlink r:id="rId50" ref="Y26"/>
    <hyperlink r:id="rId51" ref="E27"/>
    <hyperlink r:id="rId52" ref="Y27"/>
    <hyperlink r:id="rId53" ref="E28"/>
    <hyperlink r:id="rId54" ref="Y28"/>
    <hyperlink r:id="rId55" ref="E29"/>
    <hyperlink r:id="rId56" ref="Y29"/>
    <hyperlink r:id="rId57" ref="E30"/>
    <hyperlink r:id="rId58" ref="Y30"/>
    <hyperlink r:id="rId59" ref="E31"/>
    <hyperlink r:id="rId60" ref="Y31"/>
    <hyperlink r:id="rId61" ref="E32"/>
    <hyperlink r:id="rId62" ref="Y32"/>
    <hyperlink r:id="rId63" ref="E33"/>
    <hyperlink r:id="rId64" ref="Y33"/>
    <hyperlink r:id="rId65" ref="E34"/>
    <hyperlink r:id="rId66" ref="Y34"/>
    <hyperlink r:id="rId67" ref="E35"/>
    <hyperlink r:id="rId68" ref="Y35"/>
    <hyperlink r:id="rId69" ref="E36"/>
    <hyperlink r:id="rId70" ref="Y36"/>
    <hyperlink r:id="rId71" ref="E37"/>
    <hyperlink r:id="rId72" ref="Y37"/>
    <hyperlink r:id="rId73" ref="E38"/>
    <hyperlink r:id="rId74" ref="Y38"/>
    <hyperlink r:id="rId75" ref="E39"/>
    <hyperlink r:id="rId76" ref="Y39"/>
    <hyperlink r:id="rId77" ref="E40"/>
    <hyperlink r:id="rId78" ref="Y40"/>
    <hyperlink r:id="rId79" ref="E41"/>
    <hyperlink r:id="rId80" ref="Y41"/>
    <hyperlink r:id="rId81" ref="E42"/>
    <hyperlink r:id="rId82" ref="Y42"/>
    <hyperlink r:id="rId83" ref="E43"/>
    <hyperlink r:id="rId84" ref="Y43"/>
    <hyperlink r:id="rId85" ref="E44"/>
    <hyperlink r:id="rId86" ref="Y44"/>
    <hyperlink r:id="rId87" ref="E45"/>
    <hyperlink r:id="rId88" ref="Y45"/>
    <hyperlink r:id="rId89" ref="E46"/>
    <hyperlink r:id="rId90" ref="Y46"/>
    <hyperlink r:id="rId91" ref="E47"/>
    <hyperlink r:id="rId92" ref="Y47"/>
    <hyperlink r:id="rId93" ref="E48"/>
    <hyperlink r:id="rId94" ref="Y48"/>
  </hyperlinks>
  <drawing r:id="rId95"/>
  <legacyDrawing r:id="rId9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86</v>
      </c>
      <c r="G1" s="46" t="s">
        <v>87</v>
      </c>
      <c r="H1" s="46" t="s">
        <v>88</v>
      </c>
      <c r="I1" s="46" t="s">
        <v>89</v>
      </c>
      <c r="J1" s="46" t="s">
        <v>35</v>
      </c>
      <c r="K1" s="46" t="s">
        <v>43</v>
      </c>
      <c r="L1" s="46" t="s">
        <v>109</v>
      </c>
      <c r="M1" s="46" t="s">
        <v>33</v>
      </c>
      <c r="N1" s="46" t="s">
        <v>40</v>
      </c>
      <c r="O1" s="46" t="s">
        <v>90</v>
      </c>
      <c r="P1" s="46" t="s">
        <v>37</v>
      </c>
      <c r="Q1" s="46" t="s">
        <v>38</v>
      </c>
      <c r="R1" s="46" t="s">
        <v>39</v>
      </c>
      <c r="S1" s="46" t="s">
        <v>42</v>
      </c>
      <c r="T1" s="46" t="s">
        <v>41</v>
      </c>
      <c r="U1" s="46" t="s">
        <v>34</v>
      </c>
      <c r="V1" s="46" t="s">
        <v>44</v>
      </c>
      <c r="W1" s="46" t="s">
        <v>85</v>
      </c>
      <c r="X1" s="47" t="s">
        <v>110</v>
      </c>
      <c r="Y1" s="52" t="s">
        <v>176</v>
      </c>
      <c r="Z1" s="47" t="s">
        <v>47</v>
      </c>
      <c r="AA1" s="47" t="s">
        <v>156</v>
      </c>
      <c r="AB1" s="47" t="s">
        <v>156</v>
      </c>
    </row>
    <row r="2">
      <c r="A2" s="48">
        <v>45334.368615706015</v>
      </c>
      <c r="B2" s="44" t="s">
        <v>139</v>
      </c>
      <c r="C2" s="44" t="s">
        <v>325</v>
      </c>
      <c r="D2" s="49">
        <v>45332.0</v>
      </c>
      <c r="E2" s="50" t="s">
        <v>326</v>
      </c>
      <c r="F2" s="44">
        <v>1.0</v>
      </c>
      <c r="G2" s="44">
        <v>1.0</v>
      </c>
      <c r="H2" s="44">
        <v>1.0</v>
      </c>
      <c r="I2" s="44">
        <v>1.0</v>
      </c>
      <c r="J2" s="44">
        <v>2.0</v>
      </c>
      <c r="K2" s="44">
        <v>2.0</v>
      </c>
      <c r="L2" s="44">
        <v>2.0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44">
        <v>3.0</v>
      </c>
      <c r="X2" s="53"/>
      <c r="Y2" s="53"/>
      <c r="Z2" s="53"/>
      <c r="AA2" s="53"/>
      <c r="AB2" s="53"/>
    </row>
    <row r="3">
      <c r="A3" s="48">
        <v>45352.62025341435</v>
      </c>
      <c r="B3" s="44" t="s">
        <v>184</v>
      </c>
      <c r="C3" s="44" t="s">
        <v>327</v>
      </c>
      <c r="D3" s="49">
        <v>45352.0</v>
      </c>
      <c r="E3" s="50" t="s">
        <v>328</v>
      </c>
      <c r="F3" s="44">
        <v>1.0</v>
      </c>
      <c r="G3" s="44">
        <v>1.0</v>
      </c>
      <c r="H3" s="44">
        <v>1.0</v>
      </c>
      <c r="I3" s="44">
        <v>1.0</v>
      </c>
      <c r="J3" s="44">
        <v>2.0</v>
      </c>
      <c r="K3" s="44">
        <v>2.0</v>
      </c>
      <c r="L3" s="44">
        <v>3.0</v>
      </c>
      <c r="M3" s="44">
        <v>1.0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1.0</v>
      </c>
      <c r="V3" s="44">
        <v>1.0</v>
      </c>
      <c r="W3" s="44">
        <v>4.0</v>
      </c>
      <c r="X3" s="50" t="s">
        <v>329</v>
      </c>
      <c r="Y3" s="53"/>
      <c r="Z3" s="53"/>
      <c r="AA3" s="53"/>
      <c r="AB3" s="53"/>
    </row>
    <row r="4">
      <c r="A4" s="48">
        <v>45366.60811877315</v>
      </c>
      <c r="B4" s="44" t="s">
        <v>188</v>
      </c>
      <c r="C4" s="44" t="s">
        <v>330</v>
      </c>
      <c r="D4" s="49">
        <v>45366.0</v>
      </c>
      <c r="E4" s="50" t="s">
        <v>331</v>
      </c>
      <c r="F4" s="44">
        <v>1.0</v>
      </c>
      <c r="G4" s="44">
        <v>1.0</v>
      </c>
      <c r="H4" s="44">
        <v>1.0</v>
      </c>
      <c r="I4" s="44">
        <v>1.0</v>
      </c>
      <c r="J4" s="44">
        <v>2.0</v>
      </c>
      <c r="K4" s="44">
        <v>2.0</v>
      </c>
      <c r="L4" s="44">
        <v>2.0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1.0</v>
      </c>
      <c r="V4" s="44">
        <v>1.0</v>
      </c>
      <c r="W4" s="44">
        <v>4.0</v>
      </c>
      <c r="X4" s="50" t="s">
        <v>332</v>
      </c>
      <c r="Y4" s="53"/>
      <c r="Z4" s="53"/>
      <c r="AA4" s="53"/>
      <c r="AB4" s="53"/>
    </row>
    <row r="5">
      <c r="A5" s="48">
        <v>45367.51580655093</v>
      </c>
      <c r="B5" s="44" t="s">
        <v>188</v>
      </c>
      <c r="C5" s="44" t="s">
        <v>189</v>
      </c>
      <c r="D5" s="49">
        <v>45367.0</v>
      </c>
      <c r="E5" s="50" t="s">
        <v>333</v>
      </c>
      <c r="F5" s="44">
        <v>1.0</v>
      </c>
      <c r="G5" s="44">
        <v>1.0</v>
      </c>
      <c r="H5" s="44">
        <v>1.0</v>
      </c>
      <c r="I5" s="44">
        <v>1.0</v>
      </c>
      <c r="J5" s="44">
        <v>2.0</v>
      </c>
      <c r="K5" s="44">
        <v>2.0</v>
      </c>
      <c r="L5" s="44">
        <v>2.0</v>
      </c>
      <c r="M5" s="44">
        <v>1.0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1.0</v>
      </c>
      <c r="V5" s="44">
        <v>1.0</v>
      </c>
      <c r="W5" s="44">
        <v>3.0</v>
      </c>
      <c r="X5" s="50" t="s">
        <v>334</v>
      </c>
      <c r="Y5" s="53"/>
      <c r="Z5" s="53"/>
      <c r="AA5" s="53"/>
      <c r="AB5" s="53"/>
    </row>
    <row r="6">
      <c r="A6" s="48">
        <v>45399.74031760417</v>
      </c>
      <c r="B6" s="44" t="s">
        <v>188</v>
      </c>
      <c r="C6" s="44" t="s">
        <v>198</v>
      </c>
      <c r="D6" s="49">
        <v>45399.0</v>
      </c>
      <c r="E6" s="50" t="s">
        <v>335</v>
      </c>
      <c r="F6" s="44">
        <v>1.0</v>
      </c>
      <c r="G6" s="44">
        <v>1.0</v>
      </c>
      <c r="H6" s="44">
        <v>1.0</v>
      </c>
      <c r="I6" s="44">
        <v>1.0</v>
      </c>
      <c r="J6" s="44">
        <v>2.0</v>
      </c>
      <c r="K6" s="44">
        <v>2.0</v>
      </c>
      <c r="L6" s="44">
        <v>3.0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1.0</v>
      </c>
      <c r="V6" s="44">
        <v>1.0</v>
      </c>
      <c r="W6" s="44">
        <v>3.0</v>
      </c>
      <c r="X6" s="50" t="s">
        <v>336</v>
      </c>
      <c r="Y6" s="53"/>
      <c r="Z6" s="53"/>
      <c r="AA6" s="53"/>
      <c r="AB6" s="53"/>
    </row>
    <row r="7">
      <c r="A7" s="48">
        <v>45400.732605972225</v>
      </c>
      <c r="B7" s="44" t="s">
        <v>188</v>
      </c>
      <c r="C7" s="44" t="s">
        <v>201</v>
      </c>
      <c r="D7" s="49">
        <v>45400.0</v>
      </c>
      <c r="E7" s="50" t="s">
        <v>337</v>
      </c>
      <c r="F7" s="44">
        <v>1.0</v>
      </c>
      <c r="G7" s="44">
        <v>1.0</v>
      </c>
      <c r="H7" s="44">
        <v>1.0</v>
      </c>
      <c r="I7" s="44">
        <v>1.0</v>
      </c>
      <c r="J7" s="44">
        <v>2.0</v>
      </c>
      <c r="K7" s="44">
        <v>2.0</v>
      </c>
      <c r="L7" s="44">
        <v>2.0</v>
      </c>
      <c r="M7" s="44">
        <v>1.0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1.0</v>
      </c>
      <c r="V7" s="44">
        <v>1.0</v>
      </c>
      <c r="W7" s="44">
        <v>2.0</v>
      </c>
      <c r="X7" s="50" t="s">
        <v>338</v>
      </c>
      <c r="Y7" s="44">
        <v>0.0</v>
      </c>
      <c r="Z7" s="44">
        <v>0.0</v>
      </c>
    </row>
    <row r="8">
      <c r="A8" s="48">
        <v>45413.62756635417</v>
      </c>
      <c r="B8" s="44" t="s">
        <v>180</v>
      </c>
      <c r="C8" s="44" t="s">
        <v>339</v>
      </c>
      <c r="D8" s="49">
        <v>45413.0</v>
      </c>
      <c r="E8" s="50" t="s">
        <v>340</v>
      </c>
      <c r="F8" s="44">
        <v>1.0</v>
      </c>
      <c r="G8" s="44">
        <v>1.0</v>
      </c>
      <c r="H8" s="44">
        <v>1.0</v>
      </c>
      <c r="I8" s="44">
        <v>1.0</v>
      </c>
      <c r="J8" s="44">
        <v>2.0</v>
      </c>
      <c r="K8" s="44">
        <v>2.0</v>
      </c>
      <c r="L8" s="44">
        <v>2.0</v>
      </c>
      <c r="M8" s="44">
        <v>1.0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1.0</v>
      </c>
      <c r="V8" s="44">
        <v>1.0</v>
      </c>
      <c r="W8" s="44">
        <v>9.0</v>
      </c>
      <c r="X8" s="50" t="s">
        <v>341</v>
      </c>
      <c r="Y8" s="44">
        <v>0.0</v>
      </c>
      <c r="Z8" s="44">
        <v>4.0</v>
      </c>
    </row>
    <row r="9">
      <c r="A9" s="48">
        <v>45414.542729374996</v>
      </c>
      <c r="B9" s="44" t="s">
        <v>184</v>
      </c>
      <c r="C9" s="44" t="s">
        <v>342</v>
      </c>
      <c r="D9" s="49">
        <v>45414.0</v>
      </c>
      <c r="E9" s="50" t="s">
        <v>343</v>
      </c>
      <c r="F9" s="44">
        <v>1.0</v>
      </c>
      <c r="G9" s="44">
        <v>1.0</v>
      </c>
      <c r="H9" s="44">
        <v>1.0</v>
      </c>
      <c r="I9" s="44">
        <v>1.0</v>
      </c>
      <c r="J9" s="44">
        <v>2.0</v>
      </c>
      <c r="K9" s="44">
        <v>2.0</v>
      </c>
      <c r="L9" s="44">
        <v>3.0</v>
      </c>
      <c r="M9" s="44">
        <v>1.0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1.0</v>
      </c>
      <c r="V9" s="44">
        <v>1.0</v>
      </c>
      <c r="W9" s="44">
        <v>7.0</v>
      </c>
      <c r="X9" s="50" t="s">
        <v>344</v>
      </c>
      <c r="Y9" s="44">
        <v>0.0</v>
      </c>
      <c r="Z9" s="44">
        <v>2.0</v>
      </c>
    </row>
    <row r="10">
      <c r="A10" s="48">
        <v>45415.55740126157</v>
      </c>
      <c r="B10" s="44" t="s">
        <v>188</v>
      </c>
      <c r="C10" s="44" t="s">
        <v>345</v>
      </c>
      <c r="D10" s="49">
        <v>45415.0</v>
      </c>
      <c r="E10" s="50" t="s">
        <v>346</v>
      </c>
      <c r="F10" s="44">
        <v>1.0</v>
      </c>
      <c r="G10" s="44">
        <v>1.0</v>
      </c>
      <c r="H10" s="44">
        <v>1.0</v>
      </c>
      <c r="I10" s="44">
        <v>1.0</v>
      </c>
      <c r="J10" s="44">
        <v>2.0</v>
      </c>
      <c r="K10" s="44">
        <v>2.0</v>
      </c>
      <c r="L10" s="44">
        <v>3.0</v>
      </c>
      <c r="M10" s="44">
        <v>1.0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1.0</v>
      </c>
      <c r="V10" s="44">
        <v>1.0</v>
      </c>
      <c r="W10" s="44">
        <v>7.0</v>
      </c>
      <c r="X10" s="50" t="s">
        <v>347</v>
      </c>
      <c r="Y10" s="44">
        <v>0.0</v>
      </c>
      <c r="Z10" s="44">
        <v>2.0</v>
      </c>
    </row>
    <row r="11">
      <c r="A11" s="48">
        <v>45427.37858497685</v>
      </c>
      <c r="B11" s="44" t="s">
        <v>348</v>
      </c>
      <c r="C11" s="44" t="s">
        <v>349</v>
      </c>
      <c r="D11" s="49">
        <v>45427.0</v>
      </c>
      <c r="E11" s="50" t="s">
        <v>350</v>
      </c>
      <c r="F11" s="44">
        <v>1.0</v>
      </c>
      <c r="G11" s="44">
        <v>1.0</v>
      </c>
      <c r="H11" s="44">
        <v>1.0</v>
      </c>
      <c r="I11" s="44">
        <v>1.0</v>
      </c>
      <c r="J11" s="44">
        <v>2.0</v>
      </c>
      <c r="K11" s="44">
        <v>2.0</v>
      </c>
      <c r="L11" s="44">
        <v>2.0</v>
      </c>
      <c r="M11" s="44">
        <v>1.0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1.0</v>
      </c>
      <c r="V11" s="44">
        <v>1.0</v>
      </c>
      <c r="W11" s="44">
        <v>4.0</v>
      </c>
      <c r="X11" s="50" t="s">
        <v>351</v>
      </c>
    </row>
    <row r="12">
      <c r="A12" s="48">
        <v>45432.282015150464</v>
      </c>
      <c r="B12" s="44" t="s">
        <v>348</v>
      </c>
      <c r="C12" s="44" t="s">
        <v>210</v>
      </c>
      <c r="D12" s="49">
        <v>45432.0</v>
      </c>
      <c r="E12" s="50" t="s">
        <v>352</v>
      </c>
      <c r="F12" s="44">
        <v>1.0</v>
      </c>
      <c r="G12" s="44">
        <v>1.0</v>
      </c>
      <c r="H12" s="44">
        <v>1.0</v>
      </c>
      <c r="I12" s="44">
        <v>1.0</v>
      </c>
      <c r="J12" s="44">
        <v>2.0</v>
      </c>
      <c r="K12" s="44">
        <v>2.0</v>
      </c>
      <c r="L12" s="44">
        <v>2.0</v>
      </c>
      <c r="M12" s="44">
        <v>1.0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1.0</v>
      </c>
      <c r="V12" s="44">
        <v>1.0</v>
      </c>
      <c r="W12" s="44">
        <v>1.0</v>
      </c>
      <c r="X12" s="50" t="s">
        <v>353</v>
      </c>
    </row>
    <row r="13">
      <c r="A13" s="48">
        <v>45465.49752048611</v>
      </c>
      <c r="B13" s="44" t="s">
        <v>139</v>
      </c>
      <c r="C13" s="44" t="s">
        <v>354</v>
      </c>
      <c r="D13" s="49">
        <v>45465.0</v>
      </c>
      <c r="E13" s="50" t="s">
        <v>355</v>
      </c>
      <c r="F13" s="44">
        <v>1.0</v>
      </c>
      <c r="G13" s="44">
        <v>1.0</v>
      </c>
      <c r="H13" s="44">
        <v>1.0</v>
      </c>
      <c r="I13" s="44">
        <v>1.0</v>
      </c>
      <c r="J13" s="44">
        <v>2.0</v>
      </c>
      <c r="K13" s="44">
        <v>2.0</v>
      </c>
      <c r="L13" s="44">
        <v>2.0</v>
      </c>
      <c r="M13" s="44">
        <v>1.0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1.0</v>
      </c>
      <c r="V13" s="44">
        <v>1.0</v>
      </c>
      <c r="W13" s="44">
        <v>6.0</v>
      </c>
      <c r="X13" s="50" t="s">
        <v>356</v>
      </c>
      <c r="Y13" s="44">
        <v>2.0</v>
      </c>
      <c r="Z13" s="44">
        <v>2.0</v>
      </c>
    </row>
    <row r="14">
      <c r="A14" s="48">
        <v>45519.54187119213</v>
      </c>
      <c r="B14" s="44" t="s">
        <v>139</v>
      </c>
      <c r="C14" s="44" t="s">
        <v>357</v>
      </c>
      <c r="D14" s="49">
        <v>45518.0</v>
      </c>
      <c r="E14" s="50" t="s">
        <v>358</v>
      </c>
      <c r="F14" s="44">
        <v>1.0</v>
      </c>
      <c r="G14" s="44">
        <v>1.0</v>
      </c>
      <c r="H14" s="44">
        <v>1.0</v>
      </c>
      <c r="I14" s="44">
        <v>1.0</v>
      </c>
      <c r="J14" s="44">
        <v>2.0</v>
      </c>
      <c r="K14" s="44">
        <v>2.0</v>
      </c>
      <c r="L14" s="44">
        <v>2.0</v>
      </c>
      <c r="M14" s="44">
        <v>1.0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0.0</v>
      </c>
      <c r="V14" s="44">
        <v>1.0</v>
      </c>
      <c r="W14" s="44">
        <v>6.0</v>
      </c>
      <c r="X14" s="50" t="s">
        <v>359</v>
      </c>
      <c r="Y14" s="44">
        <v>1.0</v>
      </c>
      <c r="Z14" s="44">
        <v>2.0</v>
      </c>
    </row>
    <row r="15">
      <c r="A15" s="48">
        <v>45519.54890732639</v>
      </c>
      <c r="B15" s="44" t="s">
        <v>139</v>
      </c>
      <c r="C15" s="44" t="s">
        <v>357</v>
      </c>
      <c r="D15" s="49">
        <v>45518.0</v>
      </c>
      <c r="E15" s="50" t="s">
        <v>360</v>
      </c>
      <c r="F15" s="44">
        <v>1.0</v>
      </c>
      <c r="G15" s="44">
        <v>1.0</v>
      </c>
      <c r="H15" s="44">
        <v>1.0</v>
      </c>
      <c r="I15" s="44">
        <v>1.0</v>
      </c>
      <c r="J15" s="44">
        <v>2.0</v>
      </c>
      <c r="K15" s="44">
        <v>2.0</v>
      </c>
      <c r="L15" s="44">
        <v>2.0</v>
      </c>
      <c r="M15" s="44">
        <v>1.0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1.0</v>
      </c>
      <c r="V15" s="44">
        <v>1.0</v>
      </c>
      <c r="W15" s="44">
        <v>6.0</v>
      </c>
      <c r="X15" s="50" t="s">
        <v>361</v>
      </c>
      <c r="Y15" s="44">
        <v>2.0</v>
      </c>
      <c r="Z15" s="44">
        <v>2.0</v>
      </c>
    </row>
    <row r="16">
      <c r="A16" s="48">
        <v>45520.45924939815</v>
      </c>
      <c r="B16" s="44" t="s">
        <v>139</v>
      </c>
      <c r="C16" s="44" t="s">
        <v>357</v>
      </c>
      <c r="D16" s="49">
        <v>45520.0</v>
      </c>
      <c r="E16" s="50" t="s">
        <v>362</v>
      </c>
      <c r="F16" s="44">
        <v>1.0</v>
      </c>
      <c r="G16" s="44">
        <v>1.0</v>
      </c>
      <c r="H16" s="44">
        <v>1.0</v>
      </c>
      <c r="I16" s="44">
        <v>2.0</v>
      </c>
      <c r="J16" s="44">
        <v>2.0</v>
      </c>
      <c r="K16" s="44">
        <v>2.0</v>
      </c>
      <c r="L16" s="44">
        <v>2.0</v>
      </c>
      <c r="M16" s="44">
        <v>1.0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1.0</v>
      </c>
      <c r="V16" s="44">
        <v>1.0</v>
      </c>
      <c r="W16" s="44">
        <v>5.0</v>
      </c>
      <c r="X16" s="50" t="s">
        <v>363</v>
      </c>
      <c r="Y16" s="44">
        <v>2.0</v>
      </c>
      <c r="Z16" s="44">
        <v>2.0</v>
      </c>
    </row>
    <row r="17">
      <c r="A17" s="48">
        <v>45520.462682453704</v>
      </c>
      <c r="B17" s="44" t="s">
        <v>139</v>
      </c>
      <c r="C17" s="44" t="s">
        <v>364</v>
      </c>
      <c r="D17" s="49">
        <v>45520.0</v>
      </c>
      <c r="E17" s="50" t="s">
        <v>365</v>
      </c>
      <c r="F17" s="44">
        <v>1.0</v>
      </c>
      <c r="G17" s="44">
        <v>1.0</v>
      </c>
      <c r="H17" s="44">
        <v>1.0</v>
      </c>
      <c r="I17" s="44">
        <v>1.0</v>
      </c>
      <c r="J17" s="44">
        <v>2.0</v>
      </c>
      <c r="K17" s="44">
        <v>2.0</v>
      </c>
      <c r="L17" s="44">
        <v>2.0</v>
      </c>
      <c r="M17" s="44">
        <v>1.0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0.0</v>
      </c>
      <c r="V17" s="44">
        <v>1.0</v>
      </c>
      <c r="W17" s="44">
        <v>5.0</v>
      </c>
      <c r="X17" s="50" t="s">
        <v>366</v>
      </c>
      <c r="Y17" s="44">
        <v>2.0</v>
      </c>
      <c r="Z17" s="44">
        <v>2.0</v>
      </c>
    </row>
    <row r="18">
      <c r="A18" s="48">
        <v>45539.50009053241</v>
      </c>
      <c r="B18" s="44" t="s">
        <v>139</v>
      </c>
      <c r="C18" s="44" t="s">
        <v>367</v>
      </c>
      <c r="D18" s="49">
        <v>45539.0</v>
      </c>
      <c r="E18" s="50" t="s">
        <v>368</v>
      </c>
      <c r="F18" s="44">
        <v>1.0</v>
      </c>
      <c r="G18" s="44">
        <v>1.0</v>
      </c>
      <c r="H18" s="44">
        <v>1.0</v>
      </c>
      <c r="I18" s="44">
        <v>1.0</v>
      </c>
      <c r="J18" s="44">
        <v>2.0</v>
      </c>
      <c r="K18" s="44">
        <v>2.0</v>
      </c>
      <c r="L18" s="44">
        <v>2.0</v>
      </c>
      <c r="M18" s="44">
        <v>1.0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0.0</v>
      </c>
      <c r="V18" s="44">
        <v>1.0</v>
      </c>
      <c r="W18" s="44">
        <v>4.0</v>
      </c>
      <c r="X18" s="50" t="s">
        <v>369</v>
      </c>
      <c r="Y18" s="44">
        <v>2.0</v>
      </c>
      <c r="Z18" s="44">
        <v>2.0</v>
      </c>
    </row>
    <row r="19">
      <c r="A19" s="48">
        <v>45583.568496736116</v>
      </c>
      <c r="B19" s="44" t="s">
        <v>139</v>
      </c>
      <c r="C19" s="44" t="s">
        <v>357</v>
      </c>
      <c r="D19" s="49">
        <v>45583.0</v>
      </c>
      <c r="E19" s="50" t="s">
        <v>370</v>
      </c>
      <c r="F19" s="44">
        <v>0.0</v>
      </c>
      <c r="G19" s="44">
        <v>0.0</v>
      </c>
      <c r="H19" s="44">
        <v>0.0</v>
      </c>
      <c r="I19" s="44">
        <v>0.0</v>
      </c>
      <c r="J19" s="44">
        <v>0.0</v>
      </c>
      <c r="K19" s="44">
        <v>0.0</v>
      </c>
      <c r="L19" s="44">
        <v>0.0</v>
      </c>
      <c r="M19" s="44">
        <v>1.0</v>
      </c>
      <c r="N19" s="44">
        <v>1.0</v>
      </c>
      <c r="O19" s="44">
        <v>1.0</v>
      </c>
      <c r="P19" s="44">
        <v>1.0</v>
      </c>
      <c r="Q19" s="44">
        <v>0.0</v>
      </c>
      <c r="R19" s="44">
        <v>0.0</v>
      </c>
      <c r="S19" s="44">
        <v>0.0</v>
      </c>
      <c r="T19" s="44">
        <v>1.0</v>
      </c>
      <c r="U19" s="44">
        <v>0.0</v>
      </c>
      <c r="V19" s="44">
        <v>1.0</v>
      </c>
      <c r="W19" s="44">
        <v>3.0</v>
      </c>
      <c r="X19" s="50" t="s">
        <v>371</v>
      </c>
      <c r="Y19" s="44">
        <v>0.0</v>
      </c>
      <c r="Z19" s="44">
        <v>2.0</v>
      </c>
    </row>
    <row r="20">
      <c r="A20" s="48">
        <v>45584.53474711806</v>
      </c>
      <c r="B20" s="44" t="s">
        <v>139</v>
      </c>
      <c r="C20" s="44" t="s">
        <v>364</v>
      </c>
      <c r="D20" s="49">
        <v>45584.0</v>
      </c>
      <c r="E20" s="50" t="s">
        <v>372</v>
      </c>
      <c r="F20" s="44">
        <v>0.0</v>
      </c>
      <c r="G20" s="44">
        <v>0.0</v>
      </c>
      <c r="H20" s="44">
        <v>0.0</v>
      </c>
      <c r="I20" s="44">
        <v>0.0</v>
      </c>
      <c r="J20" s="44">
        <v>0.0</v>
      </c>
      <c r="K20" s="44">
        <v>0.0</v>
      </c>
      <c r="L20" s="44">
        <v>0.0</v>
      </c>
      <c r="M20" s="44">
        <v>1.0</v>
      </c>
      <c r="N20" s="44">
        <v>1.0</v>
      </c>
      <c r="O20" s="44">
        <v>1.0</v>
      </c>
      <c r="P20" s="44">
        <v>1.0</v>
      </c>
      <c r="Q20" s="44">
        <v>0.0</v>
      </c>
      <c r="R20" s="44">
        <v>0.0</v>
      </c>
      <c r="S20" s="44">
        <v>0.0</v>
      </c>
      <c r="T20" s="44">
        <v>1.0</v>
      </c>
      <c r="U20" s="44">
        <v>0.0</v>
      </c>
      <c r="V20" s="44">
        <v>1.0</v>
      </c>
      <c r="W20" s="44">
        <v>2.0</v>
      </c>
      <c r="X20" s="50" t="s">
        <v>373</v>
      </c>
      <c r="Y20" s="44">
        <v>0.0</v>
      </c>
      <c r="Z20" s="44">
        <v>2.0</v>
      </c>
    </row>
    <row r="21">
      <c r="A21" s="48">
        <v>45603.58182415509</v>
      </c>
      <c r="B21" s="44" t="s">
        <v>238</v>
      </c>
      <c r="C21" s="44" t="s">
        <v>374</v>
      </c>
      <c r="D21" s="49">
        <v>45603.0</v>
      </c>
      <c r="E21" s="50" t="s">
        <v>375</v>
      </c>
      <c r="F21" s="44">
        <v>1.0</v>
      </c>
      <c r="G21" s="44">
        <v>1.0</v>
      </c>
      <c r="H21" s="44">
        <v>1.0</v>
      </c>
      <c r="I21" s="44">
        <v>1.0</v>
      </c>
      <c r="J21" s="44">
        <v>2.0</v>
      </c>
      <c r="K21" s="44">
        <v>2.0</v>
      </c>
      <c r="L21" s="44">
        <v>2.0</v>
      </c>
      <c r="M21" s="44">
        <v>1.0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0.0</v>
      </c>
      <c r="V21" s="44">
        <v>1.0</v>
      </c>
      <c r="W21" s="44">
        <v>2.0</v>
      </c>
      <c r="X21" s="50" t="s">
        <v>376</v>
      </c>
      <c r="Z21" s="44">
        <v>1.0</v>
      </c>
    </row>
    <row r="22">
      <c r="A22" s="48">
        <v>45610.45791949074</v>
      </c>
      <c r="B22" s="44" t="s">
        <v>184</v>
      </c>
      <c r="C22" s="44" t="s">
        <v>377</v>
      </c>
      <c r="D22" s="49">
        <v>45610.0</v>
      </c>
      <c r="E22" s="50" t="s">
        <v>378</v>
      </c>
      <c r="F22" s="44">
        <v>1.0</v>
      </c>
      <c r="G22" s="44">
        <v>1.0</v>
      </c>
      <c r="H22" s="44">
        <v>1.0</v>
      </c>
      <c r="I22" s="44">
        <v>1.0</v>
      </c>
      <c r="J22" s="44">
        <v>2.0</v>
      </c>
      <c r="K22" s="44">
        <v>2.0</v>
      </c>
      <c r="L22" s="44">
        <v>2.0</v>
      </c>
      <c r="M22" s="44">
        <v>1.0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0.0</v>
      </c>
      <c r="V22" s="44">
        <v>1.0</v>
      </c>
      <c r="W22" s="44">
        <v>3.0</v>
      </c>
      <c r="X22" s="50" t="s">
        <v>379</v>
      </c>
      <c r="Y22" s="44">
        <v>2.0</v>
      </c>
      <c r="Z22" s="44">
        <v>2.0</v>
      </c>
    </row>
    <row r="23">
      <c r="A23" s="48">
        <v>45611.52288671296</v>
      </c>
      <c r="B23" s="44" t="s">
        <v>184</v>
      </c>
      <c r="C23" s="44" t="s">
        <v>377</v>
      </c>
      <c r="D23" s="49">
        <v>45611.0</v>
      </c>
      <c r="E23" s="50" t="s">
        <v>380</v>
      </c>
      <c r="F23" s="44">
        <v>1.0</v>
      </c>
      <c r="G23" s="44">
        <v>1.0</v>
      </c>
      <c r="H23" s="44">
        <v>1.0</v>
      </c>
      <c r="I23" s="44">
        <v>1.0</v>
      </c>
      <c r="J23" s="44">
        <v>2.0</v>
      </c>
      <c r="K23" s="44">
        <v>2.0</v>
      </c>
      <c r="L23" s="44">
        <v>2.0</v>
      </c>
      <c r="M23" s="44">
        <v>1.0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2.0</v>
      </c>
      <c r="U23" s="44">
        <v>0.0</v>
      </c>
      <c r="V23" s="44">
        <v>1.0</v>
      </c>
      <c r="W23" s="44">
        <v>3.0</v>
      </c>
      <c r="X23" s="50" t="s">
        <v>381</v>
      </c>
      <c r="Y23" s="44">
        <v>2.0</v>
      </c>
      <c r="Z23" s="44">
        <v>2.0</v>
      </c>
    </row>
    <row r="24">
      <c r="A24" s="48">
        <v>45616.51812178241</v>
      </c>
      <c r="B24" s="44" t="s">
        <v>184</v>
      </c>
      <c r="C24" s="44" t="s">
        <v>245</v>
      </c>
      <c r="D24" s="49">
        <v>45616.0</v>
      </c>
      <c r="E24" s="50" t="s">
        <v>382</v>
      </c>
      <c r="F24" s="44">
        <v>1.0</v>
      </c>
      <c r="G24" s="44">
        <v>1.0</v>
      </c>
      <c r="H24" s="44">
        <v>1.0</v>
      </c>
      <c r="I24" s="44">
        <v>1.0</v>
      </c>
      <c r="J24" s="44">
        <v>2.0</v>
      </c>
      <c r="K24" s="44">
        <v>2.0</v>
      </c>
      <c r="L24" s="44">
        <v>2.0</v>
      </c>
      <c r="M24" s="44">
        <v>1.0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0.0</v>
      </c>
      <c r="V24" s="44">
        <v>1.0</v>
      </c>
      <c r="W24" s="44">
        <v>5.0</v>
      </c>
      <c r="X24" s="50" t="s">
        <v>383</v>
      </c>
      <c r="Y24" s="44">
        <v>0.0</v>
      </c>
      <c r="Z24" s="44">
        <v>2.0</v>
      </c>
    </row>
    <row r="25">
      <c r="A25" s="48">
        <v>45618.50698528935</v>
      </c>
      <c r="B25" s="44" t="s">
        <v>184</v>
      </c>
      <c r="C25" s="44" t="s">
        <v>245</v>
      </c>
      <c r="D25" s="49">
        <v>45618.0</v>
      </c>
      <c r="E25" s="50" t="s">
        <v>384</v>
      </c>
      <c r="F25" s="44">
        <v>1.0</v>
      </c>
      <c r="G25" s="44">
        <v>1.0</v>
      </c>
      <c r="H25" s="44">
        <v>1.0</v>
      </c>
      <c r="I25" s="44">
        <v>1.0</v>
      </c>
      <c r="J25" s="44">
        <v>2.0</v>
      </c>
      <c r="K25" s="44">
        <v>2.0</v>
      </c>
      <c r="L25" s="44">
        <v>2.0</v>
      </c>
      <c r="M25" s="44">
        <v>1.0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0.0</v>
      </c>
      <c r="V25" s="44">
        <v>1.0</v>
      </c>
      <c r="W25" s="44">
        <v>4.0</v>
      </c>
      <c r="X25" s="50" t="s">
        <v>385</v>
      </c>
      <c r="Y25" s="44">
        <v>2.0</v>
      </c>
      <c r="Z25" s="44">
        <v>2.0</v>
      </c>
    </row>
    <row r="26">
      <c r="A26" s="48">
        <v>45656.53486944444</v>
      </c>
      <c r="B26" s="44" t="s">
        <v>238</v>
      </c>
      <c r="C26" s="44" t="s">
        <v>386</v>
      </c>
      <c r="D26" s="49">
        <v>45656.0</v>
      </c>
      <c r="E26" s="50" t="s">
        <v>387</v>
      </c>
      <c r="F26" s="44">
        <v>1.0</v>
      </c>
      <c r="G26" s="44">
        <v>1.0</v>
      </c>
      <c r="H26" s="44">
        <v>1.0</v>
      </c>
      <c r="I26" s="44">
        <v>1.0</v>
      </c>
      <c r="J26" s="44">
        <v>2.0</v>
      </c>
      <c r="K26" s="44">
        <v>2.0</v>
      </c>
      <c r="L26" s="44">
        <v>2.0</v>
      </c>
      <c r="M26" s="44">
        <v>1.0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0.0</v>
      </c>
      <c r="V26" s="44">
        <v>1.0</v>
      </c>
      <c r="W26" s="44">
        <v>6.0</v>
      </c>
      <c r="X26" s="50" t="s">
        <v>388</v>
      </c>
      <c r="Y26" s="44">
        <v>0.0</v>
      </c>
      <c r="Z26" s="44">
        <v>2.0</v>
      </c>
    </row>
    <row r="27">
      <c r="A27" s="48">
        <v>45673.42709532408</v>
      </c>
      <c r="B27" s="44" t="s">
        <v>238</v>
      </c>
      <c r="C27" s="44" t="s">
        <v>386</v>
      </c>
      <c r="D27" s="49">
        <v>45673.0</v>
      </c>
      <c r="E27" s="50" t="s">
        <v>389</v>
      </c>
      <c r="F27" s="44">
        <v>1.0</v>
      </c>
      <c r="G27" s="44">
        <v>1.0</v>
      </c>
      <c r="H27" s="44">
        <v>1.0</v>
      </c>
      <c r="I27" s="44">
        <v>1.0</v>
      </c>
      <c r="J27" s="44">
        <v>2.0</v>
      </c>
      <c r="K27" s="44">
        <v>2.0</v>
      </c>
      <c r="L27" s="44">
        <v>2.0</v>
      </c>
      <c r="M27" s="44">
        <v>1.0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0.0</v>
      </c>
      <c r="V27" s="44">
        <v>1.0</v>
      </c>
      <c r="W27" s="44">
        <v>5.0</v>
      </c>
      <c r="X27" s="50" t="s">
        <v>390</v>
      </c>
    </row>
    <row r="28">
      <c r="A28" s="48">
        <v>45674.61677875</v>
      </c>
      <c r="B28" s="44" t="s">
        <v>184</v>
      </c>
      <c r="C28" s="44" t="s">
        <v>391</v>
      </c>
      <c r="D28" s="49">
        <v>45674.0</v>
      </c>
      <c r="E28" s="50" t="s">
        <v>392</v>
      </c>
      <c r="F28" s="44">
        <v>1.0</v>
      </c>
      <c r="G28" s="44">
        <v>1.0</v>
      </c>
      <c r="H28" s="44">
        <v>1.0</v>
      </c>
      <c r="I28" s="44">
        <v>1.0</v>
      </c>
      <c r="J28" s="44">
        <v>2.0</v>
      </c>
      <c r="K28" s="44">
        <v>2.0</v>
      </c>
      <c r="L28" s="44">
        <v>2.0</v>
      </c>
      <c r="M28" s="44">
        <v>1.0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0.0</v>
      </c>
      <c r="V28" s="44">
        <v>1.0</v>
      </c>
      <c r="W28" s="44">
        <v>3.0</v>
      </c>
      <c r="X28" s="50" t="s">
        <v>393</v>
      </c>
      <c r="Y28" s="44">
        <v>2.0</v>
      </c>
      <c r="Z28" s="44">
        <v>2.0</v>
      </c>
    </row>
    <row r="29">
      <c r="A29" s="48">
        <v>45681.530843518514</v>
      </c>
      <c r="B29" s="44" t="s">
        <v>184</v>
      </c>
      <c r="C29" s="44" t="s">
        <v>394</v>
      </c>
      <c r="D29" s="49">
        <v>45681.0</v>
      </c>
      <c r="E29" s="50" t="s">
        <v>395</v>
      </c>
      <c r="F29" s="44">
        <v>1.0</v>
      </c>
      <c r="G29" s="44">
        <v>2.0</v>
      </c>
      <c r="H29" s="44">
        <v>1.0</v>
      </c>
      <c r="I29" s="44">
        <v>1.0</v>
      </c>
      <c r="J29" s="44">
        <v>2.0</v>
      </c>
      <c r="K29" s="44">
        <v>2.0</v>
      </c>
      <c r="L29" s="44">
        <v>2.0</v>
      </c>
      <c r="M29" s="44">
        <v>1.0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0.0</v>
      </c>
      <c r="V29" s="44">
        <v>1.0</v>
      </c>
      <c r="W29" s="44">
        <v>3.0</v>
      </c>
      <c r="X29" s="50" t="s">
        <v>396</v>
      </c>
      <c r="Y29" s="44">
        <v>2.0</v>
      </c>
      <c r="Z29" s="44">
        <v>2.0</v>
      </c>
    </row>
    <row r="30">
      <c r="A30" s="48">
        <v>45682.468099606485</v>
      </c>
      <c r="B30" s="44" t="s">
        <v>184</v>
      </c>
      <c r="C30" s="44" t="s">
        <v>394</v>
      </c>
      <c r="D30" s="49">
        <v>45682.0</v>
      </c>
      <c r="E30" s="50" t="s">
        <v>397</v>
      </c>
      <c r="F30" s="44">
        <v>1.0</v>
      </c>
      <c r="G30" s="44">
        <v>2.0</v>
      </c>
      <c r="H30" s="44">
        <v>1.0</v>
      </c>
      <c r="I30" s="44">
        <v>1.0</v>
      </c>
      <c r="J30" s="44">
        <v>2.0</v>
      </c>
      <c r="K30" s="44">
        <v>2.0</v>
      </c>
      <c r="L30" s="44">
        <v>2.0</v>
      </c>
      <c r="M30" s="44">
        <v>1.0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0.0</v>
      </c>
      <c r="V30" s="44">
        <v>1.0</v>
      </c>
      <c r="W30" s="44">
        <v>2.0</v>
      </c>
      <c r="X30" s="50" t="s">
        <v>398</v>
      </c>
      <c r="Y30" s="44">
        <v>2.0</v>
      </c>
      <c r="Z30" s="44">
        <v>2.0</v>
      </c>
    </row>
    <row r="31">
      <c r="A31" s="48">
        <v>45687.486185347225</v>
      </c>
      <c r="B31" s="44" t="s">
        <v>184</v>
      </c>
      <c r="C31" s="44" t="s">
        <v>399</v>
      </c>
      <c r="D31" s="49">
        <v>45687.0</v>
      </c>
      <c r="E31" s="50" t="s">
        <v>400</v>
      </c>
      <c r="F31" s="44">
        <v>1.0</v>
      </c>
      <c r="G31" s="44">
        <v>2.0</v>
      </c>
      <c r="H31" s="44">
        <v>1.0</v>
      </c>
      <c r="I31" s="44">
        <v>1.0</v>
      </c>
      <c r="J31" s="44">
        <v>2.0</v>
      </c>
      <c r="K31" s="44">
        <v>2.0</v>
      </c>
      <c r="L31" s="44">
        <v>2.0</v>
      </c>
      <c r="M31" s="44">
        <v>1.0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0.0</v>
      </c>
      <c r="V31" s="44">
        <v>1.0</v>
      </c>
      <c r="W31" s="44">
        <v>5.0</v>
      </c>
      <c r="X31" s="50" t="s">
        <v>401</v>
      </c>
      <c r="Y31" s="44">
        <v>2.0</v>
      </c>
      <c r="Z31" s="44">
        <v>2.0</v>
      </c>
    </row>
    <row r="32">
      <c r="A32" s="48">
        <v>45688.609797268524</v>
      </c>
      <c r="B32" s="44" t="s">
        <v>184</v>
      </c>
      <c r="C32" s="44" t="s">
        <v>402</v>
      </c>
      <c r="D32" s="49">
        <v>45688.0</v>
      </c>
      <c r="E32" s="50" t="s">
        <v>403</v>
      </c>
      <c r="F32" s="44">
        <v>1.0</v>
      </c>
      <c r="G32" s="44">
        <v>1.0</v>
      </c>
      <c r="H32" s="44">
        <v>1.0</v>
      </c>
      <c r="I32" s="44">
        <v>1.0</v>
      </c>
      <c r="J32" s="44">
        <v>2.0</v>
      </c>
      <c r="K32" s="44">
        <v>2.0</v>
      </c>
      <c r="L32" s="44">
        <v>2.0</v>
      </c>
      <c r="M32" s="44">
        <v>1.0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0.0</v>
      </c>
      <c r="V32" s="44">
        <v>1.0</v>
      </c>
      <c r="W32" s="44">
        <v>4.0</v>
      </c>
      <c r="X32" s="50" t="s">
        <v>404</v>
      </c>
      <c r="Y32" s="44">
        <v>2.0</v>
      </c>
      <c r="Z32" s="44">
        <v>2.0</v>
      </c>
    </row>
    <row r="33">
      <c r="A33" s="48">
        <v>45695.45727752315</v>
      </c>
      <c r="B33" s="44" t="s">
        <v>184</v>
      </c>
      <c r="C33" s="44" t="s">
        <v>405</v>
      </c>
      <c r="D33" s="49">
        <v>45695.0</v>
      </c>
      <c r="E33" s="50" t="s">
        <v>406</v>
      </c>
      <c r="F33" s="44">
        <v>1.0</v>
      </c>
      <c r="G33" s="44">
        <v>2.0</v>
      </c>
      <c r="H33" s="44">
        <v>1.0</v>
      </c>
      <c r="I33" s="44">
        <v>1.0</v>
      </c>
      <c r="J33" s="44">
        <v>2.0</v>
      </c>
      <c r="K33" s="44">
        <v>2.0</v>
      </c>
      <c r="L33" s="44">
        <v>2.0</v>
      </c>
      <c r="M33" s="44">
        <v>1.0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0.0</v>
      </c>
      <c r="V33" s="44">
        <v>1.0</v>
      </c>
      <c r="W33" s="44">
        <v>2.0</v>
      </c>
      <c r="X33" s="50" t="s">
        <v>407</v>
      </c>
      <c r="Y33" s="44">
        <v>2.0</v>
      </c>
      <c r="Z33" s="44">
        <v>2.0</v>
      </c>
    </row>
    <row r="34">
      <c r="A34" s="48">
        <v>45696.580964872686</v>
      </c>
      <c r="B34" s="44" t="s">
        <v>184</v>
      </c>
      <c r="C34" s="44" t="s">
        <v>408</v>
      </c>
      <c r="D34" s="49">
        <v>45696.0</v>
      </c>
      <c r="E34" s="50" t="s">
        <v>409</v>
      </c>
      <c r="F34" s="44">
        <v>1.0</v>
      </c>
      <c r="G34" s="44">
        <v>1.0</v>
      </c>
      <c r="H34" s="44">
        <v>1.0</v>
      </c>
      <c r="I34" s="44">
        <v>1.0</v>
      </c>
      <c r="J34" s="44">
        <v>2.0</v>
      </c>
      <c r="K34" s="44">
        <v>2.0</v>
      </c>
      <c r="L34" s="44">
        <v>2.0</v>
      </c>
      <c r="M34" s="44">
        <v>1.0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0.0</v>
      </c>
      <c r="V34" s="44">
        <v>1.0</v>
      </c>
      <c r="W34" s="44">
        <v>3.0</v>
      </c>
      <c r="X34" s="50" t="s">
        <v>410</v>
      </c>
      <c r="Y34" s="44">
        <v>2.0</v>
      </c>
      <c r="Z34" s="44">
        <v>2.0</v>
      </c>
    </row>
    <row r="35">
      <c r="A35" s="48">
        <v>45714.475473541665</v>
      </c>
      <c r="B35" s="44" t="s">
        <v>184</v>
      </c>
      <c r="C35" s="44" t="s">
        <v>253</v>
      </c>
      <c r="D35" s="49">
        <v>45714.0</v>
      </c>
      <c r="E35" s="50" t="s">
        <v>411</v>
      </c>
      <c r="F35" s="44">
        <v>1.0</v>
      </c>
      <c r="G35" s="44">
        <v>2.0</v>
      </c>
      <c r="H35" s="44">
        <v>1.0</v>
      </c>
      <c r="I35" s="44">
        <v>1.0</v>
      </c>
      <c r="J35" s="44">
        <v>2.0</v>
      </c>
      <c r="K35" s="44">
        <v>2.0</v>
      </c>
      <c r="L35" s="44">
        <v>2.0</v>
      </c>
      <c r="M35" s="44">
        <v>1.0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1.0</v>
      </c>
      <c r="V35" s="44">
        <v>1.0</v>
      </c>
      <c r="W35" s="44">
        <v>2.0</v>
      </c>
      <c r="X35" s="50" t="s">
        <v>412</v>
      </c>
      <c r="Y35" s="44">
        <v>2.0</v>
      </c>
      <c r="Z35" s="44">
        <v>2.0</v>
      </c>
    </row>
    <row r="36">
      <c r="A36" s="48">
        <v>45715.60262902778</v>
      </c>
      <c r="B36" s="44" t="s">
        <v>184</v>
      </c>
      <c r="C36" s="44" t="s">
        <v>413</v>
      </c>
      <c r="D36" s="49">
        <v>45715.0</v>
      </c>
      <c r="E36" s="50" t="s">
        <v>414</v>
      </c>
      <c r="F36" s="44">
        <v>1.0</v>
      </c>
      <c r="G36" s="44">
        <v>2.0</v>
      </c>
      <c r="H36" s="44">
        <v>1.0</v>
      </c>
      <c r="I36" s="44">
        <v>1.0</v>
      </c>
      <c r="J36" s="44">
        <v>2.0</v>
      </c>
      <c r="K36" s="44">
        <v>2.0</v>
      </c>
      <c r="L36" s="44">
        <v>2.0</v>
      </c>
      <c r="M36" s="44">
        <v>1.0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0.0</v>
      </c>
      <c r="V36" s="44">
        <v>1.0</v>
      </c>
      <c r="W36" s="44">
        <v>4.0</v>
      </c>
      <c r="X36" s="50" t="s">
        <v>415</v>
      </c>
      <c r="Y36" s="44">
        <v>2.0</v>
      </c>
      <c r="Z36" s="44">
        <v>2.0</v>
      </c>
    </row>
    <row r="37">
      <c r="A37" s="48">
        <v>45722.54959740741</v>
      </c>
      <c r="B37" s="44" t="s">
        <v>184</v>
      </c>
      <c r="C37" s="44" t="s">
        <v>416</v>
      </c>
      <c r="D37" s="49">
        <v>45722.0</v>
      </c>
      <c r="E37" s="50" t="s">
        <v>417</v>
      </c>
      <c r="F37" s="44">
        <v>1.0</v>
      </c>
      <c r="G37" s="44">
        <v>2.0</v>
      </c>
      <c r="H37" s="44">
        <v>1.0</v>
      </c>
      <c r="I37" s="44">
        <v>1.0</v>
      </c>
      <c r="J37" s="44">
        <v>1.0</v>
      </c>
      <c r="K37" s="44">
        <v>2.0</v>
      </c>
      <c r="L37" s="44">
        <v>2.0</v>
      </c>
      <c r="M37" s="44">
        <v>1.0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0.0</v>
      </c>
      <c r="T37" s="44">
        <v>1.0</v>
      </c>
      <c r="U37" s="44">
        <v>0.0</v>
      </c>
      <c r="V37" s="44">
        <v>1.0</v>
      </c>
      <c r="W37" s="44">
        <v>2.0</v>
      </c>
      <c r="X37" s="50" t="s">
        <v>418</v>
      </c>
      <c r="Y37" s="44">
        <v>2.0</v>
      </c>
      <c r="Z37" s="44">
        <v>2.0</v>
      </c>
    </row>
    <row r="38">
      <c r="A38" s="48">
        <v>45723.44349204861</v>
      </c>
      <c r="B38" s="44" t="s">
        <v>184</v>
      </c>
      <c r="C38" s="44" t="s">
        <v>416</v>
      </c>
      <c r="D38" s="49">
        <v>45723.0</v>
      </c>
      <c r="E38" s="50" t="s">
        <v>419</v>
      </c>
      <c r="F38" s="44">
        <v>1.0</v>
      </c>
      <c r="G38" s="44">
        <v>2.0</v>
      </c>
      <c r="H38" s="44">
        <v>1.0</v>
      </c>
      <c r="I38" s="44">
        <v>1.0</v>
      </c>
      <c r="J38" s="44">
        <v>2.0</v>
      </c>
      <c r="K38" s="44">
        <v>2.0</v>
      </c>
      <c r="L38" s="44">
        <v>2.0</v>
      </c>
      <c r="M38" s="44">
        <v>1.0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0.0</v>
      </c>
      <c r="V38" s="44">
        <v>1.0</v>
      </c>
      <c r="W38" s="44">
        <v>1.0</v>
      </c>
      <c r="X38" s="50" t="s">
        <v>420</v>
      </c>
      <c r="Y38" s="44">
        <v>2.0</v>
      </c>
      <c r="Z38" s="44">
        <v>2.0</v>
      </c>
    </row>
    <row r="39">
      <c r="A39" s="48">
        <v>45736.40553981482</v>
      </c>
      <c r="B39" s="44" t="s">
        <v>184</v>
      </c>
      <c r="C39" s="44" t="s">
        <v>391</v>
      </c>
      <c r="D39" s="49">
        <v>45736.0</v>
      </c>
      <c r="E39" s="50" t="s">
        <v>421</v>
      </c>
      <c r="F39" s="44">
        <v>1.0</v>
      </c>
      <c r="G39" s="44">
        <v>1.0</v>
      </c>
      <c r="H39" s="44">
        <v>1.0</v>
      </c>
      <c r="I39" s="44">
        <v>1.0</v>
      </c>
      <c r="J39" s="44">
        <v>2.0</v>
      </c>
      <c r="K39" s="44">
        <v>2.0</v>
      </c>
      <c r="L39" s="44">
        <v>2.0</v>
      </c>
      <c r="M39" s="44">
        <v>1.0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0.0</v>
      </c>
      <c r="T39" s="44">
        <v>1.0</v>
      </c>
      <c r="U39" s="44">
        <v>0.0</v>
      </c>
      <c r="V39" s="44">
        <v>1.0</v>
      </c>
      <c r="W39" s="44">
        <v>4.0</v>
      </c>
      <c r="X39" s="50" t="s">
        <v>422</v>
      </c>
      <c r="Y39" s="44">
        <v>2.0</v>
      </c>
      <c r="Z39" s="44">
        <v>2.0</v>
      </c>
    </row>
    <row r="40">
      <c r="A40" s="48">
        <v>45737.70385658565</v>
      </c>
      <c r="B40" s="44" t="s">
        <v>184</v>
      </c>
      <c r="C40" s="44" t="s">
        <v>391</v>
      </c>
      <c r="D40" s="49">
        <v>45737.0</v>
      </c>
      <c r="E40" s="50" t="s">
        <v>423</v>
      </c>
      <c r="F40" s="44">
        <v>1.0</v>
      </c>
      <c r="G40" s="44">
        <v>1.0</v>
      </c>
      <c r="H40" s="44">
        <v>1.0</v>
      </c>
      <c r="I40" s="44">
        <v>1.0</v>
      </c>
      <c r="J40" s="44">
        <v>2.0</v>
      </c>
      <c r="K40" s="44">
        <v>2.0</v>
      </c>
      <c r="L40" s="44">
        <v>2.0</v>
      </c>
      <c r="M40" s="44">
        <v>1.0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0.0</v>
      </c>
      <c r="V40" s="44">
        <v>1.0</v>
      </c>
      <c r="W40" s="44">
        <v>4.0</v>
      </c>
      <c r="X40" s="50" t="s">
        <v>424</v>
      </c>
      <c r="Y40" s="44">
        <v>2.0</v>
      </c>
      <c r="Z40" s="44">
        <v>2.0</v>
      </c>
    </row>
    <row r="41">
      <c r="A41" s="48">
        <v>45743.38099820602</v>
      </c>
      <c r="B41" s="44" t="s">
        <v>184</v>
      </c>
      <c r="C41" s="44" t="s">
        <v>245</v>
      </c>
      <c r="D41" s="49">
        <v>45743.0</v>
      </c>
      <c r="E41" s="50" t="s">
        <v>425</v>
      </c>
      <c r="F41" s="44">
        <v>1.0</v>
      </c>
      <c r="G41" s="44">
        <v>1.0</v>
      </c>
      <c r="H41" s="44">
        <v>1.0</v>
      </c>
      <c r="I41" s="44">
        <v>1.0</v>
      </c>
      <c r="J41" s="44">
        <v>2.0</v>
      </c>
      <c r="K41" s="44">
        <v>2.0</v>
      </c>
      <c r="L41" s="44">
        <v>2.0</v>
      </c>
      <c r="M41" s="44">
        <v>1.0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0.0</v>
      </c>
      <c r="T41" s="44">
        <v>1.0</v>
      </c>
      <c r="U41" s="44">
        <v>0.0</v>
      </c>
      <c r="V41" s="44">
        <v>1.0</v>
      </c>
      <c r="W41" s="44">
        <v>5.0</v>
      </c>
      <c r="X41" s="50" t="s">
        <v>426</v>
      </c>
      <c r="Y41" s="44">
        <v>2.0</v>
      </c>
      <c r="Z41" s="44">
        <v>2.0</v>
      </c>
    </row>
    <row r="42">
      <c r="A42" s="48">
        <v>45744.587296516205</v>
      </c>
      <c r="B42" s="44" t="s">
        <v>184</v>
      </c>
      <c r="C42" s="44" t="s">
        <v>245</v>
      </c>
      <c r="D42" s="49">
        <v>45744.0</v>
      </c>
      <c r="E42" s="50" t="s">
        <v>427</v>
      </c>
      <c r="F42" s="44">
        <v>1.0</v>
      </c>
      <c r="G42" s="44">
        <v>1.0</v>
      </c>
      <c r="H42" s="44">
        <v>1.0</v>
      </c>
      <c r="I42" s="44">
        <v>1.0</v>
      </c>
      <c r="J42" s="44">
        <v>2.0</v>
      </c>
      <c r="K42" s="44">
        <v>2.0</v>
      </c>
      <c r="L42" s="44">
        <v>2.0</v>
      </c>
      <c r="M42" s="44">
        <v>1.0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0.0</v>
      </c>
      <c r="T42" s="44">
        <v>1.0</v>
      </c>
      <c r="U42" s="44">
        <v>0.0</v>
      </c>
      <c r="V42" s="44">
        <v>1.0</v>
      </c>
      <c r="W42" s="44">
        <v>5.0</v>
      </c>
      <c r="X42" s="50" t="s">
        <v>428</v>
      </c>
      <c r="Y42" s="44">
        <v>2.0</v>
      </c>
      <c r="Z42" s="44">
        <v>2.0</v>
      </c>
    </row>
    <row r="43">
      <c r="A43" s="48">
        <v>45750.5600012963</v>
      </c>
      <c r="B43" s="44" t="s">
        <v>180</v>
      </c>
      <c r="C43" s="44" t="s">
        <v>429</v>
      </c>
      <c r="D43" s="49">
        <v>45750.0</v>
      </c>
      <c r="E43" s="50" t="s">
        <v>430</v>
      </c>
      <c r="F43" s="44">
        <v>1.0</v>
      </c>
      <c r="G43" s="44">
        <v>1.0</v>
      </c>
      <c r="H43" s="44">
        <v>1.0</v>
      </c>
      <c r="I43" s="44">
        <v>1.0</v>
      </c>
      <c r="J43" s="44">
        <v>2.0</v>
      </c>
      <c r="K43" s="44">
        <v>2.0</v>
      </c>
      <c r="L43" s="44">
        <v>2.0</v>
      </c>
      <c r="M43" s="44">
        <v>1.0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0.0</v>
      </c>
      <c r="T43" s="44">
        <v>1.0</v>
      </c>
      <c r="U43" s="44">
        <v>0.0</v>
      </c>
      <c r="V43" s="44">
        <v>1.0</v>
      </c>
      <c r="W43" s="44">
        <v>5.0</v>
      </c>
      <c r="X43" s="50" t="s">
        <v>431</v>
      </c>
      <c r="Y43" s="44">
        <v>0.0</v>
      </c>
      <c r="Z43" s="44">
        <v>2.0</v>
      </c>
    </row>
    <row r="44">
      <c r="A44" s="48">
        <v>45751.54138167824</v>
      </c>
      <c r="B44" s="44" t="s">
        <v>180</v>
      </c>
      <c r="C44" s="44" t="s">
        <v>432</v>
      </c>
      <c r="D44" s="49">
        <v>45751.0</v>
      </c>
      <c r="E44" s="50" t="s">
        <v>433</v>
      </c>
      <c r="F44" s="44">
        <v>1.0</v>
      </c>
      <c r="G44" s="44">
        <v>1.0</v>
      </c>
      <c r="H44" s="44">
        <v>1.0</v>
      </c>
      <c r="I44" s="44">
        <v>1.0</v>
      </c>
      <c r="J44" s="44">
        <v>2.0</v>
      </c>
      <c r="K44" s="44">
        <v>2.0</v>
      </c>
      <c r="L44" s="44">
        <v>2.0</v>
      </c>
      <c r="M44" s="44">
        <v>1.0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0.0</v>
      </c>
      <c r="V44" s="44">
        <v>1.0</v>
      </c>
      <c r="W44" s="44">
        <v>11.0</v>
      </c>
      <c r="X44" s="50" t="s">
        <v>434</v>
      </c>
      <c r="Y44" s="44">
        <v>2.0</v>
      </c>
      <c r="Z44" s="44">
        <v>2.0</v>
      </c>
    </row>
    <row r="45">
      <c r="A45" s="48">
        <v>45770.47240640046</v>
      </c>
      <c r="B45" s="44" t="s">
        <v>184</v>
      </c>
      <c r="C45" s="44" t="s">
        <v>435</v>
      </c>
      <c r="D45" s="49">
        <v>45770.0</v>
      </c>
      <c r="E45" s="50" t="s">
        <v>436</v>
      </c>
      <c r="F45" s="44">
        <v>1.0</v>
      </c>
      <c r="G45" s="44">
        <v>1.0</v>
      </c>
      <c r="H45" s="44">
        <v>1.0</v>
      </c>
      <c r="I45" s="44">
        <v>1.0</v>
      </c>
      <c r="J45" s="44">
        <v>2.0</v>
      </c>
      <c r="K45" s="44">
        <v>2.0</v>
      </c>
      <c r="L45" s="44">
        <v>2.0</v>
      </c>
      <c r="M45" s="44">
        <v>1.0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0.0</v>
      </c>
      <c r="V45" s="44">
        <v>1.0</v>
      </c>
      <c r="W45" s="44">
        <v>6.0</v>
      </c>
      <c r="X45" s="50" t="s">
        <v>437</v>
      </c>
      <c r="Y45" s="44">
        <v>2.0</v>
      </c>
      <c r="Z45" s="44">
        <v>2.0</v>
      </c>
    </row>
    <row r="46">
      <c r="A46" s="48">
        <v>45771.73054471065</v>
      </c>
      <c r="B46" s="44" t="s">
        <v>438</v>
      </c>
      <c r="C46" s="44" t="s">
        <v>439</v>
      </c>
      <c r="D46" s="49">
        <v>45771.0</v>
      </c>
      <c r="E46" s="50" t="s">
        <v>440</v>
      </c>
      <c r="F46" s="44">
        <v>1.0</v>
      </c>
      <c r="G46" s="44">
        <v>1.0</v>
      </c>
      <c r="H46" s="44">
        <v>1.0</v>
      </c>
      <c r="I46" s="44">
        <v>1.0</v>
      </c>
      <c r="J46" s="44">
        <v>2.0</v>
      </c>
      <c r="K46" s="44">
        <v>2.0</v>
      </c>
      <c r="L46" s="44">
        <v>2.0</v>
      </c>
      <c r="M46" s="44">
        <v>1.0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0.0</v>
      </c>
      <c r="V46" s="44">
        <v>1.0</v>
      </c>
      <c r="W46" s="44">
        <v>5.0</v>
      </c>
      <c r="X46" s="50" t="s">
        <v>441</v>
      </c>
      <c r="Y46" s="44">
        <v>2.0</v>
      </c>
      <c r="Z46" s="44">
        <v>2.0</v>
      </c>
    </row>
    <row r="47">
      <c r="A47" s="48">
        <v>45778.57492652778</v>
      </c>
      <c r="B47" s="44" t="s">
        <v>260</v>
      </c>
      <c r="C47" s="44" t="s">
        <v>442</v>
      </c>
      <c r="D47" s="49">
        <v>45778.0</v>
      </c>
      <c r="E47" s="50" t="s">
        <v>443</v>
      </c>
      <c r="F47" s="44">
        <v>1.0</v>
      </c>
      <c r="G47" s="44">
        <v>1.0</v>
      </c>
      <c r="H47" s="44">
        <v>1.0</v>
      </c>
      <c r="I47" s="44">
        <v>1.0</v>
      </c>
      <c r="J47" s="44">
        <v>2.0</v>
      </c>
      <c r="K47" s="44">
        <v>2.0</v>
      </c>
      <c r="L47" s="44">
        <v>2.0</v>
      </c>
      <c r="M47" s="44">
        <v>1.0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0.0</v>
      </c>
      <c r="V47" s="44">
        <v>1.0</v>
      </c>
      <c r="W47" s="44">
        <v>2.0</v>
      </c>
      <c r="X47" s="50" t="s">
        <v>444</v>
      </c>
      <c r="Y47" s="44">
        <v>2.0</v>
      </c>
      <c r="Z47" s="44">
        <v>2.0</v>
      </c>
    </row>
    <row r="48">
      <c r="A48" s="48">
        <v>45779.570817106476</v>
      </c>
      <c r="B48" s="44" t="s">
        <v>184</v>
      </c>
      <c r="C48" s="44" t="s">
        <v>402</v>
      </c>
      <c r="D48" s="49">
        <v>45779.0</v>
      </c>
      <c r="E48" s="50" t="s">
        <v>445</v>
      </c>
      <c r="F48" s="44">
        <v>1.0</v>
      </c>
      <c r="G48" s="44">
        <v>1.0</v>
      </c>
      <c r="H48" s="44">
        <v>1.0</v>
      </c>
      <c r="I48" s="44">
        <v>1.0</v>
      </c>
      <c r="J48" s="44">
        <v>2.0</v>
      </c>
      <c r="K48" s="44">
        <v>2.0</v>
      </c>
      <c r="L48" s="44">
        <v>2.0</v>
      </c>
      <c r="M48" s="44">
        <v>1.0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0.0</v>
      </c>
      <c r="V48" s="44">
        <v>1.0</v>
      </c>
      <c r="W48" s="44">
        <v>6.0</v>
      </c>
      <c r="X48" s="50" t="s">
        <v>446</v>
      </c>
      <c r="Y48" s="44">
        <v>2.0</v>
      </c>
      <c r="Z48" s="44">
        <v>2.0</v>
      </c>
    </row>
    <row r="49">
      <c r="A49" s="48">
        <v>45792.43782090278</v>
      </c>
      <c r="B49" s="44" t="s">
        <v>123</v>
      </c>
      <c r="C49" s="44" t="s">
        <v>447</v>
      </c>
      <c r="D49" s="49">
        <v>45792.0</v>
      </c>
      <c r="E49" s="50" t="s">
        <v>448</v>
      </c>
      <c r="F49" s="44">
        <v>1.0</v>
      </c>
      <c r="G49" s="44">
        <v>1.0</v>
      </c>
      <c r="H49" s="44">
        <v>1.0</v>
      </c>
      <c r="I49" s="44">
        <v>1.0</v>
      </c>
      <c r="J49" s="44">
        <v>2.0</v>
      </c>
      <c r="K49" s="44">
        <v>2.0</v>
      </c>
      <c r="L49" s="44">
        <v>2.0</v>
      </c>
      <c r="M49" s="44">
        <v>1.0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0.0</v>
      </c>
      <c r="V49" s="44">
        <v>1.0</v>
      </c>
      <c r="W49" s="44">
        <v>1.0</v>
      </c>
      <c r="X49" s="50" t="s">
        <v>449</v>
      </c>
      <c r="Y49" s="44">
        <v>2.0</v>
      </c>
      <c r="Z49" s="44">
        <v>2.0</v>
      </c>
    </row>
    <row r="50">
      <c r="A50" s="48">
        <v>45792.44184130787</v>
      </c>
      <c r="B50" s="44" t="s">
        <v>123</v>
      </c>
      <c r="C50" s="44" t="s">
        <v>450</v>
      </c>
      <c r="D50" s="49">
        <v>45792.0</v>
      </c>
      <c r="E50" s="50" t="s">
        <v>451</v>
      </c>
      <c r="F50" s="44">
        <v>1.0</v>
      </c>
      <c r="G50" s="44">
        <v>1.0</v>
      </c>
      <c r="H50" s="44">
        <v>1.0</v>
      </c>
      <c r="I50" s="44">
        <v>1.0</v>
      </c>
      <c r="J50" s="44">
        <v>2.0</v>
      </c>
      <c r="K50" s="44">
        <v>2.0</v>
      </c>
      <c r="L50" s="44">
        <v>2.0</v>
      </c>
      <c r="M50" s="44">
        <v>1.0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0.0</v>
      </c>
      <c r="V50" s="44">
        <v>1.0</v>
      </c>
      <c r="W50" s="44">
        <v>1.0</v>
      </c>
      <c r="X50" s="50" t="s">
        <v>452</v>
      </c>
      <c r="Y50" s="44">
        <v>2.0</v>
      </c>
      <c r="Z50" s="44">
        <v>2.0</v>
      </c>
    </row>
    <row r="51">
      <c r="A51" s="48">
        <v>45793.443328877314</v>
      </c>
      <c r="B51" s="44" t="s">
        <v>123</v>
      </c>
      <c r="C51" s="44" t="s">
        <v>453</v>
      </c>
      <c r="D51" s="49">
        <v>45793.0</v>
      </c>
      <c r="E51" s="50" t="s">
        <v>454</v>
      </c>
      <c r="F51" s="44">
        <v>1.0</v>
      </c>
      <c r="G51" s="44">
        <v>1.0</v>
      </c>
      <c r="H51" s="44">
        <v>1.0</v>
      </c>
      <c r="I51" s="44">
        <v>1.0</v>
      </c>
      <c r="J51" s="44">
        <v>2.0</v>
      </c>
      <c r="K51" s="44">
        <v>2.0</v>
      </c>
      <c r="L51" s="44">
        <v>2.0</v>
      </c>
      <c r="M51" s="44">
        <v>1.0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0.0</v>
      </c>
      <c r="V51" s="44">
        <v>1.0</v>
      </c>
      <c r="W51" s="44">
        <v>3.0</v>
      </c>
      <c r="X51" s="50" t="s">
        <v>455</v>
      </c>
      <c r="Y51" s="44">
        <v>2.0</v>
      </c>
      <c r="Z51" s="44">
        <v>2.0</v>
      </c>
    </row>
    <row r="52">
      <c r="A52" s="48">
        <v>45807.67403306713</v>
      </c>
      <c r="B52" s="44" t="s">
        <v>184</v>
      </c>
      <c r="C52" s="44" t="s">
        <v>456</v>
      </c>
      <c r="D52" s="49">
        <v>45807.0</v>
      </c>
      <c r="E52" s="50" t="s">
        <v>457</v>
      </c>
      <c r="F52" s="44">
        <v>1.0</v>
      </c>
      <c r="G52" s="44">
        <v>1.0</v>
      </c>
      <c r="H52" s="44">
        <v>1.0</v>
      </c>
      <c r="I52" s="44">
        <v>1.0</v>
      </c>
      <c r="J52" s="44">
        <v>2.0</v>
      </c>
      <c r="K52" s="44">
        <v>2.0</v>
      </c>
      <c r="L52" s="44">
        <v>2.0</v>
      </c>
      <c r="M52" s="44">
        <v>1.0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0.0</v>
      </c>
      <c r="V52" s="44">
        <v>1.0</v>
      </c>
      <c r="W52" s="44">
        <v>7.0</v>
      </c>
      <c r="X52" s="50" t="s">
        <v>458</v>
      </c>
      <c r="Y52" s="44">
        <v>2.0</v>
      </c>
      <c r="Z52" s="44">
        <v>2.0</v>
      </c>
    </row>
    <row r="53">
      <c r="A53" s="48">
        <v>45835.57374258102</v>
      </c>
      <c r="B53" s="44" t="s">
        <v>119</v>
      </c>
      <c r="C53" s="44" t="s">
        <v>459</v>
      </c>
      <c r="D53" s="49">
        <v>45835.0</v>
      </c>
      <c r="E53" s="50" t="s">
        <v>460</v>
      </c>
      <c r="F53" s="44">
        <v>1.0</v>
      </c>
      <c r="G53" s="44">
        <v>1.0</v>
      </c>
      <c r="H53" s="44">
        <v>1.0</v>
      </c>
      <c r="I53" s="44">
        <v>1.0</v>
      </c>
      <c r="J53" s="44">
        <v>2.0</v>
      </c>
      <c r="K53" s="44">
        <v>2.0</v>
      </c>
      <c r="L53" s="44">
        <v>2.0</v>
      </c>
      <c r="M53" s="44">
        <v>1.0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0.0</v>
      </c>
      <c r="T53" s="44">
        <v>1.0</v>
      </c>
      <c r="U53" s="44">
        <v>0.0</v>
      </c>
      <c r="V53" s="44">
        <v>1.0</v>
      </c>
      <c r="W53" s="44">
        <v>3.0</v>
      </c>
      <c r="X53" s="50" t="s">
        <v>461</v>
      </c>
      <c r="Y53" s="44">
        <v>1.0</v>
      </c>
      <c r="Z53" s="44">
        <v>1.0</v>
      </c>
    </row>
    <row r="54">
      <c r="A54" s="48">
        <v>45847.433528946756</v>
      </c>
      <c r="B54" s="44" t="s">
        <v>119</v>
      </c>
      <c r="C54" s="44" t="s">
        <v>462</v>
      </c>
      <c r="D54" s="49">
        <v>45847.0</v>
      </c>
      <c r="E54" s="50" t="s">
        <v>463</v>
      </c>
      <c r="F54" s="44">
        <v>1.0</v>
      </c>
      <c r="G54" s="44">
        <v>1.0</v>
      </c>
      <c r="H54" s="44">
        <v>1.0</v>
      </c>
      <c r="I54" s="44">
        <v>1.0</v>
      </c>
      <c r="J54" s="44">
        <v>2.0</v>
      </c>
      <c r="K54" s="44">
        <v>2.0</v>
      </c>
      <c r="L54" s="44">
        <v>2.0</v>
      </c>
      <c r="M54" s="44">
        <v>0.0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0.0</v>
      </c>
      <c r="V54" s="44">
        <v>1.0</v>
      </c>
      <c r="W54" s="44">
        <v>3.0</v>
      </c>
      <c r="X54" s="50" t="s">
        <v>464</v>
      </c>
      <c r="Y54" s="44">
        <v>1.0</v>
      </c>
      <c r="Z54" s="44">
        <v>2.0</v>
      </c>
    </row>
    <row r="55">
      <c r="A55" s="48">
        <v>45888.625499409725</v>
      </c>
      <c r="B55" s="44" t="s">
        <v>465</v>
      </c>
      <c r="C55" s="44" t="s">
        <v>466</v>
      </c>
      <c r="D55" s="49">
        <v>45888.0</v>
      </c>
      <c r="E55" s="50" t="s">
        <v>467</v>
      </c>
      <c r="F55" s="44">
        <v>1.0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1.0</v>
      </c>
      <c r="M55" s="44">
        <v>1.0</v>
      </c>
      <c r="N55" s="44">
        <v>1.0</v>
      </c>
      <c r="O55" s="44">
        <v>1.0</v>
      </c>
      <c r="P55" s="44">
        <v>1.0</v>
      </c>
      <c r="Q55" s="44">
        <v>2.0</v>
      </c>
      <c r="R55" s="44">
        <v>2.0</v>
      </c>
      <c r="S55" s="44">
        <v>1.0</v>
      </c>
      <c r="T55" s="44">
        <v>1.0</v>
      </c>
      <c r="U55" s="44">
        <v>1.0</v>
      </c>
      <c r="V55" s="44">
        <v>1.0</v>
      </c>
      <c r="W55" s="44">
        <v>2.0</v>
      </c>
      <c r="X55" s="50" t="s">
        <v>468</v>
      </c>
      <c r="Y55" s="44">
        <v>2.0</v>
      </c>
      <c r="Z55" s="44">
        <v>2.0</v>
      </c>
    </row>
  </sheetData>
  <hyperlinks>
    <hyperlink r:id="rId2" ref="E2"/>
    <hyperlink r:id="rId3" ref="E3"/>
    <hyperlink r:id="rId4" ref="X3"/>
    <hyperlink r:id="rId5" ref="E4"/>
    <hyperlink r:id="rId6" ref="X4"/>
    <hyperlink r:id="rId7" ref="E5"/>
    <hyperlink r:id="rId8" ref="X5"/>
    <hyperlink r:id="rId9" ref="E6"/>
    <hyperlink r:id="rId10" ref="X6"/>
    <hyperlink r:id="rId11" ref="E7"/>
    <hyperlink r:id="rId12" ref="X7"/>
    <hyperlink r:id="rId13" ref="E8"/>
    <hyperlink r:id="rId14" ref="X8"/>
    <hyperlink r:id="rId15" ref="E9"/>
    <hyperlink r:id="rId16" ref="X9"/>
    <hyperlink r:id="rId17" ref="E10"/>
    <hyperlink r:id="rId18" ref="X10"/>
    <hyperlink r:id="rId19" ref="E11"/>
    <hyperlink r:id="rId20" ref="X11"/>
    <hyperlink r:id="rId21" ref="E12"/>
    <hyperlink r:id="rId22" ref="X12"/>
    <hyperlink r:id="rId23" ref="E13"/>
    <hyperlink r:id="rId24" ref="X13"/>
    <hyperlink r:id="rId25" ref="E14"/>
    <hyperlink r:id="rId26" ref="X14"/>
    <hyperlink r:id="rId27" ref="E15"/>
    <hyperlink r:id="rId28" ref="X15"/>
    <hyperlink r:id="rId29" ref="E16"/>
    <hyperlink r:id="rId30" ref="X16"/>
    <hyperlink r:id="rId31" ref="E17"/>
    <hyperlink r:id="rId32" ref="X17"/>
    <hyperlink r:id="rId33" ref="E18"/>
    <hyperlink r:id="rId34" ref="X18"/>
    <hyperlink r:id="rId35" ref="E19"/>
    <hyperlink r:id="rId36" ref="X19"/>
    <hyperlink r:id="rId37" ref="E20"/>
    <hyperlink r:id="rId38" ref="X20"/>
    <hyperlink r:id="rId39" ref="E21"/>
    <hyperlink r:id="rId40" ref="X21"/>
    <hyperlink r:id="rId41" ref="E22"/>
    <hyperlink r:id="rId42" ref="X22"/>
    <hyperlink r:id="rId43" ref="E23"/>
    <hyperlink r:id="rId44" ref="X23"/>
    <hyperlink r:id="rId45" ref="E24"/>
    <hyperlink r:id="rId46" ref="X24"/>
    <hyperlink r:id="rId47" ref="E25"/>
    <hyperlink r:id="rId48" ref="X25"/>
    <hyperlink r:id="rId49" ref="E26"/>
    <hyperlink r:id="rId50" ref="X26"/>
    <hyperlink r:id="rId51" ref="E27"/>
    <hyperlink r:id="rId52" ref="X27"/>
    <hyperlink r:id="rId53" ref="E28"/>
    <hyperlink r:id="rId54" ref="X28"/>
    <hyperlink r:id="rId55" ref="E29"/>
    <hyperlink r:id="rId56" ref="X29"/>
    <hyperlink r:id="rId57" ref="E30"/>
    <hyperlink r:id="rId58" ref="X30"/>
    <hyperlink r:id="rId59" ref="E31"/>
    <hyperlink r:id="rId60" ref="X31"/>
    <hyperlink r:id="rId61" ref="E32"/>
    <hyperlink r:id="rId62" ref="X32"/>
    <hyperlink r:id="rId63" ref="E33"/>
    <hyperlink r:id="rId64" ref="X33"/>
    <hyperlink r:id="rId65" ref="E34"/>
    <hyperlink r:id="rId66" ref="X34"/>
    <hyperlink r:id="rId67" ref="E35"/>
    <hyperlink r:id="rId68" ref="X35"/>
    <hyperlink r:id="rId69" ref="E36"/>
    <hyperlink r:id="rId70" ref="X36"/>
    <hyperlink r:id="rId71" ref="E37"/>
    <hyperlink r:id="rId72" ref="X37"/>
    <hyperlink r:id="rId73" ref="E38"/>
    <hyperlink r:id="rId74" ref="X38"/>
    <hyperlink r:id="rId75" ref="E39"/>
    <hyperlink r:id="rId76" ref="X39"/>
    <hyperlink r:id="rId77" ref="E40"/>
    <hyperlink r:id="rId78" ref="X40"/>
    <hyperlink r:id="rId79" ref="E41"/>
    <hyperlink r:id="rId80" ref="X41"/>
    <hyperlink r:id="rId81" ref="E42"/>
    <hyperlink r:id="rId82" ref="X42"/>
    <hyperlink r:id="rId83" ref="E43"/>
    <hyperlink r:id="rId84" ref="X43"/>
    <hyperlink r:id="rId85" ref="E44"/>
    <hyperlink r:id="rId86" ref="X44"/>
    <hyperlink r:id="rId87" ref="E45"/>
    <hyperlink r:id="rId88" ref="X45"/>
    <hyperlink r:id="rId89" ref="E46"/>
    <hyperlink r:id="rId90" ref="X46"/>
    <hyperlink r:id="rId91" ref="E47"/>
    <hyperlink r:id="rId92" ref="X47"/>
    <hyperlink r:id="rId93" ref="E48"/>
    <hyperlink r:id="rId94" ref="X48"/>
    <hyperlink r:id="rId95" ref="E49"/>
    <hyperlink r:id="rId96" ref="X49"/>
    <hyperlink r:id="rId97" ref="E50"/>
    <hyperlink r:id="rId98" ref="X50"/>
    <hyperlink r:id="rId99" ref="E51"/>
    <hyperlink r:id="rId100" ref="X51"/>
    <hyperlink r:id="rId101" ref="E52"/>
    <hyperlink r:id="rId102" ref="X52"/>
    <hyperlink r:id="rId103" ref="E53"/>
    <hyperlink r:id="rId104" ref="X53"/>
    <hyperlink r:id="rId105" ref="E54"/>
    <hyperlink r:id="rId106" ref="X54"/>
    <hyperlink r:id="rId107" ref="E55"/>
    <hyperlink r:id="rId108" ref="X55"/>
  </hyperlinks>
  <drawing r:id="rId109"/>
  <legacyDrawing r:id="rId1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86</v>
      </c>
      <c r="G1" s="46" t="s">
        <v>87</v>
      </c>
      <c r="H1" s="46" t="s">
        <v>88</v>
      </c>
      <c r="I1" s="46" t="s">
        <v>89</v>
      </c>
      <c r="J1" s="46" t="s">
        <v>35</v>
      </c>
      <c r="K1" s="46" t="s">
        <v>43</v>
      </c>
      <c r="L1" s="46" t="s">
        <v>109</v>
      </c>
      <c r="M1" s="46" t="s">
        <v>33</v>
      </c>
      <c r="N1" s="46" t="s">
        <v>40</v>
      </c>
      <c r="O1" s="46" t="s">
        <v>90</v>
      </c>
      <c r="P1" s="46" t="s">
        <v>37</v>
      </c>
      <c r="Q1" s="46" t="s">
        <v>38</v>
      </c>
      <c r="R1" s="46" t="s">
        <v>39</v>
      </c>
      <c r="S1" s="46" t="s">
        <v>42</v>
      </c>
      <c r="T1" s="46" t="s">
        <v>41</v>
      </c>
      <c r="U1" s="46" t="s">
        <v>34</v>
      </c>
      <c r="V1" s="46" t="s">
        <v>44</v>
      </c>
      <c r="W1" s="46" t="s">
        <v>85</v>
      </c>
      <c r="X1" s="47" t="s">
        <v>110</v>
      </c>
      <c r="Y1" s="52" t="s">
        <v>176</v>
      </c>
      <c r="Z1" s="47" t="s">
        <v>47</v>
      </c>
    </row>
    <row r="2">
      <c r="A2" s="48">
        <v>45315.5702316088</v>
      </c>
      <c r="B2" s="44" t="s">
        <v>469</v>
      </c>
      <c r="C2" s="44" t="s">
        <v>470</v>
      </c>
      <c r="D2" s="49">
        <v>45315.0</v>
      </c>
      <c r="E2" s="50" t="s">
        <v>471</v>
      </c>
      <c r="F2" s="44">
        <v>0.0</v>
      </c>
      <c r="G2" s="44">
        <v>0.0</v>
      </c>
      <c r="H2" s="44">
        <v>0.0</v>
      </c>
      <c r="I2" s="44">
        <v>0.0</v>
      </c>
      <c r="J2" s="44">
        <v>0.0</v>
      </c>
      <c r="K2" s="44">
        <v>0.0</v>
      </c>
      <c r="L2" s="44">
        <v>0.0</v>
      </c>
      <c r="M2" s="44">
        <v>0.0</v>
      </c>
      <c r="N2" s="44">
        <v>0.0</v>
      </c>
      <c r="O2" s="44">
        <v>0.0</v>
      </c>
      <c r="P2" s="44">
        <v>0.0</v>
      </c>
      <c r="Q2" s="44">
        <v>0.0</v>
      </c>
      <c r="R2" s="44">
        <v>0.0</v>
      </c>
      <c r="S2" s="44">
        <v>0.0</v>
      </c>
      <c r="T2" s="44">
        <v>0.0</v>
      </c>
      <c r="U2" s="44">
        <v>0.0</v>
      </c>
      <c r="V2" s="44">
        <v>0.0</v>
      </c>
      <c r="W2" s="44">
        <v>0.0</v>
      </c>
      <c r="X2" s="53"/>
      <c r="Y2" s="53"/>
      <c r="Z2" s="53"/>
    </row>
    <row r="3">
      <c r="A3" s="48">
        <v>45321.375869317126</v>
      </c>
      <c r="B3" s="44" t="s">
        <v>161</v>
      </c>
      <c r="C3" s="44" t="s">
        <v>472</v>
      </c>
      <c r="D3" s="49">
        <v>45321.0</v>
      </c>
      <c r="E3" s="50" t="s">
        <v>473</v>
      </c>
      <c r="F3" s="44">
        <v>1.0</v>
      </c>
      <c r="G3" s="44">
        <v>1.0</v>
      </c>
      <c r="H3" s="44">
        <v>1.0</v>
      </c>
      <c r="I3" s="44">
        <v>1.0</v>
      </c>
      <c r="J3" s="44">
        <v>0.0</v>
      </c>
      <c r="K3" s="44">
        <v>2.0</v>
      </c>
      <c r="L3" s="44">
        <v>2.0</v>
      </c>
      <c r="M3" s="44">
        <v>1.0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0.0</v>
      </c>
      <c r="T3" s="44">
        <v>1.0</v>
      </c>
      <c r="U3" s="44">
        <v>0.0</v>
      </c>
      <c r="V3" s="44">
        <v>1.0</v>
      </c>
      <c r="W3" s="44">
        <v>6.0</v>
      </c>
      <c r="X3" s="53"/>
      <c r="Y3" s="53"/>
      <c r="Z3" s="53"/>
    </row>
    <row r="4">
      <c r="A4" s="48">
        <v>45321.38318859954</v>
      </c>
      <c r="B4" s="44" t="s">
        <v>161</v>
      </c>
      <c r="C4" s="44" t="s">
        <v>472</v>
      </c>
      <c r="D4" s="49">
        <v>45321.0</v>
      </c>
      <c r="E4" s="50" t="s">
        <v>474</v>
      </c>
      <c r="F4" s="44">
        <v>1.0</v>
      </c>
      <c r="G4" s="44">
        <v>1.0</v>
      </c>
      <c r="H4" s="44">
        <v>1.0</v>
      </c>
      <c r="I4" s="44">
        <v>1.0</v>
      </c>
      <c r="J4" s="44">
        <v>0.0</v>
      </c>
      <c r="K4" s="44">
        <v>2.0</v>
      </c>
      <c r="L4" s="44">
        <v>2.0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0.0</v>
      </c>
      <c r="T4" s="44">
        <v>1.0</v>
      </c>
      <c r="U4" s="44">
        <v>0.0</v>
      </c>
      <c r="V4" s="44">
        <v>1.0</v>
      </c>
      <c r="W4" s="44">
        <v>6.0</v>
      </c>
      <c r="X4" s="53"/>
      <c r="Y4" s="53"/>
      <c r="Z4" s="53"/>
    </row>
    <row r="5">
      <c r="A5" s="48">
        <v>45334.482511724535</v>
      </c>
      <c r="B5" s="44" t="s">
        <v>161</v>
      </c>
      <c r="C5" s="44" t="s">
        <v>475</v>
      </c>
      <c r="D5" s="49">
        <v>45334.0</v>
      </c>
      <c r="E5" s="50" t="s">
        <v>476</v>
      </c>
      <c r="F5" s="44">
        <v>1.0</v>
      </c>
      <c r="G5" s="44">
        <v>1.0</v>
      </c>
      <c r="H5" s="44">
        <v>1.0</v>
      </c>
      <c r="I5" s="44">
        <v>1.0</v>
      </c>
      <c r="J5" s="44">
        <v>2.0</v>
      </c>
      <c r="K5" s="44">
        <v>2.0</v>
      </c>
      <c r="L5" s="44">
        <v>2.0</v>
      </c>
      <c r="M5" s="44">
        <v>1.0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0.0</v>
      </c>
      <c r="V5" s="44">
        <v>1.0</v>
      </c>
      <c r="W5" s="44">
        <v>7.0</v>
      </c>
      <c r="X5" s="53"/>
      <c r="Y5" s="53"/>
      <c r="Z5" s="53"/>
    </row>
    <row r="6">
      <c r="A6" s="48">
        <v>45348.4904459838</v>
      </c>
      <c r="B6" s="44" t="s">
        <v>184</v>
      </c>
      <c r="C6" s="44" t="s">
        <v>477</v>
      </c>
      <c r="D6" s="49">
        <v>45348.0</v>
      </c>
      <c r="E6" s="50" t="s">
        <v>478</v>
      </c>
      <c r="F6" s="44">
        <v>1.0</v>
      </c>
      <c r="G6" s="44">
        <v>1.0</v>
      </c>
      <c r="H6" s="44">
        <v>1.0</v>
      </c>
      <c r="I6" s="44">
        <v>1.0</v>
      </c>
      <c r="J6" s="44">
        <v>2.0</v>
      </c>
      <c r="K6" s="44">
        <v>2.0</v>
      </c>
      <c r="L6" s="44">
        <v>2.0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0.0</v>
      </c>
      <c r="V6" s="44">
        <v>1.0</v>
      </c>
      <c r="W6" s="44">
        <v>5.0</v>
      </c>
      <c r="X6" s="53"/>
      <c r="Y6" s="53"/>
      <c r="Z6" s="53"/>
    </row>
    <row r="7">
      <c r="A7" s="48">
        <v>45352.68448369213</v>
      </c>
      <c r="B7" s="44" t="s">
        <v>180</v>
      </c>
      <c r="C7" s="44" t="s">
        <v>479</v>
      </c>
      <c r="D7" s="49">
        <v>45352.0</v>
      </c>
      <c r="E7" s="50" t="s">
        <v>480</v>
      </c>
      <c r="F7" s="44">
        <v>1.0</v>
      </c>
      <c r="G7" s="44">
        <v>1.0</v>
      </c>
      <c r="H7" s="44">
        <v>1.0</v>
      </c>
      <c r="I7" s="44">
        <v>1.0</v>
      </c>
      <c r="J7" s="44">
        <v>2.0</v>
      </c>
      <c r="K7" s="44">
        <v>2.0</v>
      </c>
      <c r="L7" s="44">
        <v>2.0</v>
      </c>
      <c r="M7" s="44">
        <v>1.0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0.0</v>
      </c>
      <c r="V7" s="44">
        <v>1.0</v>
      </c>
      <c r="W7" s="44">
        <v>4.0</v>
      </c>
      <c r="X7" s="50" t="s">
        <v>481</v>
      </c>
      <c r="Y7" s="53"/>
      <c r="Z7" s="53"/>
    </row>
    <row r="8">
      <c r="A8" s="48">
        <v>45360.5700537963</v>
      </c>
      <c r="B8" s="44" t="s">
        <v>139</v>
      </c>
      <c r="C8" s="44" t="s">
        <v>482</v>
      </c>
      <c r="D8" s="49">
        <v>45360.0</v>
      </c>
      <c r="E8" s="50" t="s">
        <v>483</v>
      </c>
      <c r="F8" s="44">
        <v>1.0</v>
      </c>
      <c r="G8" s="44">
        <v>1.0</v>
      </c>
      <c r="H8" s="44">
        <v>1.0</v>
      </c>
      <c r="I8" s="44">
        <v>1.0</v>
      </c>
      <c r="J8" s="44">
        <v>2.0</v>
      </c>
      <c r="K8" s="44">
        <v>2.0</v>
      </c>
      <c r="L8" s="44">
        <v>2.0</v>
      </c>
      <c r="M8" s="44">
        <v>1.0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0.0</v>
      </c>
      <c r="V8" s="44">
        <v>1.0</v>
      </c>
      <c r="W8" s="44">
        <v>3.0</v>
      </c>
      <c r="X8" s="50" t="s">
        <v>484</v>
      </c>
      <c r="Y8" s="53"/>
      <c r="Z8" s="53"/>
    </row>
    <row r="9">
      <c r="A9" s="48">
        <v>45371.52282416666</v>
      </c>
      <c r="B9" s="44" t="s">
        <v>123</v>
      </c>
      <c r="C9" s="44" t="s">
        <v>485</v>
      </c>
      <c r="D9" s="49">
        <v>45371.0</v>
      </c>
      <c r="E9" s="50" t="s">
        <v>486</v>
      </c>
      <c r="F9" s="44">
        <v>1.0</v>
      </c>
      <c r="G9" s="44">
        <v>1.0</v>
      </c>
      <c r="H9" s="44">
        <v>1.0</v>
      </c>
      <c r="I9" s="44">
        <v>1.0</v>
      </c>
      <c r="J9" s="44">
        <v>2.0</v>
      </c>
      <c r="K9" s="44">
        <v>2.0</v>
      </c>
      <c r="L9" s="44">
        <v>2.0</v>
      </c>
      <c r="M9" s="44">
        <v>1.0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0.0</v>
      </c>
      <c r="V9" s="44">
        <v>1.0</v>
      </c>
      <c r="W9" s="44">
        <v>3.0</v>
      </c>
      <c r="X9" s="50" t="s">
        <v>487</v>
      </c>
      <c r="Y9" s="53"/>
      <c r="Z9" s="53"/>
    </row>
    <row r="10">
      <c r="A10" s="48">
        <v>45372.761669178246</v>
      </c>
      <c r="B10" s="44" t="s">
        <v>123</v>
      </c>
      <c r="C10" s="44" t="s">
        <v>488</v>
      </c>
      <c r="D10" s="49">
        <v>45372.0</v>
      </c>
      <c r="E10" s="50" t="s">
        <v>489</v>
      </c>
      <c r="F10" s="44">
        <v>1.0</v>
      </c>
      <c r="G10" s="44">
        <v>1.0</v>
      </c>
      <c r="H10" s="44">
        <v>1.0</v>
      </c>
      <c r="I10" s="44">
        <v>1.0</v>
      </c>
      <c r="J10" s="44">
        <v>2.0</v>
      </c>
      <c r="K10" s="44">
        <v>2.0</v>
      </c>
      <c r="L10" s="44">
        <v>2.0</v>
      </c>
      <c r="M10" s="44">
        <v>1.0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0.0</v>
      </c>
      <c r="V10" s="44">
        <v>1.0</v>
      </c>
      <c r="W10" s="44">
        <v>2.0</v>
      </c>
      <c r="X10" s="50" t="s">
        <v>490</v>
      </c>
      <c r="Y10" s="53"/>
      <c r="Z10" s="53"/>
    </row>
    <row r="11">
      <c r="A11" s="48">
        <v>45373.29471662037</v>
      </c>
      <c r="B11" s="44" t="s">
        <v>123</v>
      </c>
      <c r="C11" s="44" t="s">
        <v>491</v>
      </c>
      <c r="D11" s="49">
        <v>45373.0</v>
      </c>
      <c r="E11" s="50" t="s">
        <v>492</v>
      </c>
      <c r="F11" s="44">
        <v>1.0</v>
      </c>
      <c r="G11" s="44">
        <v>1.0</v>
      </c>
      <c r="H11" s="44">
        <v>1.0</v>
      </c>
      <c r="I11" s="44">
        <v>1.0</v>
      </c>
      <c r="J11" s="44">
        <v>2.0</v>
      </c>
      <c r="K11" s="44">
        <v>2.0</v>
      </c>
      <c r="L11" s="44">
        <v>2.0</v>
      </c>
      <c r="M11" s="44">
        <v>1.0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0.0</v>
      </c>
      <c r="V11" s="44">
        <v>1.0</v>
      </c>
      <c r="W11" s="44">
        <v>2.0</v>
      </c>
      <c r="X11" s="50" t="s">
        <v>493</v>
      </c>
      <c r="Y11" s="53"/>
      <c r="Z11" s="53"/>
    </row>
    <row r="12">
      <c r="A12" s="48">
        <v>45373.6795347338</v>
      </c>
      <c r="B12" s="44" t="s">
        <v>123</v>
      </c>
      <c r="C12" s="44" t="s">
        <v>494</v>
      </c>
      <c r="D12" s="49">
        <v>45373.0</v>
      </c>
      <c r="E12" s="50" t="s">
        <v>495</v>
      </c>
      <c r="F12" s="44">
        <v>1.0</v>
      </c>
      <c r="G12" s="44">
        <v>1.0</v>
      </c>
      <c r="H12" s="44">
        <v>1.0</v>
      </c>
      <c r="I12" s="44">
        <v>1.0</v>
      </c>
      <c r="J12" s="44">
        <v>2.0</v>
      </c>
      <c r="K12" s="44">
        <v>2.0</v>
      </c>
      <c r="L12" s="44">
        <v>2.0</v>
      </c>
      <c r="M12" s="44">
        <v>1.0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0.0</v>
      </c>
      <c r="V12" s="44">
        <v>1.0</v>
      </c>
      <c r="W12" s="44">
        <v>0.0</v>
      </c>
      <c r="X12" s="50" t="s">
        <v>496</v>
      </c>
      <c r="Y12" s="53"/>
      <c r="Z12" s="53"/>
    </row>
    <row r="13">
      <c r="A13" s="48">
        <v>45394.43601097222</v>
      </c>
      <c r="B13" s="44" t="s">
        <v>123</v>
      </c>
      <c r="C13" s="44" t="s">
        <v>497</v>
      </c>
      <c r="D13" s="49">
        <v>45394.0</v>
      </c>
      <c r="E13" s="50" t="s">
        <v>498</v>
      </c>
      <c r="F13" s="44">
        <v>1.0</v>
      </c>
      <c r="G13" s="44">
        <v>1.0</v>
      </c>
      <c r="H13" s="44">
        <v>1.0</v>
      </c>
      <c r="I13" s="44">
        <v>1.0</v>
      </c>
      <c r="J13" s="44">
        <v>2.0</v>
      </c>
      <c r="K13" s="44">
        <v>2.0</v>
      </c>
      <c r="L13" s="44">
        <v>2.0</v>
      </c>
      <c r="M13" s="44">
        <v>1.0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0.0</v>
      </c>
      <c r="V13" s="44">
        <v>1.0</v>
      </c>
      <c r="W13" s="44">
        <v>5.0</v>
      </c>
      <c r="X13" s="50" t="s">
        <v>499</v>
      </c>
      <c r="Y13" s="53"/>
      <c r="Z13" s="53"/>
    </row>
    <row r="14">
      <c r="A14" s="48">
        <v>45395.34213641204</v>
      </c>
      <c r="B14" s="44" t="s">
        <v>123</v>
      </c>
      <c r="C14" s="44" t="s">
        <v>500</v>
      </c>
      <c r="D14" s="49">
        <v>45395.0</v>
      </c>
      <c r="E14" s="50" t="s">
        <v>501</v>
      </c>
      <c r="F14" s="44">
        <v>1.0</v>
      </c>
      <c r="G14" s="44">
        <v>1.0</v>
      </c>
      <c r="H14" s="44">
        <v>1.0</v>
      </c>
      <c r="I14" s="44">
        <v>1.0</v>
      </c>
      <c r="J14" s="44">
        <v>2.0</v>
      </c>
      <c r="K14" s="44">
        <v>2.0</v>
      </c>
      <c r="L14" s="44">
        <v>2.0</v>
      </c>
      <c r="M14" s="44">
        <v>1.0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0.0</v>
      </c>
      <c r="V14" s="44">
        <v>1.0</v>
      </c>
      <c r="W14" s="44">
        <v>3.0</v>
      </c>
      <c r="X14" s="50" t="s">
        <v>502</v>
      </c>
      <c r="Y14" s="53"/>
      <c r="Z14" s="53"/>
    </row>
    <row r="15">
      <c r="A15" s="48">
        <v>45428.604104143524</v>
      </c>
      <c r="B15" s="44" t="s">
        <v>139</v>
      </c>
      <c r="C15" s="44" t="s">
        <v>503</v>
      </c>
      <c r="D15" s="49">
        <v>45428.0</v>
      </c>
      <c r="E15" s="50" t="s">
        <v>504</v>
      </c>
      <c r="F15" s="44">
        <v>1.0</v>
      </c>
      <c r="G15" s="44">
        <v>1.0</v>
      </c>
      <c r="H15" s="44">
        <v>1.0</v>
      </c>
      <c r="I15" s="44">
        <v>1.0</v>
      </c>
      <c r="J15" s="44">
        <v>2.0</v>
      </c>
      <c r="K15" s="44">
        <v>2.0</v>
      </c>
      <c r="L15" s="44">
        <v>2.0</v>
      </c>
      <c r="M15" s="44">
        <v>1.0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0.0</v>
      </c>
      <c r="V15" s="44">
        <v>1.0</v>
      </c>
      <c r="W15" s="44">
        <v>4.0</v>
      </c>
      <c r="X15" s="50" t="s">
        <v>505</v>
      </c>
      <c r="Y15" s="44">
        <v>0.0</v>
      </c>
      <c r="Z15" s="44">
        <v>2.0</v>
      </c>
    </row>
    <row r="16">
      <c r="A16" s="48">
        <v>45430.512280104165</v>
      </c>
      <c r="B16" s="44" t="s">
        <v>139</v>
      </c>
      <c r="C16" s="44" t="s">
        <v>503</v>
      </c>
      <c r="D16" s="49">
        <v>45428.0</v>
      </c>
      <c r="E16" s="50" t="s">
        <v>506</v>
      </c>
      <c r="F16" s="44">
        <v>1.0</v>
      </c>
      <c r="G16" s="44">
        <v>1.0</v>
      </c>
      <c r="H16" s="44">
        <v>1.0</v>
      </c>
      <c r="I16" s="44">
        <v>1.0</v>
      </c>
      <c r="J16" s="44">
        <v>2.0</v>
      </c>
      <c r="K16" s="44">
        <v>2.0</v>
      </c>
      <c r="L16" s="44">
        <v>2.0</v>
      </c>
      <c r="M16" s="44">
        <v>1.0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1.0</v>
      </c>
      <c r="V16" s="44">
        <v>1.0</v>
      </c>
      <c r="W16" s="44">
        <v>6.0</v>
      </c>
      <c r="X16" s="50" t="s">
        <v>507</v>
      </c>
      <c r="Y16" s="44">
        <v>0.0</v>
      </c>
      <c r="Z16" s="44">
        <v>2.0</v>
      </c>
    </row>
    <row r="17">
      <c r="A17" s="48">
        <v>45464.77402296296</v>
      </c>
      <c r="B17" s="44" t="s">
        <v>139</v>
      </c>
      <c r="C17" s="44" t="s">
        <v>354</v>
      </c>
      <c r="D17" s="49">
        <v>45464.0</v>
      </c>
      <c r="E17" s="50" t="s">
        <v>508</v>
      </c>
      <c r="F17" s="44">
        <v>1.0</v>
      </c>
      <c r="G17" s="44">
        <v>1.0</v>
      </c>
      <c r="H17" s="44">
        <v>1.0</v>
      </c>
      <c r="I17" s="44">
        <v>1.0</v>
      </c>
      <c r="J17" s="44">
        <v>2.0</v>
      </c>
      <c r="K17" s="44">
        <v>2.0</v>
      </c>
      <c r="L17" s="44">
        <v>2.0</v>
      </c>
      <c r="M17" s="44">
        <v>1.0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1.0</v>
      </c>
      <c r="V17" s="44">
        <v>1.0</v>
      </c>
      <c r="W17" s="44">
        <v>6.0</v>
      </c>
      <c r="X17" s="50" t="s">
        <v>509</v>
      </c>
      <c r="Y17" s="44">
        <v>2.0</v>
      </c>
      <c r="Z17" s="44">
        <v>2.0</v>
      </c>
    </row>
    <row r="18">
      <c r="A18" s="48">
        <v>45491.49259515046</v>
      </c>
      <c r="B18" s="44" t="s">
        <v>188</v>
      </c>
      <c r="C18" s="44" t="s">
        <v>510</v>
      </c>
      <c r="D18" s="49">
        <v>45491.0</v>
      </c>
      <c r="E18" s="50" t="s">
        <v>511</v>
      </c>
      <c r="F18" s="44">
        <v>1.0</v>
      </c>
      <c r="G18" s="44">
        <v>1.0</v>
      </c>
      <c r="H18" s="44">
        <v>1.0</v>
      </c>
      <c r="I18" s="44">
        <v>1.0</v>
      </c>
      <c r="J18" s="44">
        <v>2.0</v>
      </c>
      <c r="K18" s="44">
        <v>2.0</v>
      </c>
      <c r="L18" s="44">
        <v>2.0</v>
      </c>
      <c r="M18" s="44">
        <v>1.0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0.0</v>
      </c>
      <c r="V18" s="44">
        <v>1.0</v>
      </c>
      <c r="W18" s="44">
        <v>4.0</v>
      </c>
      <c r="X18" s="50" t="s">
        <v>512</v>
      </c>
      <c r="Y18" s="44">
        <v>2.0</v>
      </c>
      <c r="Z18" s="44">
        <v>2.0</v>
      </c>
    </row>
    <row r="19">
      <c r="A19" s="48">
        <v>45492.59798640046</v>
      </c>
      <c r="B19" s="44" t="s">
        <v>184</v>
      </c>
      <c r="C19" s="44" t="s">
        <v>513</v>
      </c>
      <c r="D19" s="49">
        <v>45492.0</v>
      </c>
      <c r="E19" s="50" t="s">
        <v>514</v>
      </c>
      <c r="F19" s="44">
        <v>1.0</v>
      </c>
      <c r="G19" s="44">
        <v>1.0</v>
      </c>
      <c r="H19" s="44">
        <v>1.0</v>
      </c>
      <c r="I19" s="44">
        <v>1.0</v>
      </c>
      <c r="J19" s="44">
        <v>2.0</v>
      </c>
      <c r="K19" s="44">
        <v>2.0</v>
      </c>
      <c r="L19" s="44">
        <v>2.0</v>
      </c>
      <c r="M19" s="44">
        <v>1.0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0.0</v>
      </c>
      <c r="V19" s="44">
        <v>1.0</v>
      </c>
      <c r="W19" s="44">
        <v>4.0</v>
      </c>
      <c r="X19" s="50" t="s">
        <v>515</v>
      </c>
      <c r="Y19" s="44">
        <v>2.0</v>
      </c>
      <c r="Z19" s="44">
        <v>2.0</v>
      </c>
    </row>
    <row r="20">
      <c r="A20" s="48">
        <v>45499.56423924769</v>
      </c>
      <c r="B20" s="44" t="s">
        <v>465</v>
      </c>
      <c r="C20" s="44" t="s">
        <v>516</v>
      </c>
      <c r="D20" s="49">
        <v>45499.0</v>
      </c>
      <c r="E20" s="50" t="s">
        <v>517</v>
      </c>
      <c r="F20" s="44">
        <v>1.0</v>
      </c>
      <c r="G20" s="44">
        <v>1.0</v>
      </c>
      <c r="H20" s="44">
        <v>1.0</v>
      </c>
      <c r="I20" s="44">
        <v>1.0</v>
      </c>
      <c r="J20" s="44">
        <v>2.0</v>
      </c>
      <c r="K20" s="44">
        <v>2.0</v>
      </c>
      <c r="L20" s="44">
        <v>2.0</v>
      </c>
      <c r="M20" s="44">
        <v>1.0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0.0</v>
      </c>
      <c r="V20" s="44">
        <v>1.0</v>
      </c>
      <c r="W20" s="44">
        <v>3.0</v>
      </c>
      <c r="X20" s="50" t="s">
        <v>518</v>
      </c>
      <c r="Y20" s="44">
        <v>0.0</v>
      </c>
      <c r="Z20" s="44">
        <v>2.0</v>
      </c>
    </row>
    <row r="21">
      <c r="A21" s="48">
        <v>45526.32842828704</v>
      </c>
      <c r="B21" s="44" t="s">
        <v>184</v>
      </c>
      <c r="C21" s="44" t="s">
        <v>519</v>
      </c>
      <c r="D21" s="49">
        <v>45526.0</v>
      </c>
      <c r="E21" s="50" t="s">
        <v>520</v>
      </c>
      <c r="F21" s="44">
        <v>1.0</v>
      </c>
      <c r="G21" s="44">
        <v>1.0</v>
      </c>
      <c r="H21" s="44">
        <v>1.0</v>
      </c>
      <c r="I21" s="44">
        <v>1.0</v>
      </c>
      <c r="J21" s="44">
        <v>2.0</v>
      </c>
      <c r="K21" s="44">
        <v>2.0</v>
      </c>
      <c r="L21" s="44">
        <v>2.0</v>
      </c>
      <c r="M21" s="44">
        <v>1.0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0.0</v>
      </c>
      <c r="V21" s="44">
        <v>1.0</v>
      </c>
      <c r="W21" s="44">
        <v>3.0</v>
      </c>
      <c r="X21" s="50" t="s">
        <v>521</v>
      </c>
      <c r="Y21" s="44">
        <v>2.0</v>
      </c>
      <c r="Z21" s="44">
        <v>2.0</v>
      </c>
    </row>
    <row r="22">
      <c r="A22" s="48">
        <v>45527.59452755787</v>
      </c>
      <c r="B22" s="44" t="s">
        <v>184</v>
      </c>
      <c r="C22" s="44" t="s">
        <v>522</v>
      </c>
      <c r="D22" s="49">
        <v>45527.0</v>
      </c>
      <c r="E22" s="50" t="s">
        <v>523</v>
      </c>
      <c r="F22" s="44">
        <v>1.0</v>
      </c>
      <c r="G22" s="44">
        <v>1.0</v>
      </c>
      <c r="H22" s="44">
        <v>1.0</v>
      </c>
      <c r="I22" s="44">
        <v>1.0</v>
      </c>
      <c r="J22" s="44">
        <v>2.0</v>
      </c>
      <c r="K22" s="44">
        <v>2.0</v>
      </c>
      <c r="L22" s="44">
        <v>2.0</v>
      </c>
      <c r="M22" s="44">
        <v>1.0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0.0</v>
      </c>
      <c r="V22" s="44">
        <v>1.0</v>
      </c>
      <c r="W22" s="44">
        <v>2.0</v>
      </c>
      <c r="X22" s="50" t="s">
        <v>524</v>
      </c>
      <c r="Y22" s="44">
        <v>2.0</v>
      </c>
      <c r="Z22" s="44">
        <v>2.0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X7"/>
    <hyperlink r:id="rId8" ref="E8"/>
    <hyperlink r:id="rId9" ref="X8"/>
    <hyperlink r:id="rId10" ref="E9"/>
    <hyperlink r:id="rId11" ref="X9"/>
    <hyperlink r:id="rId12" ref="E10"/>
    <hyperlink r:id="rId13" ref="X10"/>
    <hyperlink r:id="rId14" ref="E11"/>
    <hyperlink r:id="rId15" ref="X11"/>
    <hyperlink r:id="rId16" ref="E12"/>
    <hyperlink r:id="rId17" ref="X12"/>
    <hyperlink r:id="rId18" ref="E13"/>
    <hyperlink r:id="rId19" ref="X13"/>
    <hyperlink r:id="rId20" ref="E14"/>
    <hyperlink r:id="rId21" ref="X14"/>
    <hyperlink r:id="rId22" ref="E15"/>
    <hyperlink r:id="rId23" ref="X15"/>
    <hyperlink r:id="rId24" ref="E16"/>
    <hyperlink r:id="rId25" ref="X16"/>
    <hyperlink r:id="rId26" ref="E17"/>
    <hyperlink r:id="rId27" ref="X17"/>
    <hyperlink r:id="rId28" ref="E18"/>
    <hyperlink r:id="rId29" ref="X18"/>
    <hyperlink r:id="rId30" ref="E19"/>
    <hyperlink r:id="rId31" ref="X19"/>
    <hyperlink r:id="rId32" ref="E20"/>
    <hyperlink r:id="rId33" ref="X20"/>
    <hyperlink r:id="rId34" ref="E21"/>
    <hyperlink r:id="rId35" ref="X21"/>
    <hyperlink r:id="rId36" ref="E22"/>
    <hyperlink r:id="rId37" ref="X22"/>
  </hyperlinks>
  <drawing r:id="rId3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7" t="s">
        <v>525</v>
      </c>
    </row>
    <row r="2">
      <c r="A2" s="48">
        <v>45033.6016854051</v>
      </c>
      <c r="B2" s="44" t="s">
        <v>469</v>
      </c>
      <c r="C2" s="44" t="s">
        <v>526</v>
      </c>
      <c r="D2" s="49">
        <v>45031.0</v>
      </c>
      <c r="E2" s="50" t="s">
        <v>527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2.0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2.0</v>
      </c>
      <c r="V2" s="44">
        <v>1.0</v>
      </c>
      <c r="W2" s="53"/>
      <c r="X2" s="53"/>
      <c r="Y2" s="53"/>
      <c r="Z2" s="53"/>
      <c r="AA2" s="53"/>
    </row>
    <row r="3">
      <c r="A3" s="48">
        <v>45078.561394432865</v>
      </c>
      <c r="B3" s="44" t="s">
        <v>348</v>
      </c>
      <c r="C3" s="44" t="s">
        <v>528</v>
      </c>
      <c r="D3" s="49">
        <v>45078.0</v>
      </c>
      <c r="E3" s="50" t="s">
        <v>529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1.0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2.0</v>
      </c>
      <c r="T3" s="44">
        <v>1.0</v>
      </c>
      <c r="U3" s="44">
        <v>2.0</v>
      </c>
      <c r="V3" s="44">
        <v>1.0</v>
      </c>
      <c r="W3" s="44">
        <v>6.0</v>
      </c>
      <c r="X3" s="53"/>
      <c r="Y3" s="53"/>
      <c r="Z3" s="53"/>
    </row>
    <row r="4">
      <c r="A4" s="48">
        <v>45079.5708130787</v>
      </c>
      <c r="B4" s="44" t="s">
        <v>348</v>
      </c>
      <c r="C4" s="44" t="s">
        <v>528</v>
      </c>
      <c r="D4" s="49">
        <v>45079.0</v>
      </c>
      <c r="E4" s="50" t="s">
        <v>530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2.0</v>
      </c>
      <c r="V4" s="44">
        <v>1.0</v>
      </c>
      <c r="W4" s="44">
        <v>3.0</v>
      </c>
      <c r="X4" s="53"/>
      <c r="Y4" s="53"/>
      <c r="Z4" s="53"/>
    </row>
    <row r="5">
      <c r="A5" s="48">
        <v>45121.39108141203</v>
      </c>
      <c r="B5" s="44" t="s">
        <v>139</v>
      </c>
      <c r="C5" s="44" t="s">
        <v>531</v>
      </c>
      <c r="D5" s="49">
        <v>45121.0</v>
      </c>
      <c r="E5" s="50" t="s">
        <v>532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0.0</v>
      </c>
      <c r="L5" s="44">
        <v>2.0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44">
        <v>2.0</v>
      </c>
      <c r="X5" s="53"/>
      <c r="Y5" s="53"/>
      <c r="Z5" s="53"/>
    </row>
    <row r="6">
      <c r="A6" s="48">
        <v>45148.50874613426</v>
      </c>
      <c r="B6" s="44" t="s">
        <v>139</v>
      </c>
      <c r="C6" s="44" t="s">
        <v>533</v>
      </c>
      <c r="D6" s="49">
        <v>45148.0</v>
      </c>
      <c r="E6" s="50" t="s">
        <v>534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0.0</v>
      </c>
      <c r="L6" s="44">
        <v>1.0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44">
        <v>1.0</v>
      </c>
      <c r="X6" s="53"/>
      <c r="Y6" s="53"/>
      <c r="Z6" s="53"/>
    </row>
    <row r="7">
      <c r="A7" s="48">
        <v>45149.29576390046</v>
      </c>
      <c r="B7" s="44" t="s">
        <v>139</v>
      </c>
      <c r="C7" s="44" t="s">
        <v>535</v>
      </c>
      <c r="D7" s="49">
        <v>45149.0</v>
      </c>
      <c r="E7" s="50" t="s">
        <v>536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0.0</v>
      </c>
      <c r="L7" s="44">
        <v>1.0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44">
        <v>0.0</v>
      </c>
      <c r="X7" s="53"/>
      <c r="Y7" s="53"/>
      <c r="Z7" s="53"/>
    </row>
    <row r="8">
      <c r="A8" s="48">
        <v>45150.395051886575</v>
      </c>
      <c r="B8" s="44" t="s">
        <v>139</v>
      </c>
      <c r="C8" s="44" t="s">
        <v>537</v>
      </c>
      <c r="D8" s="49">
        <v>45150.0</v>
      </c>
      <c r="E8" s="50" t="s">
        <v>538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1.0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44">
        <v>1.0</v>
      </c>
      <c r="X8" s="53"/>
      <c r="Y8" s="53"/>
      <c r="Z8" s="53"/>
    </row>
    <row r="9">
      <c r="A9" s="48">
        <v>45162.53322612269</v>
      </c>
      <c r="B9" s="44" t="s">
        <v>539</v>
      </c>
      <c r="C9" s="44" t="s">
        <v>540</v>
      </c>
      <c r="D9" s="49">
        <v>45162.0</v>
      </c>
      <c r="E9" s="50" t="s">
        <v>541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1.0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1.0</v>
      </c>
      <c r="X9" s="53"/>
      <c r="Y9" s="53"/>
      <c r="Z9" s="53"/>
    </row>
    <row r="10">
      <c r="A10" s="48">
        <v>45167.310521956024</v>
      </c>
      <c r="B10" s="44" t="s">
        <v>139</v>
      </c>
      <c r="C10" s="44" t="s">
        <v>354</v>
      </c>
      <c r="D10" s="49">
        <v>45167.0</v>
      </c>
      <c r="E10" s="50" t="s">
        <v>542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1.0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5.0</v>
      </c>
      <c r="X10" s="53"/>
      <c r="Y10" s="53"/>
      <c r="Z10" s="53"/>
    </row>
    <row r="11">
      <c r="A11" s="48">
        <v>45177.486473136574</v>
      </c>
      <c r="B11" s="44" t="s">
        <v>139</v>
      </c>
      <c r="C11" s="44" t="s">
        <v>364</v>
      </c>
      <c r="D11" s="49">
        <v>45177.0</v>
      </c>
      <c r="E11" s="50" t="s">
        <v>543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1.0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5.0</v>
      </c>
      <c r="X11" s="53"/>
      <c r="Y11" s="53"/>
      <c r="Z11" s="53"/>
    </row>
    <row r="12">
      <c r="A12" s="48">
        <v>45180.50060010416</v>
      </c>
      <c r="B12" s="44" t="s">
        <v>139</v>
      </c>
      <c r="C12" s="44" t="s">
        <v>544</v>
      </c>
      <c r="D12" s="49">
        <v>45180.0</v>
      </c>
      <c r="E12" s="50" t="s">
        <v>545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4.0</v>
      </c>
      <c r="X12" s="53"/>
      <c r="Y12" s="53"/>
      <c r="Z12" s="53"/>
    </row>
    <row r="13">
      <c r="A13" s="48">
        <v>45288.69344159722</v>
      </c>
      <c r="B13" s="44" t="s">
        <v>469</v>
      </c>
      <c r="C13" s="44" t="s">
        <v>386</v>
      </c>
      <c r="D13" s="49">
        <v>45288.0</v>
      </c>
      <c r="E13" s="50" t="s">
        <v>546</v>
      </c>
      <c r="F13" s="44">
        <v>1.0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1.0</v>
      </c>
      <c r="N13" s="44">
        <v>0.0</v>
      </c>
      <c r="O13" s="44">
        <v>0.0</v>
      </c>
      <c r="P13" s="44">
        <v>0.0</v>
      </c>
      <c r="Q13" s="44">
        <v>0.0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6.0</v>
      </c>
      <c r="X13" s="53"/>
      <c r="Y13" s="53"/>
      <c r="Z13" s="53"/>
    </row>
    <row r="14">
      <c r="A14" s="48">
        <v>45308.48079429398</v>
      </c>
      <c r="B14" s="44" t="s">
        <v>161</v>
      </c>
      <c r="C14" s="44" t="s">
        <v>547</v>
      </c>
      <c r="D14" s="49">
        <v>45308.0</v>
      </c>
      <c r="E14" s="50" t="s">
        <v>548</v>
      </c>
      <c r="F14" s="44">
        <v>1.0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1.0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8.0</v>
      </c>
      <c r="X14" s="53"/>
      <c r="Y14" s="53"/>
      <c r="Z14" s="53"/>
    </row>
    <row r="15">
      <c r="A15" s="48">
        <v>45308.51712280093</v>
      </c>
      <c r="B15" s="44" t="s">
        <v>161</v>
      </c>
      <c r="C15" s="44" t="s">
        <v>547</v>
      </c>
      <c r="D15" s="49">
        <v>45308.0</v>
      </c>
      <c r="E15" s="50" t="s">
        <v>549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1.0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8.0</v>
      </c>
      <c r="X15" s="53"/>
      <c r="Y15" s="53"/>
      <c r="Z15" s="53"/>
    </row>
    <row r="16">
      <c r="A16" s="48">
        <v>45309.558485671296</v>
      </c>
      <c r="B16" s="44" t="s">
        <v>188</v>
      </c>
      <c r="C16" s="44" t="s">
        <v>550</v>
      </c>
      <c r="D16" s="49">
        <v>45309.0</v>
      </c>
      <c r="E16" s="50" t="s">
        <v>551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1.0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6.0</v>
      </c>
      <c r="X16" s="53"/>
      <c r="Y16" s="53"/>
      <c r="Z16" s="53"/>
    </row>
    <row r="17">
      <c r="A17" s="48">
        <v>45309.575038854164</v>
      </c>
      <c r="B17" s="44" t="s">
        <v>188</v>
      </c>
      <c r="C17" s="44" t="s">
        <v>550</v>
      </c>
      <c r="D17" s="49">
        <v>45309.0</v>
      </c>
      <c r="E17" s="54" t="s">
        <v>552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1.0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7.0</v>
      </c>
      <c r="X17" s="53"/>
      <c r="Y17" s="53"/>
      <c r="Z17" s="53"/>
    </row>
    <row r="18">
      <c r="A18" s="48">
        <v>45310.64414880787</v>
      </c>
      <c r="B18" s="44" t="s">
        <v>465</v>
      </c>
      <c r="C18" s="44" t="s">
        <v>553</v>
      </c>
      <c r="D18" s="49">
        <v>45310.0</v>
      </c>
      <c r="E18" s="50" t="s">
        <v>554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1.0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8.0</v>
      </c>
      <c r="X18" s="53"/>
      <c r="Y18" s="53"/>
      <c r="Z18" s="53"/>
    </row>
    <row r="19">
      <c r="A19" s="48">
        <v>45334.48798697916</v>
      </c>
      <c r="B19" s="44" t="s">
        <v>161</v>
      </c>
      <c r="C19" s="44" t="s">
        <v>555</v>
      </c>
      <c r="D19" s="49">
        <v>45334.0</v>
      </c>
      <c r="E19" s="50" t="s">
        <v>556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8.0</v>
      </c>
      <c r="X19" s="53"/>
      <c r="Y19" s="53"/>
      <c r="Z19" s="53"/>
    </row>
    <row r="20">
      <c r="A20" s="48">
        <v>45348.49428991898</v>
      </c>
      <c r="B20" s="44" t="s">
        <v>184</v>
      </c>
      <c r="C20" s="44" t="s">
        <v>477</v>
      </c>
      <c r="D20" s="49">
        <v>45348.0</v>
      </c>
      <c r="E20" s="50" t="s">
        <v>557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8.0</v>
      </c>
      <c r="X20" s="53"/>
      <c r="Y20" s="53"/>
      <c r="Z20" s="53"/>
    </row>
    <row r="21">
      <c r="A21" s="48">
        <v>45352.64338400463</v>
      </c>
      <c r="B21" s="44" t="s">
        <v>184</v>
      </c>
      <c r="C21" s="44" t="s">
        <v>245</v>
      </c>
      <c r="D21" s="49">
        <v>45352.0</v>
      </c>
      <c r="E21" s="50" t="s">
        <v>558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4.0</v>
      </c>
      <c r="X21" s="50" t="s">
        <v>559</v>
      </c>
      <c r="Y21" s="53"/>
      <c r="Z21" s="53"/>
    </row>
    <row r="22">
      <c r="A22" s="48">
        <v>45398.24221074074</v>
      </c>
      <c r="B22" s="44" t="s">
        <v>184</v>
      </c>
      <c r="C22" s="44" t="s">
        <v>560</v>
      </c>
      <c r="D22" s="49">
        <v>45398.0</v>
      </c>
      <c r="E22" s="50" t="s">
        <v>561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4.0</v>
      </c>
      <c r="X22" s="50" t="s">
        <v>562</v>
      </c>
      <c r="Y22" s="53"/>
      <c r="Z22" s="53"/>
    </row>
    <row r="23">
      <c r="A23" s="48">
        <v>45411.45657409722</v>
      </c>
      <c r="B23" s="44" t="s">
        <v>563</v>
      </c>
      <c r="C23" s="44" t="s">
        <v>564</v>
      </c>
      <c r="D23" s="49">
        <v>45411.0</v>
      </c>
      <c r="E23" s="50" t="s">
        <v>565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2.0</v>
      </c>
      <c r="W23" s="44">
        <v>5.0</v>
      </c>
      <c r="X23" s="50" t="s">
        <v>566</v>
      </c>
      <c r="Y23" s="44">
        <v>3.0</v>
      </c>
      <c r="Z23" s="44">
        <v>4.0</v>
      </c>
    </row>
    <row r="24">
      <c r="A24" s="48">
        <v>45489.35253842593</v>
      </c>
      <c r="B24" s="44" t="s">
        <v>119</v>
      </c>
      <c r="C24" s="44" t="s">
        <v>315</v>
      </c>
      <c r="D24" s="49">
        <v>45489.0</v>
      </c>
      <c r="E24" s="50" t="s">
        <v>567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5.0</v>
      </c>
      <c r="X24" s="50" t="s">
        <v>568</v>
      </c>
      <c r="Y24" s="44">
        <v>2.0</v>
      </c>
      <c r="Z24" s="44">
        <v>1.0</v>
      </c>
    </row>
    <row r="25">
      <c r="A25" s="48">
        <v>45561.50843096065</v>
      </c>
      <c r="B25" s="44" t="s">
        <v>569</v>
      </c>
      <c r="C25" s="44" t="s">
        <v>570</v>
      </c>
      <c r="D25" s="49">
        <v>45561.0</v>
      </c>
      <c r="E25" s="50" t="s">
        <v>571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5.0</v>
      </c>
      <c r="X25" s="50" t="s">
        <v>572</v>
      </c>
      <c r="Y25" s="44">
        <v>3.0</v>
      </c>
      <c r="Z25" s="44">
        <v>1.0</v>
      </c>
    </row>
    <row r="26">
      <c r="A26" s="48">
        <v>45567.469731481484</v>
      </c>
      <c r="B26" s="44" t="s">
        <v>123</v>
      </c>
      <c r="C26" s="44" t="s">
        <v>573</v>
      </c>
      <c r="D26" s="49">
        <v>45567.0</v>
      </c>
      <c r="E26" s="50" t="s">
        <v>574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2.0</v>
      </c>
      <c r="X26" s="50" t="s">
        <v>575</v>
      </c>
      <c r="Y26" s="44">
        <v>2.0</v>
      </c>
      <c r="Z26" s="44">
        <v>2.0</v>
      </c>
    </row>
    <row r="27">
      <c r="A27" s="48">
        <v>45569.26189245371</v>
      </c>
      <c r="B27" s="44" t="s">
        <v>123</v>
      </c>
      <c r="C27" s="44" t="s">
        <v>576</v>
      </c>
      <c r="D27" s="49">
        <v>45569.0</v>
      </c>
      <c r="E27" s="50" t="s">
        <v>577</v>
      </c>
      <c r="F27" s="44">
        <v>2.0</v>
      </c>
      <c r="G27" s="44">
        <v>1.0</v>
      </c>
      <c r="H27" s="44">
        <v>1.0</v>
      </c>
      <c r="I27" s="44">
        <v>1.0</v>
      </c>
      <c r="J27" s="44">
        <v>0.0</v>
      </c>
      <c r="K27" s="44">
        <v>2.0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0.0</v>
      </c>
      <c r="W27" s="44">
        <v>1.0</v>
      </c>
      <c r="X27" s="50" t="s">
        <v>578</v>
      </c>
      <c r="Y27" s="44">
        <v>2.0</v>
      </c>
      <c r="Z27" s="44">
        <v>2.0</v>
      </c>
    </row>
    <row r="28">
      <c r="A28" s="48">
        <v>45583.69988204861</v>
      </c>
      <c r="B28" s="44" t="s">
        <v>139</v>
      </c>
      <c r="C28" s="44" t="s">
        <v>357</v>
      </c>
      <c r="D28" s="49">
        <v>45583.0</v>
      </c>
      <c r="E28" s="50" t="s">
        <v>579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3.0</v>
      </c>
      <c r="X28" s="50" t="s">
        <v>580</v>
      </c>
      <c r="Y28" s="44">
        <v>2.0</v>
      </c>
      <c r="Z28" s="44">
        <v>2.0</v>
      </c>
    </row>
    <row r="29">
      <c r="A29" s="48">
        <v>45584.51339578704</v>
      </c>
      <c r="B29" s="44" t="s">
        <v>139</v>
      </c>
      <c r="C29" s="44" t="s">
        <v>364</v>
      </c>
      <c r="D29" s="49">
        <v>45584.0</v>
      </c>
      <c r="E29" s="50" t="s">
        <v>581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2.0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3.0</v>
      </c>
      <c r="X29" s="50" t="s">
        <v>582</v>
      </c>
      <c r="Y29" s="44">
        <v>2.0</v>
      </c>
      <c r="Z29" s="44">
        <v>2.0</v>
      </c>
    </row>
    <row r="30">
      <c r="A30" s="48">
        <v>45590.46585644676</v>
      </c>
      <c r="B30" s="44" t="s">
        <v>184</v>
      </c>
      <c r="C30" s="44" t="s">
        <v>583</v>
      </c>
      <c r="D30" s="49">
        <v>45590.0</v>
      </c>
      <c r="E30" s="50" t="s">
        <v>584</v>
      </c>
      <c r="F30" s="44">
        <v>2.0</v>
      </c>
      <c r="G30" s="44">
        <v>1.0</v>
      </c>
      <c r="H30" s="44">
        <v>1.0</v>
      </c>
      <c r="I30" s="44">
        <v>1.0</v>
      </c>
      <c r="J30" s="44">
        <v>0.0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2.0</v>
      </c>
      <c r="X30" s="50" t="s">
        <v>585</v>
      </c>
      <c r="Y30" s="44">
        <v>2.0</v>
      </c>
      <c r="Z30" s="44">
        <v>2.0</v>
      </c>
    </row>
    <row r="31">
      <c r="A31" s="48">
        <v>45591.43825024305</v>
      </c>
      <c r="B31" s="44" t="s">
        <v>184</v>
      </c>
      <c r="C31" s="44" t="s">
        <v>583</v>
      </c>
      <c r="D31" s="49">
        <v>45591.0</v>
      </c>
      <c r="E31" s="50" t="s">
        <v>586</v>
      </c>
      <c r="F31" s="44">
        <v>2.0</v>
      </c>
      <c r="G31" s="44">
        <v>1.0</v>
      </c>
      <c r="H31" s="44">
        <v>1.0</v>
      </c>
      <c r="I31" s="44">
        <v>1.0</v>
      </c>
      <c r="J31" s="44">
        <v>0.0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2.0</v>
      </c>
      <c r="X31" s="50" t="s">
        <v>587</v>
      </c>
      <c r="Y31" s="44">
        <v>2.0</v>
      </c>
      <c r="Z31" s="44">
        <v>2.0</v>
      </c>
    </row>
    <row r="32">
      <c r="A32" s="48">
        <v>45602.39618037037</v>
      </c>
      <c r="B32" s="44" t="s">
        <v>184</v>
      </c>
      <c r="C32" s="44" t="s">
        <v>588</v>
      </c>
      <c r="D32" s="49">
        <v>45602.0</v>
      </c>
      <c r="E32" s="50" t="s">
        <v>589</v>
      </c>
      <c r="F32" s="44">
        <v>2.0</v>
      </c>
      <c r="G32" s="44">
        <v>1.0</v>
      </c>
      <c r="H32" s="44">
        <v>1.0</v>
      </c>
      <c r="I32" s="44">
        <v>1.0</v>
      </c>
      <c r="J32" s="44">
        <v>0.0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4.0</v>
      </c>
      <c r="X32" s="50" t="s">
        <v>590</v>
      </c>
      <c r="Y32" s="44">
        <v>2.0</v>
      </c>
      <c r="Z32" s="44">
        <v>2.0</v>
      </c>
    </row>
    <row r="33">
      <c r="A33" s="48">
        <v>45603.59335368055</v>
      </c>
      <c r="B33" s="44" t="s">
        <v>184</v>
      </c>
      <c r="C33" s="44" t="s">
        <v>591</v>
      </c>
      <c r="D33" s="49">
        <v>45603.0</v>
      </c>
      <c r="E33" s="50" t="s">
        <v>592</v>
      </c>
      <c r="F33" s="44">
        <v>2.0</v>
      </c>
      <c r="G33" s="44">
        <v>1.0</v>
      </c>
      <c r="H33" s="44">
        <v>1.0</v>
      </c>
      <c r="I33" s="44">
        <v>1.0</v>
      </c>
      <c r="J33" s="44">
        <v>0.0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3.0</v>
      </c>
      <c r="X33" s="50" t="s">
        <v>593</v>
      </c>
      <c r="Y33" s="44">
        <v>2.0</v>
      </c>
      <c r="Z33" s="44">
        <v>2.0</v>
      </c>
    </row>
    <row r="34">
      <c r="A34" s="48">
        <v>45616.646559699075</v>
      </c>
      <c r="B34" s="44" t="s">
        <v>184</v>
      </c>
      <c r="C34" s="44" t="s">
        <v>245</v>
      </c>
      <c r="D34" s="49">
        <v>45616.0</v>
      </c>
      <c r="E34" s="50" t="s">
        <v>594</v>
      </c>
      <c r="F34" s="44">
        <v>2.0</v>
      </c>
      <c r="G34" s="44">
        <v>1.0</v>
      </c>
      <c r="H34" s="44">
        <v>1.0</v>
      </c>
      <c r="I34" s="44">
        <v>1.0</v>
      </c>
      <c r="J34" s="44">
        <v>0.0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0.0</v>
      </c>
      <c r="U34" s="44">
        <v>2.0</v>
      </c>
      <c r="V34" s="44">
        <v>1.0</v>
      </c>
      <c r="W34" s="44">
        <v>3.0</v>
      </c>
      <c r="X34" s="50" t="s">
        <v>595</v>
      </c>
      <c r="Y34" s="44">
        <v>2.0</v>
      </c>
      <c r="Z34" s="44">
        <v>2.0</v>
      </c>
    </row>
    <row r="35">
      <c r="A35" s="48">
        <v>45618.505393784726</v>
      </c>
      <c r="B35" s="44" t="s">
        <v>184</v>
      </c>
      <c r="C35" s="44" t="s">
        <v>245</v>
      </c>
      <c r="D35" s="49">
        <v>45618.0</v>
      </c>
      <c r="E35" s="50" t="s">
        <v>596</v>
      </c>
      <c r="F35" s="44">
        <v>2.0</v>
      </c>
      <c r="G35" s="44">
        <v>1.0</v>
      </c>
      <c r="H35" s="44">
        <v>1.0</v>
      </c>
      <c r="I35" s="44">
        <v>1.0</v>
      </c>
      <c r="J35" s="44">
        <v>0.0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0.0</v>
      </c>
      <c r="U35" s="44">
        <v>2.0</v>
      </c>
      <c r="V35" s="44">
        <v>1.0</v>
      </c>
      <c r="W35" s="44">
        <v>3.0</v>
      </c>
      <c r="X35" s="50" t="s">
        <v>597</v>
      </c>
      <c r="Y35" s="44">
        <v>2.0</v>
      </c>
      <c r="Z35" s="44">
        <v>2.0</v>
      </c>
    </row>
    <row r="36">
      <c r="A36" s="48">
        <v>45656.52306201389</v>
      </c>
      <c r="B36" s="44" t="s">
        <v>238</v>
      </c>
      <c r="C36" s="44" t="s">
        <v>386</v>
      </c>
      <c r="D36" s="49">
        <v>45656.0</v>
      </c>
      <c r="E36" s="50" t="s">
        <v>598</v>
      </c>
      <c r="F36" s="44">
        <v>2.0</v>
      </c>
      <c r="G36" s="44">
        <v>1.0</v>
      </c>
      <c r="H36" s="44">
        <v>1.0</v>
      </c>
      <c r="I36" s="44">
        <v>1.0</v>
      </c>
      <c r="J36" s="44">
        <v>0.0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0.0</v>
      </c>
      <c r="U36" s="44">
        <v>2.0</v>
      </c>
      <c r="V36" s="44">
        <v>1.0</v>
      </c>
      <c r="W36" s="44">
        <v>6.0</v>
      </c>
      <c r="X36" s="50" t="s">
        <v>599</v>
      </c>
      <c r="Y36" s="44">
        <v>1.0</v>
      </c>
      <c r="Z36" s="44">
        <v>2.0</v>
      </c>
    </row>
    <row r="37">
      <c r="A37" s="48">
        <v>45708.69944300926</v>
      </c>
      <c r="B37" s="44" t="s">
        <v>180</v>
      </c>
      <c r="C37" s="44" t="s">
        <v>600</v>
      </c>
      <c r="D37" s="49">
        <v>45708.0</v>
      </c>
      <c r="E37" s="50" t="s">
        <v>601</v>
      </c>
      <c r="F37" s="44">
        <v>2.0</v>
      </c>
      <c r="G37" s="44">
        <v>2.0</v>
      </c>
      <c r="H37" s="44">
        <v>0.0</v>
      </c>
      <c r="I37" s="44">
        <v>0.0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0.0</v>
      </c>
      <c r="U37" s="44">
        <v>2.0</v>
      </c>
      <c r="V37" s="44">
        <v>1.0</v>
      </c>
      <c r="W37" s="44">
        <v>5.0</v>
      </c>
      <c r="X37" s="50" t="s">
        <v>602</v>
      </c>
      <c r="Y37" s="44">
        <v>1.0</v>
      </c>
      <c r="Z37" s="44">
        <v>2.0</v>
      </c>
    </row>
    <row r="38">
      <c r="A38" s="48">
        <v>45710.583181180555</v>
      </c>
      <c r="B38" s="44" t="s">
        <v>180</v>
      </c>
      <c r="C38" s="44" t="s">
        <v>600</v>
      </c>
      <c r="D38" s="49">
        <v>45710.0</v>
      </c>
      <c r="E38" s="50" t="s">
        <v>603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5.0</v>
      </c>
      <c r="X38" s="50" t="s">
        <v>604</v>
      </c>
      <c r="Y38" s="44">
        <v>1.0</v>
      </c>
      <c r="Z38" s="44">
        <v>2.0</v>
      </c>
    </row>
    <row r="39">
      <c r="A39" s="48">
        <v>45750.57019542824</v>
      </c>
      <c r="B39" s="44" t="s">
        <v>180</v>
      </c>
      <c r="C39" s="44" t="s">
        <v>429</v>
      </c>
      <c r="D39" s="49">
        <v>45750.0</v>
      </c>
      <c r="E39" s="50" t="s">
        <v>605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5.0</v>
      </c>
      <c r="X39" s="50" t="s">
        <v>606</v>
      </c>
      <c r="Y39" s="44">
        <v>2.0</v>
      </c>
      <c r="Z39" s="44">
        <v>2.0</v>
      </c>
    </row>
    <row r="40">
      <c r="A40" s="48">
        <v>45752.660872569446</v>
      </c>
      <c r="B40" s="44" t="s">
        <v>184</v>
      </c>
      <c r="C40" s="44" t="s">
        <v>607</v>
      </c>
      <c r="D40" s="49">
        <v>45752.0</v>
      </c>
      <c r="E40" s="50" t="s">
        <v>608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8.0</v>
      </c>
      <c r="X40" s="50" t="s">
        <v>609</v>
      </c>
      <c r="Y40" s="44">
        <v>2.0</v>
      </c>
      <c r="Z40" s="44">
        <v>2.0</v>
      </c>
    </row>
    <row r="41">
      <c r="A41" s="48">
        <v>45812.505774212965</v>
      </c>
      <c r="B41" s="44" t="s">
        <v>184</v>
      </c>
      <c r="C41" s="44" t="s">
        <v>377</v>
      </c>
      <c r="D41" s="49">
        <v>45812.0</v>
      </c>
      <c r="E41" s="50" t="s">
        <v>610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5.0</v>
      </c>
      <c r="X41" s="50" t="s">
        <v>611</v>
      </c>
      <c r="Y41" s="44">
        <v>2.0</v>
      </c>
      <c r="Z41" s="44">
        <v>2.0</v>
      </c>
    </row>
    <row r="42">
      <c r="A42" s="48">
        <v>45815.64716875</v>
      </c>
      <c r="B42" s="44" t="s">
        <v>465</v>
      </c>
      <c r="C42" s="44" t="s">
        <v>612</v>
      </c>
      <c r="D42" s="49">
        <v>45815.0</v>
      </c>
      <c r="E42" s="50" t="s">
        <v>613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0.0</v>
      </c>
      <c r="Q42" s="44">
        <v>0.0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0.0</v>
      </c>
      <c r="X42" s="50" t="s">
        <v>614</v>
      </c>
      <c r="Y42" s="44">
        <v>0.0</v>
      </c>
      <c r="Z42" s="44">
        <v>0.0</v>
      </c>
    </row>
    <row r="43">
      <c r="A43" s="48">
        <v>45827.4529646875</v>
      </c>
      <c r="B43" s="44" t="s">
        <v>184</v>
      </c>
      <c r="C43" s="44" t="s">
        <v>513</v>
      </c>
      <c r="D43" s="49">
        <v>45827.0</v>
      </c>
      <c r="E43" s="50" t="s">
        <v>615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0.0</v>
      </c>
      <c r="Q43" s="44">
        <v>0.0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4.0</v>
      </c>
      <c r="X43" s="50" t="s">
        <v>616</v>
      </c>
      <c r="Y43" s="44">
        <v>2.0</v>
      </c>
      <c r="Z43" s="44">
        <v>2.0</v>
      </c>
    </row>
    <row r="44">
      <c r="A44" s="48">
        <v>45828.707214560185</v>
      </c>
      <c r="B44" s="44" t="s">
        <v>184</v>
      </c>
      <c r="C44" s="44" t="s">
        <v>513</v>
      </c>
      <c r="D44" s="49">
        <v>45828.0</v>
      </c>
      <c r="E44" s="50" t="s">
        <v>617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0.0</v>
      </c>
      <c r="Q44" s="44">
        <v>0.0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4.0</v>
      </c>
      <c r="X44" s="50" t="s">
        <v>618</v>
      </c>
      <c r="Y44" s="44">
        <v>2.0</v>
      </c>
      <c r="Z44" s="44">
        <v>2.0</v>
      </c>
    </row>
    <row r="45">
      <c r="A45" s="48">
        <v>45883.549656435185</v>
      </c>
      <c r="B45" s="44" t="s">
        <v>184</v>
      </c>
      <c r="C45" s="44" t="s">
        <v>619</v>
      </c>
      <c r="D45" s="49">
        <v>45883.0</v>
      </c>
      <c r="E45" s="50" t="s">
        <v>620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0.0</v>
      </c>
      <c r="Q45" s="44">
        <v>0.0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5.0</v>
      </c>
      <c r="X45" s="50" t="s">
        <v>621</v>
      </c>
      <c r="Y45" s="44">
        <v>2.0</v>
      </c>
      <c r="Z45" s="44">
        <v>2.0</v>
      </c>
    </row>
    <row r="46">
      <c r="A46" s="48">
        <v>45884.562420381946</v>
      </c>
      <c r="B46" s="44" t="s">
        <v>184</v>
      </c>
      <c r="C46" s="44" t="s">
        <v>619</v>
      </c>
      <c r="D46" s="49">
        <v>45884.0</v>
      </c>
      <c r="E46" s="50" t="s">
        <v>622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0.0</v>
      </c>
      <c r="Q46" s="44">
        <v>0.0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6.0</v>
      </c>
      <c r="X46" s="50" t="s">
        <v>623</v>
      </c>
      <c r="Y46" s="44">
        <v>2.0</v>
      </c>
      <c r="Z46" s="44">
        <v>2.0</v>
      </c>
    </row>
    <row r="47">
      <c r="A47" s="48">
        <v>45890.39511931713</v>
      </c>
      <c r="B47" s="44" t="s">
        <v>184</v>
      </c>
      <c r="C47" s="44" t="s">
        <v>522</v>
      </c>
      <c r="D47" s="49">
        <v>45890.0</v>
      </c>
      <c r="E47" s="50" t="s">
        <v>624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0.0</v>
      </c>
      <c r="Q47" s="44">
        <v>0.0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7.0</v>
      </c>
      <c r="X47" s="50" t="s">
        <v>625</v>
      </c>
      <c r="Y47" s="44">
        <v>2.0</v>
      </c>
      <c r="Z47" s="44">
        <v>2.0</v>
      </c>
    </row>
    <row r="48">
      <c r="A48" s="48">
        <v>45891.44317435185</v>
      </c>
      <c r="B48" s="44" t="s">
        <v>184</v>
      </c>
      <c r="C48" s="44" t="s">
        <v>626</v>
      </c>
      <c r="D48" s="49">
        <v>45891.0</v>
      </c>
      <c r="E48" s="50" t="s">
        <v>627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0.0</v>
      </c>
      <c r="Q48" s="44">
        <v>0.0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5.0</v>
      </c>
      <c r="X48" s="50" t="s">
        <v>628</v>
      </c>
      <c r="Y48" s="44">
        <v>2.0</v>
      </c>
      <c r="Z48" s="44">
        <v>2.0</v>
      </c>
    </row>
    <row r="49">
      <c r="A49" s="48">
        <v>45904.42851802083</v>
      </c>
      <c r="B49" s="44" t="s">
        <v>184</v>
      </c>
      <c r="C49" s="44" t="s">
        <v>377</v>
      </c>
      <c r="D49" s="49">
        <v>45904.0</v>
      </c>
      <c r="E49" s="50" t="s">
        <v>629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2.0</v>
      </c>
      <c r="W49" s="44">
        <v>2.0</v>
      </c>
      <c r="X49" s="50" t="s">
        <v>630</v>
      </c>
      <c r="Y49" s="44">
        <v>2.0</v>
      </c>
      <c r="Z49" s="44">
        <v>2.0</v>
      </c>
    </row>
    <row r="50">
      <c r="A50" s="48">
        <v>45905.581804456015</v>
      </c>
      <c r="B50" s="44" t="s">
        <v>184</v>
      </c>
      <c r="C50" s="44" t="s">
        <v>377</v>
      </c>
      <c r="D50" s="49">
        <v>45905.0</v>
      </c>
      <c r="E50" s="50" t="s">
        <v>631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2.0</v>
      </c>
      <c r="W50" s="44">
        <v>4.0</v>
      </c>
      <c r="X50" s="50" t="s">
        <v>632</v>
      </c>
      <c r="Y50" s="44">
        <v>2.0</v>
      </c>
      <c r="Z50" s="44">
        <v>2.0</v>
      </c>
    </row>
    <row r="51">
      <c r="A51" s="48">
        <v>45911.284947418986</v>
      </c>
      <c r="B51" s="44" t="s">
        <v>184</v>
      </c>
      <c r="C51" s="44" t="s">
        <v>235</v>
      </c>
      <c r="D51" s="49">
        <v>45911.0</v>
      </c>
      <c r="E51" s="50" t="s">
        <v>633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2.0</v>
      </c>
      <c r="W51" s="44">
        <v>2.0</v>
      </c>
      <c r="X51" s="50" t="s">
        <v>634</v>
      </c>
      <c r="Y51" s="44">
        <v>2.0</v>
      </c>
      <c r="Z51" s="44">
        <v>2.0</v>
      </c>
    </row>
    <row r="52">
      <c r="A52" s="48">
        <v>45915.27182706018</v>
      </c>
      <c r="B52" s="44" t="s">
        <v>184</v>
      </c>
      <c r="C52" s="44" t="s">
        <v>235</v>
      </c>
      <c r="D52" s="49">
        <v>45915.0</v>
      </c>
      <c r="E52" s="50" t="s">
        <v>635</v>
      </c>
      <c r="F52" s="44">
        <v>2.0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1.0</v>
      </c>
      <c r="X52" s="50" t="s">
        <v>636</v>
      </c>
      <c r="Y52" s="44">
        <v>2.0</v>
      </c>
      <c r="Z52" s="44">
        <v>2.0</v>
      </c>
    </row>
    <row r="53">
      <c r="A53" s="48">
        <v>45918.44680575232</v>
      </c>
      <c r="B53" s="44" t="s">
        <v>260</v>
      </c>
      <c r="C53" s="44" t="s">
        <v>637</v>
      </c>
      <c r="D53" s="49">
        <v>45918.0</v>
      </c>
      <c r="E53" s="50" t="s">
        <v>638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1.0</v>
      </c>
      <c r="X53" s="50" t="s">
        <v>639</v>
      </c>
      <c r="Y53" s="44">
        <v>2.0</v>
      </c>
      <c r="Z53" s="44">
        <v>1.0</v>
      </c>
    </row>
    <row r="54">
      <c r="A54" s="48">
        <v>45919.53132146991</v>
      </c>
      <c r="B54" s="44" t="s">
        <v>184</v>
      </c>
      <c r="C54" s="44" t="s">
        <v>640</v>
      </c>
      <c r="D54" s="49">
        <v>45919.0</v>
      </c>
      <c r="E54" s="50" t="s">
        <v>641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2.0</v>
      </c>
      <c r="W54" s="44">
        <v>1.0</v>
      </c>
      <c r="X54" s="50" t="s">
        <v>642</v>
      </c>
      <c r="Y54" s="44">
        <v>2.0</v>
      </c>
      <c r="Z54" s="44">
        <v>2.0</v>
      </c>
    </row>
    <row r="55">
      <c r="A55" s="48"/>
      <c r="D55" s="49"/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X21"/>
    <hyperlink r:id="rId23" ref="E22"/>
    <hyperlink r:id="rId24" ref="X22"/>
    <hyperlink r:id="rId25" ref="E23"/>
    <hyperlink r:id="rId26" ref="X23"/>
    <hyperlink r:id="rId27" ref="E24"/>
    <hyperlink r:id="rId28" ref="X24"/>
    <hyperlink r:id="rId29" ref="E25"/>
    <hyperlink r:id="rId30" ref="X25"/>
    <hyperlink r:id="rId31" ref="E26"/>
    <hyperlink r:id="rId32" ref="X26"/>
    <hyperlink r:id="rId33" ref="E27"/>
    <hyperlink r:id="rId34" ref="X27"/>
    <hyperlink r:id="rId35" ref="E28"/>
    <hyperlink r:id="rId36" ref="X28"/>
    <hyperlink r:id="rId37" ref="E29"/>
    <hyperlink r:id="rId38" ref="X29"/>
    <hyperlink r:id="rId39" ref="E30"/>
    <hyperlink r:id="rId40" ref="X30"/>
    <hyperlink r:id="rId41" ref="E31"/>
    <hyperlink r:id="rId42" ref="X31"/>
    <hyperlink r:id="rId43" ref="E32"/>
    <hyperlink r:id="rId44" ref="X32"/>
    <hyperlink r:id="rId45" ref="E33"/>
    <hyperlink r:id="rId46" ref="X33"/>
    <hyperlink r:id="rId47" ref="E34"/>
    <hyperlink r:id="rId48" ref="X34"/>
    <hyperlink r:id="rId49" ref="E35"/>
    <hyperlink r:id="rId50" ref="X35"/>
    <hyperlink r:id="rId51" ref="E36"/>
    <hyperlink r:id="rId52" ref="X36"/>
    <hyperlink r:id="rId53" ref="E37"/>
    <hyperlink r:id="rId54" ref="X37"/>
    <hyperlink r:id="rId55" ref="E38"/>
    <hyperlink r:id="rId56" ref="X38"/>
    <hyperlink r:id="rId57" ref="E39"/>
    <hyperlink r:id="rId58" ref="X39"/>
    <hyperlink r:id="rId59" ref="E40"/>
    <hyperlink r:id="rId60" ref="X40"/>
    <hyperlink r:id="rId61" ref="E41"/>
    <hyperlink r:id="rId62" ref="X41"/>
    <hyperlink r:id="rId63" ref="E42"/>
    <hyperlink r:id="rId64" ref="X42"/>
    <hyperlink r:id="rId65" ref="E43"/>
    <hyperlink r:id="rId66" ref="X43"/>
    <hyperlink r:id="rId67" ref="E44"/>
    <hyperlink r:id="rId68" ref="X44"/>
    <hyperlink r:id="rId69" ref="E45"/>
    <hyperlink r:id="rId70" ref="X45"/>
    <hyperlink r:id="rId71" ref="E46"/>
    <hyperlink r:id="rId72" ref="X46"/>
    <hyperlink r:id="rId73" ref="E47"/>
    <hyperlink r:id="rId74" ref="X47"/>
    <hyperlink r:id="rId75" ref="E48"/>
    <hyperlink r:id="rId76" ref="X48"/>
    <hyperlink r:id="rId77" ref="E49"/>
    <hyperlink r:id="rId78" ref="X49"/>
    <hyperlink r:id="rId79" ref="E50"/>
    <hyperlink r:id="rId80" ref="X50"/>
    <hyperlink r:id="rId81" ref="E51"/>
    <hyperlink r:id="rId82" ref="X51"/>
    <hyperlink r:id="rId83" ref="E52"/>
    <hyperlink r:id="rId84" ref="X52"/>
    <hyperlink r:id="rId85" ref="E53"/>
    <hyperlink r:id="rId86" ref="X53"/>
    <hyperlink r:id="rId87" ref="E54"/>
    <hyperlink r:id="rId88" ref="X54"/>
  </hyperlinks>
  <drawing r:id="rId89"/>
  <legacyDrawing r:id="rId9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7" t="s">
        <v>156</v>
      </c>
      <c r="AB1" s="47" t="s">
        <v>156</v>
      </c>
      <c r="AC1" s="44" t="s">
        <v>643</v>
      </c>
    </row>
    <row r="2">
      <c r="A2" s="48">
        <v>44973.469272372684</v>
      </c>
      <c r="B2" s="44" t="s">
        <v>469</v>
      </c>
      <c r="C2" s="44" t="s">
        <v>644</v>
      </c>
      <c r="D2" s="49">
        <v>44972.0</v>
      </c>
      <c r="E2" s="50" t="s">
        <v>645</v>
      </c>
      <c r="F2" s="44">
        <v>2.0</v>
      </c>
      <c r="G2" s="44">
        <v>2.0</v>
      </c>
      <c r="H2" s="44">
        <v>0.0</v>
      </c>
      <c r="I2" s="44">
        <v>2.0</v>
      </c>
      <c r="J2" s="44">
        <v>0.0</v>
      </c>
      <c r="K2" s="44">
        <v>1.0</v>
      </c>
      <c r="L2" s="44">
        <v>0.0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2.0</v>
      </c>
      <c r="T2" s="44">
        <v>0.0</v>
      </c>
      <c r="U2" s="44">
        <v>2.0</v>
      </c>
      <c r="V2" s="44">
        <v>1.0</v>
      </c>
      <c r="W2" s="53"/>
      <c r="X2" s="53"/>
      <c r="Y2" s="53"/>
      <c r="Z2" s="53"/>
      <c r="AA2" s="53"/>
      <c r="AB2" s="53"/>
      <c r="AC2" s="44" t="s">
        <v>646</v>
      </c>
    </row>
    <row r="3">
      <c r="A3" s="48">
        <v>44981.35089951388</v>
      </c>
      <c r="B3" s="44" t="s">
        <v>469</v>
      </c>
      <c r="C3" s="44" t="s">
        <v>644</v>
      </c>
      <c r="D3" s="49">
        <v>44980.0</v>
      </c>
      <c r="E3" s="50" t="s">
        <v>647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53"/>
      <c r="AB3" s="53"/>
      <c r="AC3" s="44" t="s">
        <v>648</v>
      </c>
    </row>
    <row r="4">
      <c r="A4" s="48">
        <v>44997.551431203705</v>
      </c>
      <c r="B4" s="44" t="s">
        <v>649</v>
      </c>
      <c r="C4" s="44" t="s">
        <v>386</v>
      </c>
      <c r="D4" s="49">
        <v>44997.0</v>
      </c>
      <c r="E4" s="50" t="s">
        <v>650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2.0</v>
      </c>
      <c r="T4" s="44">
        <v>1.0</v>
      </c>
      <c r="U4" s="44">
        <v>2.0</v>
      </c>
      <c r="V4" s="44">
        <v>1.0</v>
      </c>
      <c r="W4" s="53"/>
      <c r="X4" s="53"/>
      <c r="Y4" s="53"/>
      <c r="Z4" s="53"/>
      <c r="AA4" s="53"/>
      <c r="AB4" s="53"/>
      <c r="AC4" s="44" t="s">
        <v>651</v>
      </c>
    </row>
    <row r="5">
      <c r="A5" s="48">
        <v>45031.39323357639</v>
      </c>
      <c r="B5" s="44" t="s">
        <v>649</v>
      </c>
      <c r="C5" s="44" t="s">
        <v>204</v>
      </c>
      <c r="D5" s="49">
        <v>45031.0</v>
      </c>
      <c r="E5" s="50" t="s">
        <v>652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2.0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53"/>
      <c r="AB5" s="53"/>
    </row>
    <row r="6">
      <c r="A6" s="48">
        <v>45052.77408407407</v>
      </c>
      <c r="B6" s="44" t="s">
        <v>653</v>
      </c>
      <c r="C6" s="44" t="s">
        <v>654</v>
      </c>
      <c r="D6" s="49">
        <v>45052.0</v>
      </c>
      <c r="E6" s="50" t="s">
        <v>655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2.0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  <c r="AA6" s="53"/>
      <c r="AB6" s="53"/>
    </row>
    <row r="7">
      <c r="A7" s="48">
        <v>45078.61647252315</v>
      </c>
      <c r="B7" s="44" t="s">
        <v>348</v>
      </c>
      <c r="C7" s="44" t="s">
        <v>528</v>
      </c>
      <c r="D7" s="49">
        <v>45078.0</v>
      </c>
      <c r="E7" s="50" t="s">
        <v>656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2.0</v>
      </c>
      <c r="T7" s="44">
        <v>1.0</v>
      </c>
      <c r="U7" s="44">
        <v>2.0</v>
      </c>
      <c r="V7" s="44">
        <v>2.0</v>
      </c>
      <c r="W7" s="44">
        <v>6.0</v>
      </c>
      <c r="X7" s="53"/>
      <c r="Y7" s="53"/>
      <c r="Z7" s="53"/>
      <c r="AA7" s="53"/>
      <c r="AB7" s="53"/>
    </row>
    <row r="8">
      <c r="A8" s="48">
        <v>45079.52122601852</v>
      </c>
      <c r="B8" s="44" t="s">
        <v>348</v>
      </c>
      <c r="C8" s="44" t="s">
        <v>528</v>
      </c>
      <c r="D8" s="49">
        <v>45079.0</v>
      </c>
      <c r="E8" s="50" t="s">
        <v>657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2.0</v>
      </c>
      <c r="T8" s="44">
        <v>1.0</v>
      </c>
      <c r="U8" s="44">
        <v>2.0</v>
      </c>
      <c r="V8" s="44">
        <v>1.0</v>
      </c>
      <c r="W8" s="44">
        <v>5.0</v>
      </c>
      <c r="X8" s="53"/>
      <c r="Y8" s="53"/>
      <c r="Z8" s="53"/>
      <c r="AA8" s="53"/>
      <c r="AB8" s="53"/>
    </row>
    <row r="9">
      <c r="A9" s="48">
        <v>45085.37958517361</v>
      </c>
      <c r="B9" s="44" t="s">
        <v>658</v>
      </c>
      <c r="C9" s="44" t="s">
        <v>659</v>
      </c>
      <c r="D9" s="49">
        <v>45085.0</v>
      </c>
      <c r="E9" s="50" t="s">
        <v>660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2.0</v>
      </c>
      <c r="T9" s="44">
        <v>1.0</v>
      </c>
      <c r="U9" s="44">
        <v>2.0</v>
      </c>
      <c r="V9" s="44">
        <v>1.0</v>
      </c>
      <c r="W9" s="44">
        <v>5.0</v>
      </c>
      <c r="X9" s="53"/>
      <c r="Y9" s="53"/>
      <c r="Z9" s="53"/>
      <c r="AA9" s="53"/>
      <c r="AB9" s="53"/>
    </row>
    <row r="10">
      <c r="A10" s="48">
        <v>45182.30141019676</v>
      </c>
      <c r="B10" s="44" t="s">
        <v>184</v>
      </c>
      <c r="C10" s="44" t="s">
        <v>661</v>
      </c>
      <c r="D10" s="49">
        <v>45182.0</v>
      </c>
      <c r="E10" s="50" t="s">
        <v>662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2.0</v>
      </c>
      <c r="T10" s="44">
        <v>1.0</v>
      </c>
      <c r="U10" s="44">
        <v>2.0</v>
      </c>
      <c r="V10" s="44">
        <v>1.0</v>
      </c>
      <c r="W10" s="44">
        <v>11.0</v>
      </c>
      <c r="X10" s="53"/>
      <c r="Y10" s="53"/>
      <c r="Z10" s="53"/>
      <c r="AA10" s="53"/>
      <c r="AB10" s="53"/>
    </row>
    <row r="11">
      <c r="A11" s="48">
        <v>45213.45587430555</v>
      </c>
      <c r="B11" s="44" t="s">
        <v>348</v>
      </c>
      <c r="C11" s="44" t="s">
        <v>339</v>
      </c>
      <c r="D11" s="49">
        <v>45213.0</v>
      </c>
      <c r="E11" s="50" t="s">
        <v>663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7.0</v>
      </c>
      <c r="X11" s="53"/>
      <c r="Y11" s="53"/>
      <c r="Z11" s="53"/>
      <c r="AA11" s="53"/>
      <c r="AB11" s="53"/>
    </row>
    <row r="12">
      <c r="A12" s="48">
        <v>45268.76219594908</v>
      </c>
      <c r="B12" s="44" t="s">
        <v>184</v>
      </c>
      <c r="C12" s="44" t="s">
        <v>664</v>
      </c>
      <c r="D12" s="49">
        <v>45268.0</v>
      </c>
      <c r="E12" s="50" t="s">
        <v>665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8.0</v>
      </c>
      <c r="X12" s="53"/>
      <c r="Y12" s="53"/>
      <c r="Z12" s="53"/>
      <c r="AA12" s="53"/>
      <c r="AB12" s="5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44973.467457673614</v>
      </c>
      <c r="B2" s="44" t="s">
        <v>469</v>
      </c>
      <c r="C2" s="44" t="s">
        <v>666</v>
      </c>
      <c r="D2" s="49">
        <v>44960.0</v>
      </c>
      <c r="E2" s="50" t="s">
        <v>667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668</v>
      </c>
    </row>
    <row r="3">
      <c r="A3" s="48">
        <v>44975.390601817126</v>
      </c>
      <c r="B3" s="44" t="s">
        <v>139</v>
      </c>
      <c r="C3" s="44" t="s">
        <v>669</v>
      </c>
      <c r="E3" s="50" t="s">
        <v>670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1.0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2.0</v>
      </c>
      <c r="T3" s="44">
        <v>1.0</v>
      </c>
      <c r="U3" s="44">
        <v>1.0</v>
      </c>
      <c r="V3" s="44">
        <v>1.0</v>
      </c>
      <c r="W3" s="53"/>
      <c r="X3" s="53"/>
      <c r="Y3" s="53"/>
      <c r="Z3" s="53"/>
      <c r="AA3" s="44" t="s">
        <v>671</v>
      </c>
    </row>
    <row r="4">
      <c r="A4" s="48">
        <v>44977.4270925</v>
      </c>
      <c r="B4" s="44" t="s">
        <v>238</v>
      </c>
      <c r="C4" s="44" t="s">
        <v>672</v>
      </c>
      <c r="D4" s="49">
        <v>44977.0</v>
      </c>
      <c r="E4" s="50" t="s">
        <v>673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0.0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0.0</v>
      </c>
      <c r="V4" s="44">
        <v>1.0</v>
      </c>
      <c r="W4" s="53"/>
      <c r="X4" s="53"/>
      <c r="Y4" s="53"/>
      <c r="Z4" s="53"/>
      <c r="AA4" s="44" t="s">
        <v>674</v>
      </c>
    </row>
    <row r="5">
      <c r="A5" s="48">
        <v>44981.3994075</v>
      </c>
      <c r="B5" s="44" t="s">
        <v>469</v>
      </c>
      <c r="C5" s="44" t="s">
        <v>675</v>
      </c>
      <c r="D5" s="49">
        <v>44981.0</v>
      </c>
      <c r="E5" s="50" t="s">
        <v>676</v>
      </c>
      <c r="F5" s="44">
        <v>2.0</v>
      </c>
      <c r="G5" s="44">
        <v>1.0</v>
      </c>
      <c r="H5" s="44">
        <v>0.0</v>
      </c>
      <c r="I5" s="44">
        <v>0.0</v>
      </c>
      <c r="J5" s="44">
        <v>0.0</v>
      </c>
      <c r="K5" s="44">
        <v>1.0</v>
      </c>
      <c r="L5" s="44">
        <v>0.0</v>
      </c>
      <c r="M5" s="44">
        <v>0.0</v>
      </c>
      <c r="N5" s="44">
        <v>1.0</v>
      </c>
      <c r="O5" s="44">
        <v>1.0</v>
      </c>
      <c r="P5" s="44">
        <v>0.0</v>
      </c>
      <c r="Q5" s="44">
        <v>0.0</v>
      </c>
      <c r="R5" s="44">
        <v>1.0</v>
      </c>
      <c r="S5" s="44">
        <v>1.0</v>
      </c>
      <c r="T5" s="44">
        <v>1.0</v>
      </c>
      <c r="U5" s="44">
        <v>1.0</v>
      </c>
      <c r="V5" s="44">
        <v>1.0</v>
      </c>
      <c r="W5" s="53"/>
      <c r="X5" s="53"/>
      <c r="Y5" s="53"/>
      <c r="Z5" s="53"/>
      <c r="AA5" s="44" t="s">
        <v>677</v>
      </c>
    </row>
    <row r="6">
      <c r="A6" s="48">
        <v>45008.411130636574</v>
      </c>
      <c r="B6" s="44" t="s">
        <v>649</v>
      </c>
      <c r="C6" s="44" t="s">
        <v>678</v>
      </c>
      <c r="D6" s="49">
        <v>45008.0</v>
      </c>
      <c r="E6" s="50" t="s">
        <v>679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0.0</v>
      </c>
      <c r="U6" s="44">
        <v>2.0</v>
      </c>
      <c r="V6" s="44">
        <v>1.0</v>
      </c>
      <c r="W6" s="53"/>
      <c r="X6" s="53"/>
      <c r="Y6" s="53"/>
      <c r="Z6" s="53"/>
      <c r="AA6" s="44" t="s">
        <v>680</v>
      </c>
    </row>
    <row r="7">
      <c r="A7" s="48">
        <v>45009.506706053246</v>
      </c>
      <c r="B7" s="44" t="s">
        <v>348</v>
      </c>
      <c r="C7" s="44" t="s">
        <v>528</v>
      </c>
      <c r="D7" s="49">
        <v>45009.0</v>
      </c>
      <c r="E7" s="50" t="s">
        <v>681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53"/>
      <c r="X7" s="53"/>
      <c r="Y7" s="53"/>
      <c r="Z7" s="53"/>
      <c r="AA7" s="44" t="s">
        <v>682</v>
      </c>
    </row>
    <row r="8">
      <c r="A8" s="48">
        <v>45031.37684896991</v>
      </c>
      <c r="B8" s="44" t="s">
        <v>649</v>
      </c>
      <c r="C8" s="44" t="s">
        <v>683</v>
      </c>
      <c r="D8" s="49">
        <v>45031.0</v>
      </c>
      <c r="E8" s="50" t="s">
        <v>684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2.0</v>
      </c>
      <c r="T8" s="44">
        <v>1.0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45049.64403596065</v>
      </c>
      <c r="B9" s="44" t="s">
        <v>649</v>
      </c>
      <c r="C9" s="44" t="s">
        <v>685</v>
      </c>
      <c r="D9" s="49">
        <v>45049.0</v>
      </c>
      <c r="E9" s="50" t="s">
        <v>686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53"/>
      <c r="X9" s="53"/>
      <c r="Y9" s="53"/>
      <c r="Z9" s="53"/>
    </row>
    <row r="10">
      <c r="A10" s="48">
        <v>45052.740184594906</v>
      </c>
      <c r="B10" s="44" t="s">
        <v>653</v>
      </c>
      <c r="C10" s="44" t="s">
        <v>654</v>
      </c>
      <c r="D10" s="49">
        <v>45052.0</v>
      </c>
      <c r="E10" s="50" t="s">
        <v>687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2.0</v>
      </c>
      <c r="T10" s="44">
        <v>1.0</v>
      </c>
      <c r="U10" s="44">
        <v>2.0</v>
      </c>
      <c r="V10" s="44">
        <v>1.0</v>
      </c>
      <c r="W10" s="53"/>
      <c r="X10" s="53"/>
      <c r="Y10" s="53"/>
      <c r="Z10" s="53"/>
    </row>
    <row r="11">
      <c r="A11" s="48">
        <v>45063.53595819444</v>
      </c>
      <c r="B11" s="44" t="s">
        <v>658</v>
      </c>
      <c r="C11" s="44" t="s">
        <v>688</v>
      </c>
      <c r="D11" s="49">
        <v>45063.0</v>
      </c>
      <c r="E11" s="50" t="s">
        <v>689</v>
      </c>
      <c r="F11" s="44">
        <v>4.0</v>
      </c>
      <c r="G11" s="44">
        <v>2.0</v>
      </c>
      <c r="H11" s="44">
        <v>2.0</v>
      </c>
      <c r="I11" s="44">
        <v>2.0</v>
      </c>
      <c r="J11" s="44">
        <v>2.0</v>
      </c>
      <c r="K11" s="44">
        <v>2.0</v>
      </c>
      <c r="L11" s="44">
        <v>1.0</v>
      </c>
      <c r="M11" s="44">
        <v>0.0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3.0</v>
      </c>
      <c r="T11" s="44">
        <v>0.0</v>
      </c>
      <c r="U11" s="44">
        <v>2.0</v>
      </c>
      <c r="V11" s="44">
        <v>1.0</v>
      </c>
      <c r="W11" s="44">
        <v>1.0</v>
      </c>
      <c r="X11" s="53"/>
      <c r="Y11" s="53"/>
      <c r="Z11" s="53"/>
    </row>
    <row r="12">
      <c r="A12" s="48">
        <v>45063.54461228009</v>
      </c>
      <c r="B12" s="44" t="s">
        <v>658</v>
      </c>
      <c r="C12" s="44" t="s">
        <v>690</v>
      </c>
      <c r="D12" s="49">
        <v>45063.0</v>
      </c>
      <c r="E12" s="50" t="s">
        <v>691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1.0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2.0</v>
      </c>
      <c r="T12" s="44">
        <v>1.0</v>
      </c>
      <c r="U12" s="44">
        <v>2.0</v>
      </c>
      <c r="V12" s="44">
        <v>1.0</v>
      </c>
      <c r="W12" s="44">
        <v>1.0</v>
      </c>
      <c r="X12" s="53"/>
      <c r="Y12" s="53"/>
      <c r="Z12" s="53"/>
    </row>
    <row r="13">
      <c r="A13" s="48">
        <v>45078.62042431713</v>
      </c>
      <c r="B13" s="44" t="s">
        <v>348</v>
      </c>
      <c r="C13" s="44" t="s">
        <v>528</v>
      </c>
      <c r="D13" s="49">
        <v>45078.0</v>
      </c>
      <c r="E13" s="50" t="s">
        <v>692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6.0</v>
      </c>
      <c r="X13" s="53"/>
      <c r="Y13" s="53"/>
      <c r="Z13" s="53"/>
    </row>
    <row r="14">
      <c r="A14" s="48">
        <v>45079.50144064815</v>
      </c>
      <c r="B14" s="44" t="s">
        <v>348</v>
      </c>
      <c r="C14" s="44" t="s">
        <v>528</v>
      </c>
      <c r="D14" s="49">
        <v>45079.0</v>
      </c>
      <c r="E14" s="50" t="s">
        <v>693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1.0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2.0</v>
      </c>
      <c r="T14" s="44">
        <v>1.0</v>
      </c>
      <c r="U14" s="44">
        <v>2.0</v>
      </c>
      <c r="V14" s="44">
        <v>1.0</v>
      </c>
      <c r="W14" s="44">
        <v>5.0</v>
      </c>
      <c r="X14" s="53"/>
      <c r="Y14" s="53"/>
      <c r="Z14" s="53"/>
    </row>
    <row r="15">
      <c r="A15" s="48">
        <v>45089.44511768519</v>
      </c>
      <c r="B15" s="44" t="s">
        <v>139</v>
      </c>
      <c r="C15" s="44" t="s">
        <v>694</v>
      </c>
      <c r="D15" s="49">
        <v>45089.0</v>
      </c>
      <c r="E15" s="50" t="s">
        <v>695</v>
      </c>
      <c r="F15" s="44">
        <v>1.0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1.0</v>
      </c>
      <c r="M15" s="44">
        <v>1.0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2.0</v>
      </c>
      <c r="T15" s="44">
        <v>1.0</v>
      </c>
      <c r="U15" s="44">
        <v>0.0</v>
      </c>
      <c r="V15" s="44">
        <v>1.0</v>
      </c>
      <c r="W15" s="44">
        <v>2.0</v>
      </c>
      <c r="X15" s="53"/>
      <c r="Y15" s="53"/>
      <c r="Z15" s="53"/>
    </row>
    <row r="16">
      <c r="A16" s="48">
        <v>45168.491814050925</v>
      </c>
      <c r="B16" s="44" t="s">
        <v>539</v>
      </c>
      <c r="C16" s="44" t="s">
        <v>696</v>
      </c>
      <c r="D16" s="49">
        <v>45168.0</v>
      </c>
      <c r="E16" s="50" t="s">
        <v>697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1.0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5.0</v>
      </c>
      <c r="X16" s="53"/>
      <c r="Y16" s="53"/>
      <c r="Z16" s="53"/>
    </row>
    <row r="17">
      <c r="A17" s="48">
        <v>45177.48805196759</v>
      </c>
      <c r="B17" s="44" t="s">
        <v>139</v>
      </c>
      <c r="C17" s="44" t="s">
        <v>364</v>
      </c>
      <c r="D17" s="49">
        <v>45177.0</v>
      </c>
      <c r="E17" s="50" t="s">
        <v>698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0.0</v>
      </c>
      <c r="L17" s="44">
        <v>1.0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5.0</v>
      </c>
      <c r="X17" s="53"/>
      <c r="Y17" s="53"/>
      <c r="Z17" s="53"/>
    </row>
    <row r="18">
      <c r="A18" s="48">
        <v>45260.53099452546</v>
      </c>
      <c r="B18" s="44" t="s">
        <v>465</v>
      </c>
      <c r="C18" s="44" t="s">
        <v>699</v>
      </c>
      <c r="D18" s="49">
        <v>45260.0</v>
      </c>
      <c r="E18" s="50" t="s">
        <v>700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4.0</v>
      </c>
      <c r="X18" s="53"/>
      <c r="Y18" s="53"/>
      <c r="Z18" s="53"/>
    </row>
    <row r="19">
      <c r="A19" s="48">
        <v>45334.54307966435</v>
      </c>
      <c r="B19" s="44" t="s">
        <v>465</v>
      </c>
      <c r="C19" s="44" t="s">
        <v>701</v>
      </c>
      <c r="D19" s="49">
        <v>45334.0</v>
      </c>
      <c r="E19" s="50" t="s">
        <v>702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0.0</v>
      </c>
      <c r="X19" s="53"/>
      <c r="Y19" s="53"/>
      <c r="Z19" s="53"/>
    </row>
    <row r="20">
      <c r="A20" s="48">
        <v>45337.71967200231</v>
      </c>
      <c r="B20" s="44" t="s">
        <v>465</v>
      </c>
      <c r="C20" s="44" t="s">
        <v>703</v>
      </c>
      <c r="D20" s="49">
        <v>45337.0</v>
      </c>
      <c r="E20" s="50" t="s">
        <v>704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0.0</v>
      </c>
      <c r="X20" s="53"/>
      <c r="Y20" s="53"/>
      <c r="Z20" s="53"/>
    </row>
    <row r="21">
      <c r="A21" s="48">
        <v>45413.51949586805</v>
      </c>
      <c r="B21" s="44" t="s">
        <v>188</v>
      </c>
      <c r="C21" s="44" t="s">
        <v>198</v>
      </c>
      <c r="D21" s="49">
        <v>45413.0</v>
      </c>
      <c r="E21" s="50" t="s">
        <v>705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8.0</v>
      </c>
      <c r="X21" s="50" t="s">
        <v>706</v>
      </c>
      <c r="Y21" s="44">
        <v>1.0</v>
      </c>
    </row>
    <row r="22">
      <c r="A22" s="48">
        <v>45414.54497802083</v>
      </c>
      <c r="B22" s="44" t="s">
        <v>180</v>
      </c>
      <c r="C22" s="44" t="s">
        <v>707</v>
      </c>
      <c r="D22" s="49">
        <v>45414.0</v>
      </c>
      <c r="E22" s="50" t="s">
        <v>708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1.0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8.0</v>
      </c>
      <c r="X22" s="50" t="s">
        <v>709</v>
      </c>
      <c r="Y22" s="44">
        <v>1.0</v>
      </c>
      <c r="Z22" s="44">
        <v>1.0</v>
      </c>
    </row>
    <row r="23">
      <c r="A23" s="48">
        <v>45415.546928634256</v>
      </c>
      <c r="B23" s="44" t="s">
        <v>188</v>
      </c>
      <c r="C23" s="44" t="s">
        <v>710</v>
      </c>
      <c r="D23" s="49">
        <v>45415.0</v>
      </c>
      <c r="E23" s="50" t="s">
        <v>711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7.0</v>
      </c>
      <c r="X23" s="50" t="s">
        <v>712</v>
      </c>
      <c r="Y23" s="44">
        <v>1.0</v>
      </c>
      <c r="Z23" s="44">
        <v>1.0</v>
      </c>
    </row>
    <row r="24">
      <c r="A24" s="48">
        <v>45427.38514583334</v>
      </c>
      <c r="B24" s="44" t="s">
        <v>348</v>
      </c>
      <c r="C24" s="44" t="s">
        <v>349</v>
      </c>
      <c r="D24" s="49">
        <v>45427.0</v>
      </c>
      <c r="E24" s="50" t="s">
        <v>713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4.0</v>
      </c>
      <c r="X24" s="50" t="s">
        <v>714</v>
      </c>
    </row>
    <row r="25">
      <c r="A25" s="48">
        <v>45432.30773746528</v>
      </c>
      <c r="B25" s="44" t="s">
        <v>123</v>
      </c>
      <c r="C25" s="44" t="s">
        <v>210</v>
      </c>
      <c r="D25" s="49">
        <v>45432.0</v>
      </c>
      <c r="E25" s="50" t="s">
        <v>715</v>
      </c>
      <c r="F25" s="44">
        <v>3.0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0.0</v>
      </c>
      <c r="X25" s="50" t="s">
        <v>716</v>
      </c>
      <c r="Y25" s="44">
        <v>0.0</v>
      </c>
      <c r="Z25" s="44">
        <v>0.0</v>
      </c>
    </row>
    <row r="26">
      <c r="A26" s="48">
        <v>45464.77449555555</v>
      </c>
      <c r="B26" s="44" t="s">
        <v>139</v>
      </c>
      <c r="C26" s="44" t="s">
        <v>354</v>
      </c>
      <c r="D26" s="49">
        <v>45464.0</v>
      </c>
      <c r="E26" s="50" t="s">
        <v>717</v>
      </c>
      <c r="F26" s="44">
        <v>3.0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6.0</v>
      </c>
      <c r="X26" s="50" t="s">
        <v>718</v>
      </c>
      <c r="Y26" s="44">
        <v>2.0</v>
      </c>
      <c r="Z26" s="44">
        <v>2.0</v>
      </c>
    </row>
    <row r="27">
      <c r="A27" s="48">
        <v>45468.288271655096</v>
      </c>
      <c r="B27" s="44" t="s">
        <v>184</v>
      </c>
      <c r="C27" s="44" t="s">
        <v>719</v>
      </c>
      <c r="D27" s="49">
        <v>45468.0</v>
      </c>
      <c r="E27" s="50" t="s">
        <v>720</v>
      </c>
      <c r="F27" s="44">
        <v>3.0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5.0</v>
      </c>
      <c r="X27" s="50" t="s">
        <v>721</v>
      </c>
      <c r="Y27" s="44">
        <v>1.0</v>
      </c>
      <c r="Z27" s="44">
        <v>1.0</v>
      </c>
    </row>
    <row r="28">
      <c r="A28" s="48">
        <v>45469.285699768516</v>
      </c>
      <c r="B28" s="44" t="s">
        <v>184</v>
      </c>
      <c r="C28" s="44" t="s">
        <v>719</v>
      </c>
      <c r="D28" s="49">
        <v>45469.0</v>
      </c>
      <c r="E28" s="50" t="s">
        <v>722</v>
      </c>
      <c r="F28" s="44">
        <v>3.0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4.0</v>
      </c>
      <c r="X28" s="50" t="s">
        <v>723</v>
      </c>
      <c r="Y28" s="44">
        <v>1.0</v>
      </c>
      <c r="Z28" s="44">
        <v>1.0</v>
      </c>
    </row>
    <row r="29">
      <c r="A29" s="48">
        <v>45561.50155090277</v>
      </c>
      <c r="B29" s="44" t="s">
        <v>569</v>
      </c>
      <c r="C29" s="44" t="s">
        <v>570</v>
      </c>
      <c r="D29" s="49">
        <v>45561.0</v>
      </c>
      <c r="E29" s="50" t="s">
        <v>724</v>
      </c>
      <c r="F29" s="44">
        <v>2.0</v>
      </c>
      <c r="G29" s="44">
        <v>1.0</v>
      </c>
      <c r="H29" s="44">
        <v>1.0</v>
      </c>
      <c r="I29" s="44">
        <v>1.0</v>
      </c>
      <c r="J29" s="44">
        <v>0.0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6.0</v>
      </c>
      <c r="X29" s="50" t="s">
        <v>725</v>
      </c>
      <c r="Y29" s="44">
        <v>2.0</v>
      </c>
      <c r="Z29" s="44">
        <v>1.0</v>
      </c>
    </row>
    <row r="30">
      <c r="A30" s="48">
        <v>45567.47229880787</v>
      </c>
      <c r="B30" s="44" t="s">
        <v>123</v>
      </c>
      <c r="C30" s="44" t="s">
        <v>726</v>
      </c>
      <c r="D30" s="49">
        <v>45567.0</v>
      </c>
      <c r="E30" s="50" t="s">
        <v>727</v>
      </c>
      <c r="F30" s="44">
        <v>3.0</v>
      </c>
      <c r="G30" s="44">
        <v>1.0</v>
      </c>
      <c r="H30" s="44">
        <v>1.0</v>
      </c>
      <c r="I30" s="44">
        <v>1.0</v>
      </c>
      <c r="J30" s="44">
        <v>0.0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0.0</v>
      </c>
      <c r="W30" s="44">
        <v>2.0</v>
      </c>
      <c r="X30" s="50" t="s">
        <v>728</v>
      </c>
      <c r="Y30" s="44">
        <v>2.0</v>
      </c>
      <c r="Z30" s="44">
        <v>2.0</v>
      </c>
    </row>
    <row r="31">
      <c r="A31" s="48">
        <v>45569.26451356482</v>
      </c>
      <c r="B31" s="44" t="s">
        <v>123</v>
      </c>
      <c r="C31" s="44" t="s">
        <v>729</v>
      </c>
      <c r="D31" s="49">
        <v>45569.0</v>
      </c>
      <c r="E31" s="50" t="s">
        <v>730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2.0</v>
      </c>
      <c r="X31" s="50" t="s">
        <v>731</v>
      </c>
      <c r="Y31" s="44">
        <v>2.0</v>
      </c>
      <c r="Z31" s="44">
        <v>2.0</v>
      </c>
    </row>
    <row r="32">
      <c r="A32" s="48">
        <v>45583.70327521991</v>
      </c>
      <c r="B32" s="44" t="s">
        <v>139</v>
      </c>
      <c r="C32" s="44" t="s">
        <v>357</v>
      </c>
      <c r="D32" s="49">
        <v>45583.0</v>
      </c>
      <c r="E32" s="50" t="s">
        <v>732</v>
      </c>
      <c r="F32" s="44">
        <v>3.0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3.0</v>
      </c>
      <c r="X32" s="50" t="s">
        <v>733</v>
      </c>
      <c r="Y32" s="44">
        <v>2.0</v>
      </c>
      <c r="Z32" s="44">
        <v>2.0</v>
      </c>
    </row>
    <row r="33">
      <c r="A33" s="48">
        <v>45584.52798296296</v>
      </c>
      <c r="B33" s="44" t="s">
        <v>139</v>
      </c>
      <c r="C33" s="44" t="s">
        <v>357</v>
      </c>
      <c r="D33" s="49">
        <v>45584.0</v>
      </c>
      <c r="E33" s="50" t="s">
        <v>734</v>
      </c>
      <c r="F33" s="44">
        <v>3.0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1.0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3.0</v>
      </c>
      <c r="X33" s="50" t="s">
        <v>735</v>
      </c>
      <c r="Y33" s="44">
        <v>2.0</v>
      </c>
      <c r="Z33" s="44">
        <v>2.0</v>
      </c>
    </row>
    <row r="34">
      <c r="A34" s="48">
        <v>45602.40054015046</v>
      </c>
      <c r="B34" s="44" t="s">
        <v>238</v>
      </c>
      <c r="C34" s="44" t="s">
        <v>736</v>
      </c>
      <c r="D34" s="49">
        <v>45602.0</v>
      </c>
      <c r="E34" s="50" t="s">
        <v>737</v>
      </c>
      <c r="F34" s="44">
        <v>3.0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3.0</v>
      </c>
      <c r="X34" s="50" t="s">
        <v>738</v>
      </c>
      <c r="Y34" s="44">
        <v>0.0</v>
      </c>
      <c r="Z34" s="44">
        <v>1.0</v>
      </c>
    </row>
    <row r="35">
      <c r="A35" s="48">
        <v>45603.596453148144</v>
      </c>
      <c r="B35" s="44" t="s">
        <v>184</v>
      </c>
      <c r="C35" s="44" t="s">
        <v>591</v>
      </c>
      <c r="D35" s="49">
        <v>45603.0</v>
      </c>
      <c r="E35" s="50" t="s">
        <v>739</v>
      </c>
      <c r="F35" s="44">
        <v>3.0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1.0</v>
      </c>
      <c r="X35" s="50" t="s">
        <v>740</v>
      </c>
      <c r="Y35" s="44">
        <v>2.0</v>
      </c>
      <c r="Z35" s="44">
        <v>2.0</v>
      </c>
    </row>
    <row r="36">
      <c r="A36" s="48">
        <v>45610.45251766204</v>
      </c>
      <c r="B36" s="44" t="s">
        <v>184</v>
      </c>
      <c r="C36" s="44" t="s">
        <v>377</v>
      </c>
      <c r="D36" s="49">
        <v>45610.0</v>
      </c>
      <c r="E36" s="50" t="s">
        <v>741</v>
      </c>
      <c r="F36" s="44">
        <v>3.0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4.0</v>
      </c>
      <c r="X36" s="50" t="s">
        <v>742</v>
      </c>
      <c r="Y36" s="44">
        <v>2.0</v>
      </c>
      <c r="Z36" s="44">
        <v>2.0</v>
      </c>
    </row>
    <row r="37">
      <c r="A37" s="48">
        <v>45611.5211153125</v>
      </c>
      <c r="B37" s="44" t="s">
        <v>184</v>
      </c>
      <c r="C37" s="44" t="s">
        <v>377</v>
      </c>
      <c r="D37" s="49">
        <v>45611.0</v>
      </c>
      <c r="E37" s="50" t="s">
        <v>743</v>
      </c>
      <c r="F37" s="44">
        <v>3.0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5.0</v>
      </c>
      <c r="X37" s="50" t="s">
        <v>744</v>
      </c>
      <c r="Y37" s="44">
        <v>2.0</v>
      </c>
      <c r="Z37" s="44">
        <v>2.0</v>
      </c>
    </row>
    <row r="38">
      <c r="A38" s="48">
        <v>45616.544194745366</v>
      </c>
      <c r="B38" s="44" t="s">
        <v>184</v>
      </c>
      <c r="C38" s="44" t="s">
        <v>245</v>
      </c>
      <c r="D38" s="49">
        <v>45616.0</v>
      </c>
      <c r="E38" s="50" t="s">
        <v>745</v>
      </c>
      <c r="F38" s="44">
        <v>3.0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5.0</v>
      </c>
      <c r="X38" s="50" t="s">
        <v>746</v>
      </c>
      <c r="Y38" s="44">
        <v>2.0</v>
      </c>
      <c r="Z38" s="44">
        <v>2.0</v>
      </c>
    </row>
    <row r="39">
      <c r="A39" s="48">
        <v>45618.5039940625</v>
      </c>
      <c r="B39" s="44" t="s">
        <v>184</v>
      </c>
      <c r="C39" s="44" t="s">
        <v>245</v>
      </c>
      <c r="D39" s="49">
        <v>45618.0</v>
      </c>
      <c r="E39" s="50" t="s">
        <v>747</v>
      </c>
      <c r="F39" s="44">
        <v>3.0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5.0</v>
      </c>
      <c r="X39" s="50" t="s">
        <v>748</v>
      </c>
      <c r="Y39" s="44">
        <v>2.0</v>
      </c>
      <c r="Z39" s="44">
        <v>2.0</v>
      </c>
    </row>
    <row r="40">
      <c r="A40" s="48">
        <v>45639.587695821756</v>
      </c>
      <c r="B40" s="44" t="s">
        <v>184</v>
      </c>
      <c r="C40" s="44" t="s">
        <v>607</v>
      </c>
      <c r="D40" s="49">
        <v>45639.0</v>
      </c>
      <c r="E40" s="50" t="s">
        <v>749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6.0</v>
      </c>
      <c r="X40" s="50" t="s">
        <v>750</v>
      </c>
      <c r="Y40" s="44">
        <v>2.0</v>
      </c>
      <c r="Z40" s="44">
        <v>2.0</v>
      </c>
    </row>
    <row r="41">
      <c r="A41" s="48">
        <v>45640.683356423615</v>
      </c>
      <c r="B41" s="44" t="s">
        <v>184</v>
      </c>
      <c r="C41" s="44" t="s">
        <v>607</v>
      </c>
      <c r="D41" s="49">
        <v>45640.0</v>
      </c>
      <c r="E41" s="50" t="s">
        <v>751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5.0</v>
      </c>
      <c r="X41" s="50" t="s">
        <v>752</v>
      </c>
      <c r="Y41" s="44">
        <v>2.0</v>
      </c>
      <c r="Z41" s="44">
        <v>2.0</v>
      </c>
    </row>
    <row r="42">
      <c r="A42" s="48">
        <v>45656.511387349536</v>
      </c>
      <c r="B42" s="44" t="s">
        <v>238</v>
      </c>
      <c r="C42" s="44" t="s">
        <v>753</v>
      </c>
      <c r="D42" s="49">
        <v>45656.0</v>
      </c>
      <c r="E42" s="50" t="s">
        <v>754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4.0</v>
      </c>
      <c r="X42" s="50" t="s">
        <v>755</v>
      </c>
      <c r="Y42" s="44">
        <v>0.0</v>
      </c>
      <c r="Z42" s="44">
        <v>2.0</v>
      </c>
    </row>
    <row r="43">
      <c r="A43" s="48">
        <v>45708.69481962963</v>
      </c>
      <c r="B43" s="44" t="s">
        <v>180</v>
      </c>
      <c r="C43" s="44" t="s">
        <v>685</v>
      </c>
      <c r="D43" s="49">
        <v>45708.0</v>
      </c>
      <c r="E43" s="50" t="s">
        <v>756</v>
      </c>
      <c r="F43" s="44">
        <v>2.0</v>
      </c>
      <c r="G43" s="44">
        <v>1.0</v>
      </c>
      <c r="H43" s="44">
        <v>1.0</v>
      </c>
      <c r="I43" s="44">
        <v>0.0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0.0</v>
      </c>
      <c r="U43" s="44">
        <v>2.0</v>
      </c>
      <c r="V43" s="44">
        <v>1.0</v>
      </c>
      <c r="W43" s="44">
        <v>4.0</v>
      </c>
      <c r="X43" s="50" t="s">
        <v>757</v>
      </c>
      <c r="Y43" s="44">
        <v>0.0</v>
      </c>
      <c r="Z43" s="44">
        <v>2.0</v>
      </c>
    </row>
    <row r="44">
      <c r="A44" s="48">
        <v>45710.59188972222</v>
      </c>
      <c r="B44" s="44" t="s">
        <v>180</v>
      </c>
      <c r="C44" s="44" t="s">
        <v>600</v>
      </c>
      <c r="D44" s="49">
        <v>45710.0</v>
      </c>
      <c r="E44" s="50" t="s">
        <v>758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0.0</v>
      </c>
      <c r="U44" s="44">
        <v>2.0</v>
      </c>
      <c r="V44" s="44">
        <v>1.0</v>
      </c>
      <c r="W44" s="44">
        <v>3.0</v>
      </c>
      <c r="X44" s="50" t="s">
        <v>759</v>
      </c>
      <c r="Y44" s="44">
        <v>0.0</v>
      </c>
      <c r="Z44" s="44">
        <v>2.0</v>
      </c>
    </row>
    <row r="45">
      <c r="A45" s="48">
        <v>45750.5426134838</v>
      </c>
      <c r="B45" s="44" t="s">
        <v>180</v>
      </c>
      <c r="C45" s="44" t="s">
        <v>429</v>
      </c>
      <c r="D45" s="49">
        <v>45750.0</v>
      </c>
      <c r="E45" s="50" t="s">
        <v>760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5.0</v>
      </c>
      <c r="X45" s="50" t="s">
        <v>761</v>
      </c>
      <c r="Y45" s="44">
        <v>0.0</v>
      </c>
      <c r="Z45" s="44">
        <v>2.0</v>
      </c>
    </row>
    <row r="46">
      <c r="A46" s="48">
        <v>45751.54259629629</v>
      </c>
      <c r="B46" s="44" t="s">
        <v>184</v>
      </c>
      <c r="C46" s="44" t="s">
        <v>607</v>
      </c>
      <c r="D46" s="49">
        <v>45751.0</v>
      </c>
      <c r="E46" s="50" t="s">
        <v>762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7.0</v>
      </c>
      <c r="X46" s="50" t="s">
        <v>763</v>
      </c>
      <c r="Y46" s="44">
        <v>2.0</v>
      </c>
      <c r="Z46" s="44">
        <v>2.0</v>
      </c>
    </row>
    <row r="47">
      <c r="A47" s="48">
        <v>45770.46505745371</v>
      </c>
      <c r="B47" s="44" t="s">
        <v>184</v>
      </c>
      <c r="C47" s="44" t="s">
        <v>435</v>
      </c>
      <c r="D47" s="49">
        <v>45770.0</v>
      </c>
      <c r="E47" s="50" t="s">
        <v>764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5.0</v>
      </c>
      <c r="X47" s="50" t="s">
        <v>765</v>
      </c>
      <c r="Y47" s="44">
        <v>2.0</v>
      </c>
      <c r="Z47" s="44">
        <v>2.0</v>
      </c>
    </row>
    <row r="48">
      <c r="A48" s="48">
        <v>45771.751051921296</v>
      </c>
      <c r="B48" s="44" t="s">
        <v>184</v>
      </c>
      <c r="C48" s="44" t="s">
        <v>439</v>
      </c>
      <c r="D48" s="49">
        <v>45771.0</v>
      </c>
      <c r="E48" s="50" t="s">
        <v>766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4.0</v>
      </c>
      <c r="X48" s="50" t="s">
        <v>767</v>
      </c>
      <c r="Y48" s="44">
        <v>2.0</v>
      </c>
      <c r="Z48" s="44">
        <v>2.0</v>
      </c>
    </row>
    <row r="49">
      <c r="A49" s="48">
        <v>45778.56963775463</v>
      </c>
      <c r="B49" s="44" t="s">
        <v>184</v>
      </c>
      <c r="C49" s="44" t="s">
        <v>402</v>
      </c>
      <c r="D49" s="49">
        <v>45778.0</v>
      </c>
      <c r="E49" s="50" t="s">
        <v>768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6.0</v>
      </c>
      <c r="X49" s="50" t="s">
        <v>769</v>
      </c>
      <c r="Y49" s="44">
        <v>2.0</v>
      </c>
      <c r="Z49" s="44">
        <v>2.0</v>
      </c>
    </row>
    <row r="50">
      <c r="A50" s="48">
        <v>45780.63173385417</v>
      </c>
      <c r="B50" s="44" t="s">
        <v>184</v>
      </c>
      <c r="C50" s="44" t="s">
        <v>402</v>
      </c>
      <c r="D50" s="49">
        <v>45780.0</v>
      </c>
      <c r="E50" s="50" t="s">
        <v>770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6.0</v>
      </c>
      <c r="X50" s="50" t="s">
        <v>771</v>
      </c>
      <c r="Y50" s="44">
        <v>2.0</v>
      </c>
      <c r="Z50" s="44">
        <v>2.0</v>
      </c>
    </row>
    <row r="51">
      <c r="A51" s="48">
        <v>45792.43653659722</v>
      </c>
      <c r="B51" s="44" t="s">
        <v>184</v>
      </c>
      <c r="C51" s="44" t="s">
        <v>772</v>
      </c>
      <c r="D51" s="49">
        <v>45792.0</v>
      </c>
      <c r="E51" s="50" t="s">
        <v>773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5.0</v>
      </c>
      <c r="X51" s="50" t="s">
        <v>774</v>
      </c>
      <c r="Y51" s="44">
        <v>2.0</v>
      </c>
      <c r="Z51" s="44">
        <v>2.0</v>
      </c>
    </row>
    <row r="52">
      <c r="A52" s="48">
        <v>45805.377319039355</v>
      </c>
      <c r="B52" s="44" t="s">
        <v>123</v>
      </c>
      <c r="C52" s="44" t="s">
        <v>775</v>
      </c>
      <c r="D52" s="49">
        <v>45804.0</v>
      </c>
      <c r="E52" s="50" t="s">
        <v>776</v>
      </c>
      <c r="F52" s="44">
        <v>1.0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2.0</v>
      </c>
      <c r="X52" s="50" t="s">
        <v>777</v>
      </c>
      <c r="Y52" s="44">
        <v>2.0</v>
      </c>
      <c r="Z52" s="44">
        <v>2.0</v>
      </c>
    </row>
    <row r="53">
      <c r="A53" s="48">
        <v>45814.34725048611</v>
      </c>
      <c r="B53" s="44" t="s">
        <v>184</v>
      </c>
      <c r="C53" s="44" t="s">
        <v>377</v>
      </c>
      <c r="D53" s="49">
        <v>45814.0</v>
      </c>
      <c r="E53" s="50" t="s">
        <v>778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2.0</v>
      </c>
      <c r="W53" s="44">
        <v>5.0</v>
      </c>
      <c r="X53" s="50" t="s">
        <v>779</v>
      </c>
      <c r="Y53" s="44">
        <v>2.0</v>
      </c>
      <c r="Z53" s="44">
        <v>2.0</v>
      </c>
    </row>
    <row r="54">
      <c r="A54" s="48">
        <v>45815.66139349537</v>
      </c>
      <c r="B54" s="44" t="s">
        <v>184</v>
      </c>
      <c r="C54" s="44" t="s">
        <v>377</v>
      </c>
      <c r="D54" s="49">
        <v>45815.0</v>
      </c>
      <c r="E54" s="50" t="s">
        <v>780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7.0</v>
      </c>
      <c r="X54" s="50" t="s">
        <v>781</v>
      </c>
      <c r="Y54" s="44">
        <v>2.0</v>
      </c>
      <c r="Z54" s="44">
        <v>2.0</v>
      </c>
    </row>
    <row r="55">
      <c r="A55" s="48">
        <v>45818.46975920138</v>
      </c>
      <c r="B55" s="44" t="s">
        <v>184</v>
      </c>
      <c r="C55" s="44" t="s">
        <v>782</v>
      </c>
      <c r="D55" s="49">
        <v>45818.0</v>
      </c>
      <c r="E55" s="50" t="s">
        <v>783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5.0</v>
      </c>
      <c r="X55" s="50" t="s">
        <v>784</v>
      </c>
      <c r="Y55" s="44">
        <v>2.0</v>
      </c>
      <c r="Z55" s="44">
        <v>2.0</v>
      </c>
    </row>
    <row r="56">
      <c r="A56" s="48">
        <v>45820.418076898146</v>
      </c>
      <c r="B56" s="44" t="s">
        <v>260</v>
      </c>
      <c r="C56" s="44" t="s">
        <v>785</v>
      </c>
      <c r="D56" s="49">
        <v>45820.0</v>
      </c>
      <c r="E56" s="50" t="s">
        <v>786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2.0</v>
      </c>
      <c r="V56" s="44">
        <v>1.0</v>
      </c>
      <c r="W56" s="44">
        <v>1.0</v>
      </c>
      <c r="X56" s="50" t="s">
        <v>787</v>
      </c>
      <c r="Y56" s="44">
        <v>2.0</v>
      </c>
      <c r="Z56" s="44">
        <v>2.0</v>
      </c>
    </row>
    <row r="57">
      <c r="A57" s="48">
        <v>45868.46935177084</v>
      </c>
      <c r="B57" s="44" t="s">
        <v>260</v>
      </c>
      <c r="C57" s="44" t="s">
        <v>788</v>
      </c>
      <c r="D57" s="49">
        <v>45868.0</v>
      </c>
      <c r="E57" s="50" t="s">
        <v>789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1.0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1.0</v>
      </c>
      <c r="X57" s="50" t="s">
        <v>790</v>
      </c>
      <c r="Y57" s="44">
        <v>2.0</v>
      </c>
      <c r="Z57" s="44">
        <v>1.0</v>
      </c>
    </row>
    <row r="58">
      <c r="A58" s="48">
        <v>45869.54424908565</v>
      </c>
      <c r="B58" s="44" t="s">
        <v>260</v>
      </c>
      <c r="C58" s="44" t="s">
        <v>791</v>
      </c>
      <c r="D58" s="49">
        <v>45869.0</v>
      </c>
      <c r="E58" s="50" t="s">
        <v>792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2.0</v>
      </c>
      <c r="X58" s="50" t="s">
        <v>793</v>
      </c>
      <c r="Y58" s="44">
        <v>2.0</v>
      </c>
      <c r="Z58" s="44">
        <v>1.0</v>
      </c>
    </row>
    <row r="59">
      <c r="A59" s="48">
        <v>45881.584073425925</v>
      </c>
      <c r="B59" s="44" t="s">
        <v>238</v>
      </c>
      <c r="C59" s="44" t="s">
        <v>794</v>
      </c>
      <c r="D59" s="49">
        <v>45881.0</v>
      </c>
      <c r="E59" s="50" t="s">
        <v>795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3.0</v>
      </c>
      <c r="Z59" s="44">
        <v>1.0</v>
      </c>
    </row>
    <row r="60">
      <c r="A60" s="48">
        <v>45925.46604111111</v>
      </c>
      <c r="B60" s="44" t="s">
        <v>260</v>
      </c>
      <c r="C60" s="44" t="s">
        <v>796</v>
      </c>
      <c r="D60" s="49">
        <v>45925.0</v>
      </c>
      <c r="E60" s="50" t="s">
        <v>797</v>
      </c>
      <c r="F60" s="44">
        <v>2.0</v>
      </c>
      <c r="G60" s="44">
        <v>1.0</v>
      </c>
      <c r="H60" s="44">
        <v>1.0</v>
      </c>
      <c r="I60" s="44">
        <v>1.0</v>
      </c>
      <c r="J60" s="44">
        <v>1.0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1.0</v>
      </c>
      <c r="X60" s="50" t="s">
        <v>798</v>
      </c>
      <c r="Y60" s="44">
        <v>2.0</v>
      </c>
      <c r="Z60" s="44">
        <v>2.0</v>
      </c>
    </row>
    <row r="61">
      <c r="A61" s="48">
        <v>45926.451063252316</v>
      </c>
      <c r="B61" s="44" t="s">
        <v>260</v>
      </c>
      <c r="C61" s="44" t="s">
        <v>799</v>
      </c>
      <c r="D61" s="49">
        <v>45926.0</v>
      </c>
      <c r="E61" s="50" t="s">
        <v>800</v>
      </c>
      <c r="F61" s="44">
        <v>2.0</v>
      </c>
      <c r="G61" s="44">
        <v>1.0</v>
      </c>
      <c r="H61" s="44">
        <v>1.0</v>
      </c>
      <c r="I61" s="44">
        <v>1.0</v>
      </c>
      <c r="J61" s="44">
        <v>1.0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2.0</v>
      </c>
      <c r="V61" s="44">
        <v>1.0</v>
      </c>
      <c r="W61" s="44">
        <v>1.0</v>
      </c>
      <c r="X61" s="50" t="s">
        <v>801</v>
      </c>
      <c r="Y61" s="44">
        <v>2.0</v>
      </c>
      <c r="Z61" s="44">
        <v>2.0</v>
      </c>
    </row>
    <row r="62">
      <c r="A62" s="48">
        <v>45933.46080115741</v>
      </c>
      <c r="B62" s="44" t="s">
        <v>184</v>
      </c>
      <c r="C62" s="44" t="s">
        <v>245</v>
      </c>
      <c r="D62" s="49">
        <v>45933.0</v>
      </c>
      <c r="E62" s="50" t="s">
        <v>802</v>
      </c>
      <c r="F62" s="44">
        <v>2.0</v>
      </c>
      <c r="G62" s="44">
        <v>1.0</v>
      </c>
      <c r="H62" s="44">
        <v>1.0</v>
      </c>
      <c r="I62" s="44">
        <v>1.0</v>
      </c>
      <c r="J62" s="44">
        <v>1.0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1.0</v>
      </c>
      <c r="X62" s="50" t="s">
        <v>803</v>
      </c>
      <c r="Y62" s="44">
        <v>2.0</v>
      </c>
      <c r="Z62" s="44">
        <v>2.0</v>
      </c>
    </row>
    <row r="63">
      <c r="A63" s="48">
        <v>45934.57871540509</v>
      </c>
      <c r="B63" s="44" t="s">
        <v>184</v>
      </c>
      <c r="C63" s="44" t="s">
        <v>245</v>
      </c>
      <c r="D63" s="49">
        <v>45934.0</v>
      </c>
      <c r="E63" s="50" t="s">
        <v>804</v>
      </c>
      <c r="F63" s="44">
        <v>2.0</v>
      </c>
      <c r="G63" s="44">
        <v>1.0</v>
      </c>
      <c r="H63" s="44">
        <v>1.0</v>
      </c>
      <c r="I63" s="44">
        <v>1.0</v>
      </c>
      <c r="J63" s="44">
        <v>1.0</v>
      </c>
      <c r="K63" s="44">
        <v>1.0</v>
      </c>
      <c r="L63" s="44">
        <v>0.0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1.0</v>
      </c>
      <c r="T63" s="44">
        <v>2.0</v>
      </c>
      <c r="U63" s="44">
        <v>2.0</v>
      </c>
      <c r="V63" s="44">
        <v>2.0</v>
      </c>
      <c r="W63" s="44">
        <v>1.0</v>
      </c>
      <c r="X63" s="50" t="s">
        <v>805</v>
      </c>
      <c r="Y63" s="44">
        <v>2.0</v>
      </c>
      <c r="Z63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X21"/>
    <hyperlink r:id="rId23" ref="E22"/>
    <hyperlink r:id="rId24" ref="X22"/>
    <hyperlink r:id="rId25" ref="E23"/>
    <hyperlink r:id="rId26" ref="X23"/>
    <hyperlink r:id="rId27" ref="E24"/>
    <hyperlink r:id="rId28" ref="X24"/>
    <hyperlink r:id="rId29" ref="E25"/>
    <hyperlink r:id="rId30" ref="X25"/>
    <hyperlink r:id="rId31" ref="E26"/>
    <hyperlink r:id="rId32" ref="X26"/>
    <hyperlink r:id="rId33" ref="E27"/>
    <hyperlink r:id="rId34" ref="X27"/>
    <hyperlink r:id="rId35" ref="E28"/>
    <hyperlink r:id="rId36" ref="X28"/>
    <hyperlink r:id="rId37" ref="E29"/>
    <hyperlink r:id="rId38" ref="X29"/>
    <hyperlink r:id="rId39" ref="E30"/>
    <hyperlink r:id="rId40" ref="X30"/>
    <hyperlink r:id="rId41" ref="E31"/>
    <hyperlink r:id="rId42" ref="X31"/>
    <hyperlink r:id="rId43" ref="E32"/>
    <hyperlink r:id="rId44" ref="X32"/>
    <hyperlink r:id="rId45" ref="E33"/>
    <hyperlink r:id="rId46" ref="X33"/>
    <hyperlink r:id="rId47" ref="E34"/>
    <hyperlink r:id="rId48" ref="X34"/>
    <hyperlink r:id="rId49" ref="E35"/>
    <hyperlink r:id="rId50" ref="X35"/>
    <hyperlink r:id="rId51" ref="E36"/>
    <hyperlink r:id="rId52" ref="X36"/>
    <hyperlink r:id="rId53" ref="E37"/>
    <hyperlink r:id="rId54" ref="X37"/>
    <hyperlink r:id="rId55" ref="E38"/>
    <hyperlink r:id="rId56" ref="X38"/>
    <hyperlink r:id="rId57" ref="E39"/>
    <hyperlink r:id="rId58" ref="X39"/>
    <hyperlink r:id="rId59" ref="E40"/>
    <hyperlink r:id="rId60" ref="X40"/>
    <hyperlink r:id="rId61" ref="E41"/>
    <hyperlink r:id="rId62" ref="X41"/>
    <hyperlink r:id="rId63" ref="E42"/>
    <hyperlink r:id="rId64" ref="X42"/>
    <hyperlink r:id="rId65" ref="E43"/>
    <hyperlink r:id="rId66" ref="X43"/>
    <hyperlink r:id="rId67" ref="E44"/>
    <hyperlink r:id="rId68" ref="X44"/>
    <hyperlink r:id="rId69" ref="E45"/>
    <hyperlink r:id="rId70" ref="X45"/>
    <hyperlink r:id="rId71" ref="E46"/>
    <hyperlink r:id="rId72" ref="X46"/>
    <hyperlink r:id="rId73" ref="E47"/>
    <hyperlink r:id="rId74" ref="X47"/>
    <hyperlink r:id="rId75" ref="E48"/>
    <hyperlink r:id="rId76" ref="X48"/>
    <hyperlink r:id="rId77" ref="E49"/>
    <hyperlink r:id="rId78" ref="X49"/>
    <hyperlink r:id="rId79" ref="E50"/>
    <hyperlink r:id="rId80" ref="X50"/>
    <hyperlink r:id="rId81" ref="E51"/>
    <hyperlink r:id="rId82" ref="X51"/>
    <hyperlink r:id="rId83" ref="E52"/>
    <hyperlink r:id="rId84" ref="X52"/>
    <hyperlink r:id="rId85" ref="E53"/>
    <hyperlink r:id="rId86" ref="X53"/>
    <hyperlink r:id="rId87" ref="E54"/>
    <hyperlink r:id="rId88" ref="X54"/>
    <hyperlink r:id="rId89" ref="E55"/>
    <hyperlink r:id="rId90" ref="X55"/>
    <hyperlink r:id="rId91" ref="E56"/>
    <hyperlink r:id="rId92" ref="X56"/>
    <hyperlink r:id="rId93" ref="E57"/>
    <hyperlink r:id="rId94" ref="X57"/>
    <hyperlink r:id="rId95" ref="E58"/>
    <hyperlink r:id="rId96" ref="X58"/>
    <hyperlink r:id="rId97" ref="E59"/>
    <hyperlink r:id="rId98" ref="E60"/>
    <hyperlink r:id="rId99" ref="X60"/>
    <hyperlink r:id="rId100" ref="E61"/>
    <hyperlink r:id="rId101" ref="X61"/>
    <hyperlink r:id="rId102" ref="E62"/>
    <hyperlink r:id="rId103" ref="X62"/>
    <hyperlink r:id="rId104" ref="E63"/>
    <hyperlink r:id="rId105" ref="X63"/>
  </hyperlinks>
  <drawing r:id="rId106"/>
  <legacyDrawing r:id="rId10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85</v>
      </c>
      <c r="G1" s="46" t="s">
        <v>806</v>
      </c>
      <c r="H1" s="46" t="s">
        <v>86</v>
      </c>
      <c r="I1" s="46" t="s">
        <v>87</v>
      </c>
      <c r="J1" s="46" t="s">
        <v>88</v>
      </c>
      <c r="K1" s="46" t="s">
        <v>89</v>
      </c>
      <c r="L1" s="46" t="s">
        <v>33</v>
      </c>
      <c r="M1" s="46" t="s">
        <v>34</v>
      </c>
      <c r="N1" s="46" t="s">
        <v>35</v>
      </c>
      <c r="O1" s="46" t="s">
        <v>90</v>
      </c>
      <c r="P1" s="46" t="s">
        <v>37</v>
      </c>
      <c r="Q1" s="46" t="s">
        <v>38</v>
      </c>
      <c r="R1" s="46" t="s">
        <v>39</v>
      </c>
      <c r="S1" s="46" t="s">
        <v>40</v>
      </c>
      <c r="T1" s="46" t="s">
        <v>41</v>
      </c>
      <c r="U1" s="46" t="s">
        <v>42</v>
      </c>
      <c r="V1" s="46" t="s">
        <v>43</v>
      </c>
      <c r="W1" s="46" t="s">
        <v>44</v>
      </c>
      <c r="X1" s="47" t="s">
        <v>110</v>
      </c>
      <c r="Y1" s="52" t="s">
        <v>176</v>
      </c>
      <c r="Z1" s="47" t="s">
        <v>47</v>
      </c>
    </row>
    <row r="2">
      <c r="A2" s="48">
        <v>45260.565385787035</v>
      </c>
      <c r="B2" s="44" t="s">
        <v>465</v>
      </c>
      <c r="C2" s="44" t="s">
        <v>699</v>
      </c>
      <c r="D2" s="49">
        <v>45260.0</v>
      </c>
      <c r="E2" s="50" t="s">
        <v>807</v>
      </c>
      <c r="F2" s="44">
        <v>4.0</v>
      </c>
      <c r="G2" s="44">
        <v>2.0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0.0</v>
      </c>
      <c r="N2" s="44">
        <v>2.0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2.0</v>
      </c>
      <c r="W2" s="44">
        <v>1.0</v>
      </c>
      <c r="X2" s="53"/>
      <c r="Y2" s="53"/>
      <c r="Z2" s="53"/>
    </row>
    <row r="3">
      <c r="A3" s="48">
        <v>45315.29435033565</v>
      </c>
      <c r="B3" s="44" t="s">
        <v>184</v>
      </c>
      <c r="C3" s="44" t="s">
        <v>808</v>
      </c>
      <c r="D3" s="49">
        <v>45315.0</v>
      </c>
      <c r="E3" s="50" t="s">
        <v>809</v>
      </c>
      <c r="F3" s="44">
        <v>6.0</v>
      </c>
      <c r="G3" s="44">
        <v>2.0</v>
      </c>
      <c r="H3" s="44">
        <v>1.0</v>
      </c>
      <c r="I3" s="44">
        <v>1.0</v>
      </c>
      <c r="J3" s="44">
        <v>1.0</v>
      </c>
      <c r="K3" s="44">
        <v>1.0</v>
      </c>
      <c r="L3" s="44">
        <v>1.0</v>
      </c>
      <c r="M3" s="44">
        <v>0.0</v>
      </c>
      <c r="N3" s="44">
        <v>2.0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1.0</v>
      </c>
      <c r="V3" s="44">
        <v>2.0</v>
      </c>
      <c r="W3" s="44">
        <v>1.0</v>
      </c>
      <c r="X3" s="53"/>
      <c r="Y3" s="53"/>
      <c r="Z3" s="53"/>
    </row>
    <row r="4">
      <c r="A4" s="48">
        <v>45316.6431396875</v>
      </c>
      <c r="B4" s="44" t="s">
        <v>139</v>
      </c>
      <c r="C4" s="44" t="s">
        <v>325</v>
      </c>
      <c r="D4" s="49">
        <v>45316.0</v>
      </c>
      <c r="E4" s="50" t="s">
        <v>810</v>
      </c>
      <c r="F4" s="44">
        <v>5.0</v>
      </c>
      <c r="G4" s="44">
        <v>2.0</v>
      </c>
      <c r="H4" s="44">
        <v>1.0</v>
      </c>
      <c r="I4" s="44">
        <v>1.0</v>
      </c>
      <c r="J4" s="44">
        <v>1.0</v>
      </c>
      <c r="K4" s="44">
        <v>1.0</v>
      </c>
      <c r="L4" s="44">
        <v>1.0</v>
      </c>
      <c r="M4" s="44">
        <v>0.0</v>
      </c>
      <c r="N4" s="44">
        <v>2.0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1.0</v>
      </c>
      <c r="V4" s="44">
        <v>2.0</v>
      </c>
      <c r="W4" s="44">
        <v>1.0</v>
      </c>
      <c r="X4" s="53"/>
      <c r="Y4" s="53"/>
      <c r="Z4" s="53"/>
    </row>
    <row r="5">
      <c r="A5" s="48">
        <v>45317.44642628472</v>
      </c>
      <c r="B5" s="44" t="s">
        <v>184</v>
      </c>
      <c r="C5" s="44" t="s">
        <v>811</v>
      </c>
      <c r="D5" s="49">
        <v>45317.0</v>
      </c>
      <c r="E5" s="50" t="s">
        <v>812</v>
      </c>
      <c r="F5" s="44">
        <v>5.0</v>
      </c>
      <c r="G5" s="44">
        <v>2.0</v>
      </c>
      <c r="H5" s="44">
        <v>1.0</v>
      </c>
      <c r="I5" s="44">
        <v>1.0</v>
      </c>
      <c r="J5" s="44">
        <v>1.0</v>
      </c>
      <c r="K5" s="44">
        <v>1.0</v>
      </c>
      <c r="L5" s="44">
        <v>1.0</v>
      </c>
      <c r="M5" s="44">
        <v>0.0</v>
      </c>
      <c r="N5" s="44">
        <v>2.0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1.0</v>
      </c>
      <c r="V5" s="44">
        <v>2.0</v>
      </c>
      <c r="W5" s="44">
        <v>1.0</v>
      </c>
      <c r="X5" s="53"/>
      <c r="Y5" s="53"/>
      <c r="Z5" s="53"/>
    </row>
    <row r="6">
      <c r="A6" s="48">
        <v>45317.56540116898</v>
      </c>
      <c r="B6" s="44" t="s">
        <v>139</v>
      </c>
      <c r="C6" s="44" t="s">
        <v>325</v>
      </c>
      <c r="D6" s="49">
        <v>45317.0</v>
      </c>
      <c r="E6" s="50" t="s">
        <v>813</v>
      </c>
      <c r="F6" s="44">
        <v>2.0</v>
      </c>
      <c r="G6" s="44">
        <v>2.0</v>
      </c>
      <c r="H6" s="44">
        <v>1.0</v>
      </c>
      <c r="I6" s="44">
        <v>1.0</v>
      </c>
      <c r="J6" s="44">
        <v>1.0</v>
      </c>
      <c r="K6" s="44">
        <v>1.0</v>
      </c>
      <c r="L6" s="44">
        <v>1.0</v>
      </c>
      <c r="M6" s="44">
        <v>0.0</v>
      </c>
      <c r="N6" s="44">
        <v>2.0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1.0</v>
      </c>
      <c r="V6" s="44">
        <v>2.0</v>
      </c>
      <c r="W6" s="44">
        <v>1.0</v>
      </c>
      <c r="X6" s="53"/>
      <c r="Y6" s="53"/>
      <c r="Z6" s="53"/>
    </row>
    <row r="7">
      <c r="A7" s="48">
        <v>45332.543524594905</v>
      </c>
      <c r="B7" s="44" t="s">
        <v>139</v>
      </c>
      <c r="C7" s="44" t="s">
        <v>814</v>
      </c>
      <c r="D7" s="49">
        <v>45332.0</v>
      </c>
      <c r="E7" s="50" t="s">
        <v>815</v>
      </c>
      <c r="F7" s="44">
        <v>3.0</v>
      </c>
      <c r="G7" s="44">
        <v>2.0</v>
      </c>
      <c r="H7" s="44">
        <v>1.0</v>
      </c>
      <c r="I7" s="44">
        <v>1.0</v>
      </c>
      <c r="J7" s="44">
        <v>1.0</v>
      </c>
      <c r="K7" s="44">
        <v>1.0</v>
      </c>
      <c r="L7" s="44">
        <v>1.0</v>
      </c>
      <c r="M7" s="44">
        <v>0.0</v>
      </c>
      <c r="N7" s="44">
        <v>2.0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1.0</v>
      </c>
      <c r="V7" s="44">
        <v>2.0</v>
      </c>
      <c r="W7" s="44">
        <v>1.0</v>
      </c>
      <c r="X7" s="53"/>
      <c r="Y7" s="53"/>
      <c r="Z7" s="53"/>
    </row>
    <row r="8">
      <c r="A8" s="48">
        <v>45359.33168649305</v>
      </c>
      <c r="B8" s="44" t="s">
        <v>139</v>
      </c>
      <c r="C8" s="44" t="s">
        <v>357</v>
      </c>
      <c r="D8" s="49">
        <v>45359.0</v>
      </c>
      <c r="E8" s="50" t="s">
        <v>816</v>
      </c>
      <c r="F8" s="44">
        <v>2.0</v>
      </c>
      <c r="G8" s="44">
        <v>2.0</v>
      </c>
      <c r="H8" s="44">
        <v>1.0</v>
      </c>
      <c r="I8" s="44">
        <v>1.0</v>
      </c>
      <c r="J8" s="44">
        <v>1.0</v>
      </c>
      <c r="K8" s="44">
        <v>1.0</v>
      </c>
      <c r="L8" s="44">
        <v>1.0</v>
      </c>
      <c r="M8" s="44">
        <v>0.0</v>
      </c>
      <c r="N8" s="44">
        <v>2.0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1.0</v>
      </c>
      <c r="V8" s="44">
        <v>2.0</v>
      </c>
      <c r="W8" s="44">
        <v>1.0</v>
      </c>
      <c r="X8" s="50" t="s">
        <v>817</v>
      </c>
      <c r="Y8" s="53"/>
      <c r="Z8" s="53"/>
    </row>
    <row r="9">
      <c r="A9" s="48">
        <v>45364.606002858796</v>
      </c>
      <c r="B9" s="44" t="s">
        <v>139</v>
      </c>
      <c r="C9" s="44" t="s">
        <v>818</v>
      </c>
      <c r="D9" s="49">
        <v>45362.0</v>
      </c>
      <c r="E9" s="50" t="s">
        <v>819</v>
      </c>
      <c r="F9" s="44">
        <v>2.0</v>
      </c>
      <c r="G9" s="44">
        <v>2.0</v>
      </c>
      <c r="H9" s="44">
        <v>1.0</v>
      </c>
      <c r="I9" s="44">
        <v>1.0</v>
      </c>
      <c r="J9" s="44">
        <v>1.0</v>
      </c>
      <c r="K9" s="44">
        <v>1.0</v>
      </c>
      <c r="L9" s="44">
        <v>1.0</v>
      </c>
      <c r="M9" s="44">
        <v>0.0</v>
      </c>
      <c r="N9" s="44">
        <v>2.0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1.0</v>
      </c>
      <c r="V9" s="44">
        <v>2.0</v>
      </c>
      <c r="W9" s="44">
        <v>1.0</v>
      </c>
      <c r="X9" s="50" t="s">
        <v>820</v>
      </c>
      <c r="Y9" s="53"/>
      <c r="Z9" s="53"/>
    </row>
    <row r="10">
      <c r="A10" s="48">
        <v>45365.48518076389</v>
      </c>
      <c r="B10" s="44" t="s">
        <v>139</v>
      </c>
      <c r="C10" s="44" t="s">
        <v>821</v>
      </c>
      <c r="D10" s="49">
        <v>45365.0</v>
      </c>
      <c r="E10" s="50" t="s">
        <v>822</v>
      </c>
      <c r="F10" s="44">
        <v>1.0</v>
      </c>
      <c r="G10" s="44">
        <v>2.0</v>
      </c>
      <c r="H10" s="44">
        <v>1.0</v>
      </c>
      <c r="I10" s="44">
        <v>1.0</v>
      </c>
      <c r="J10" s="44">
        <v>1.0</v>
      </c>
      <c r="K10" s="44">
        <v>1.0</v>
      </c>
      <c r="L10" s="44">
        <v>1.0</v>
      </c>
      <c r="M10" s="44">
        <v>0.0</v>
      </c>
      <c r="N10" s="44">
        <v>2.0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1.0</v>
      </c>
      <c r="V10" s="44">
        <v>2.0</v>
      </c>
      <c r="W10" s="44">
        <v>1.0</v>
      </c>
      <c r="X10" s="50" t="s">
        <v>823</v>
      </c>
      <c r="Y10" s="53"/>
      <c r="Z10" s="53"/>
    </row>
    <row r="11">
      <c r="A11" s="48">
        <v>45367.630604074075</v>
      </c>
      <c r="B11" s="44" t="s">
        <v>139</v>
      </c>
      <c r="C11" s="44" t="s">
        <v>824</v>
      </c>
      <c r="D11" s="49">
        <v>45367.0</v>
      </c>
      <c r="E11" s="50" t="s">
        <v>825</v>
      </c>
      <c r="F11" s="44">
        <v>2.0</v>
      </c>
      <c r="G11" s="44">
        <v>2.0</v>
      </c>
      <c r="H11" s="44">
        <v>1.0</v>
      </c>
      <c r="I11" s="44">
        <v>1.0</v>
      </c>
      <c r="J11" s="44">
        <v>1.0</v>
      </c>
      <c r="K11" s="44">
        <v>1.0</v>
      </c>
      <c r="L11" s="44">
        <v>1.0</v>
      </c>
      <c r="M11" s="44">
        <v>0.0</v>
      </c>
      <c r="N11" s="44">
        <v>2.0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1.0</v>
      </c>
      <c r="V11" s="44">
        <v>2.0</v>
      </c>
      <c r="W11" s="44">
        <v>1.0</v>
      </c>
      <c r="X11" s="50" t="s">
        <v>826</v>
      </c>
      <c r="Y11" s="53"/>
      <c r="Z11" s="53"/>
    </row>
    <row r="12">
      <c r="A12" s="48">
        <v>45427.50934049769</v>
      </c>
      <c r="B12" s="44" t="s">
        <v>139</v>
      </c>
      <c r="C12" s="44" t="s">
        <v>827</v>
      </c>
      <c r="D12" s="49">
        <v>45427.0</v>
      </c>
      <c r="E12" s="50" t="s">
        <v>828</v>
      </c>
      <c r="F12" s="44">
        <v>1.0</v>
      </c>
      <c r="G12" s="44">
        <v>2.0</v>
      </c>
      <c r="H12" s="44">
        <v>1.0</v>
      </c>
      <c r="I12" s="44">
        <v>1.0</v>
      </c>
      <c r="J12" s="44">
        <v>1.0</v>
      </c>
      <c r="K12" s="44">
        <v>1.0</v>
      </c>
      <c r="L12" s="44">
        <v>1.0</v>
      </c>
      <c r="M12" s="44">
        <v>0.0</v>
      </c>
      <c r="N12" s="44">
        <v>2.0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1.0</v>
      </c>
      <c r="V12" s="44">
        <v>2.0</v>
      </c>
      <c r="W12" s="44">
        <v>1.0</v>
      </c>
      <c r="X12" s="50" t="s">
        <v>829</v>
      </c>
      <c r="Y12" s="44">
        <v>2.0</v>
      </c>
      <c r="Z12" s="44">
        <v>2.0</v>
      </c>
    </row>
    <row r="13">
      <c r="A13" s="48">
        <v>45432.77428391203</v>
      </c>
      <c r="B13" s="44" t="s">
        <v>139</v>
      </c>
      <c r="C13" s="44" t="s">
        <v>830</v>
      </c>
      <c r="D13" s="49">
        <v>45432.0</v>
      </c>
      <c r="E13" s="50" t="s">
        <v>831</v>
      </c>
      <c r="F13" s="44">
        <v>6.0</v>
      </c>
      <c r="G13" s="44">
        <v>2.0</v>
      </c>
      <c r="H13" s="44">
        <v>1.0</v>
      </c>
      <c r="I13" s="44">
        <v>1.0</v>
      </c>
      <c r="J13" s="44">
        <v>1.0</v>
      </c>
      <c r="K13" s="44">
        <v>1.0</v>
      </c>
      <c r="L13" s="44">
        <v>1.0</v>
      </c>
      <c r="M13" s="44">
        <v>1.0</v>
      </c>
      <c r="N13" s="44">
        <v>2.0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1.0</v>
      </c>
      <c r="V13" s="44">
        <v>2.0</v>
      </c>
      <c r="W13" s="44">
        <v>1.0</v>
      </c>
      <c r="X13" s="50" t="s">
        <v>832</v>
      </c>
      <c r="Y13" s="44">
        <v>2.0</v>
      </c>
      <c r="Z13" s="44">
        <v>1.0</v>
      </c>
    </row>
    <row r="14">
      <c r="A14" s="48">
        <v>45503.45302594907</v>
      </c>
      <c r="B14" s="44" t="s">
        <v>139</v>
      </c>
      <c r="C14" s="44" t="s">
        <v>833</v>
      </c>
      <c r="D14" s="49">
        <v>45503.0</v>
      </c>
      <c r="E14" s="50" t="s">
        <v>834</v>
      </c>
      <c r="F14" s="44">
        <v>7.0</v>
      </c>
      <c r="G14" s="44">
        <v>2.0</v>
      </c>
      <c r="H14" s="44">
        <v>1.0</v>
      </c>
      <c r="I14" s="44">
        <v>1.0</v>
      </c>
      <c r="J14" s="44">
        <v>1.0</v>
      </c>
      <c r="K14" s="44">
        <v>1.0</v>
      </c>
      <c r="L14" s="44">
        <v>1.0</v>
      </c>
      <c r="M14" s="44">
        <v>0.0</v>
      </c>
      <c r="N14" s="44">
        <v>2.0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1.0</v>
      </c>
      <c r="V14" s="44">
        <v>2.0</v>
      </c>
      <c r="W14" s="44">
        <v>1.0</v>
      </c>
      <c r="X14" s="50" t="s">
        <v>835</v>
      </c>
      <c r="Y14" s="44">
        <v>2.0</v>
      </c>
      <c r="Z14" s="44">
        <v>2.0</v>
      </c>
    </row>
    <row r="15">
      <c r="A15" s="48">
        <v>45506.491171574075</v>
      </c>
      <c r="B15" s="44" t="s">
        <v>139</v>
      </c>
      <c r="C15" s="44" t="s">
        <v>833</v>
      </c>
      <c r="D15" s="49">
        <v>45506.0</v>
      </c>
      <c r="E15" s="50" t="s">
        <v>836</v>
      </c>
      <c r="F15" s="44">
        <v>7.0</v>
      </c>
      <c r="G15" s="44">
        <v>2.0</v>
      </c>
      <c r="H15" s="44">
        <v>1.0</v>
      </c>
      <c r="I15" s="44">
        <v>1.0</v>
      </c>
      <c r="J15" s="44">
        <v>1.0</v>
      </c>
      <c r="K15" s="44">
        <v>1.0</v>
      </c>
      <c r="L15" s="44">
        <v>1.0</v>
      </c>
      <c r="M15" s="44">
        <v>0.0</v>
      </c>
      <c r="N15" s="44">
        <v>2.0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2.0</v>
      </c>
      <c r="U15" s="44">
        <v>1.0</v>
      </c>
      <c r="V15" s="44">
        <v>2.0</v>
      </c>
      <c r="W15" s="44">
        <v>1.0</v>
      </c>
      <c r="X15" s="50" t="s">
        <v>837</v>
      </c>
      <c r="Y15" s="44">
        <v>2.0</v>
      </c>
      <c r="Z15" s="44">
        <v>2.0</v>
      </c>
    </row>
    <row r="16">
      <c r="A16" s="48">
        <v>45555.44906855324</v>
      </c>
      <c r="B16" s="44" t="s">
        <v>139</v>
      </c>
      <c r="C16" s="44" t="s">
        <v>838</v>
      </c>
      <c r="D16" s="49">
        <v>45555.0</v>
      </c>
      <c r="E16" s="50" t="s">
        <v>839</v>
      </c>
      <c r="F16" s="44">
        <v>6.0</v>
      </c>
      <c r="G16" s="44">
        <v>2.0</v>
      </c>
      <c r="H16" s="44">
        <v>1.0</v>
      </c>
      <c r="I16" s="44">
        <v>1.0</v>
      </c>
      <c r="J16" s="44">
        <v>1.0</v>
      </c>
      <c r="K16" s="44">
        <v>1.0</v>
      </c>
      <c r="L16" s="44">
        <v>1.0</v>
      </c>
      <c r="M16" s="44">
        <v>0.0</v>
      </c>
      <c r="N16" s="44">
        <v>2.0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2.0</v>
      </c>
      <c r="U16" s="44">
        <v>1.0</v>
      </c>
      <c r="V16" s="44">
        <v>2.0</v>
      </c>
      <c r="W16" s="44">
        <v>1.0</v>
      </c>
      <c r="X16" s="50" t="s">
        <v>840</v>
      </c>
      <c r="Y16" s="44">
        <v>2.0</v>
      </c>
      <c r="Z16" s="44">
        <v>2.0</v>
      </c>
    </row>
    <row r="17">
      <c r="A17" s="48">
        <v>45558.3078556713</v>
      </c>
      <c r="B17" s="44" t="s">
        <v>139</v>
      </c>
      <c r="C17" s="44" t="s">
        <v>354</v>
      </c>
      <c r="D17" s="49">
        <v>45556.0</v>
      </c>
      <c r="E17" s="50" t="s">
        <v>841</v>
      </c>
      <c r="F17" s="44">
        <v>5.0</v>
      </c>
      <c r="G17" s="44">
        <v>2.0</v>
      </c>
      <c r="H17" s="44">
        <v>1.0</v>
      </c>
      <c r="I17" s="44">
        <v>1.0</v>
      </c>
      <c r="J17" s="44">
        <v>1.0</v>
      </c>
      <c r="K17" s="44">
        <v>1.0</v>
      </c>
      <c r="L17" s="44">
        <v>1.0</v>
      </c>
      <c r="M17" s="44">
        <v>0.0</v>
      </c>
      <c r="N17" s="44">
        <v>2.0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2.0</v>
      </c>
      <c r="U17" s="44">
        <v>1.0</v>
      </c>
      <c r="V17" s="44">
        <v>2.0</v>
      </c>
      <c r="W17" s="44">
        <v>1.0</v>
      </c>
      <c r="X17" s="50" t="s">
        <v>842</v>
      </c>
      <c r="Y17" s="44">
        <v>2.0</v>
      </c>
      <c r="Z17" s="44">
        <v>2.0</v>
      </c>
    </row>
    <row r="18">
      <c r="A18" s="48">
        <v>45583.68869995371</v>
      </c>
      <c r="B18" s="44" t="s">
        <v>139</v>
      </c>
      <c r="C18" s="44" t="s">
        <v>357</v>
      </c>
      <c r="D18" s="49">
        <v>45583.0</v>
      </c>
      <c r="E18" s="50" t="s">
        <v>843</v>
      </c>
      <c r="F18" s="44">
        <v>3.0</v>
      </c>
      <c r="G18" s="44">
        <v>2.0</v>
      </c>
      <c r="H18" s="44">
        <v>1.0</v>
      </c>
      <c r="I18" s="44">
        <v>1.0</v>
      </c>
      <c r="J18" s="44">
        <v>1.0</v>
      </c>
      <c r="K18" s="44">
        <v>1.0</v>
      </c>
      <c r="L18" s="44">
        <v>1.0</v>
      </c>
      <c r="M18" s="44">
        <v>0.0</v>
      </c>
      <c r="N18" s="44">
        <v>2.0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2.0</v>
      </c>
      <c r="U18" s="44">
        <v>1.0</v>
      </c>
      <c r="V18" s="44">
        <v>2.0</v>
      </c>
      <c r="W18" s="44">
        <v>1.0</v>
      </c>
      <c r="X18" s="50" t="s">
        <v>844</v>
      </c>
      <c r="Y18" s="44">
        <v>2.0</v>
      </c>
      <c r="Z18" s="44">
        <v>2.0</v>
      </c>
    </row>
    <row r="19">
      <c r="A19" s="48">
        <v>45584.53717672454</v>
      </c>
      <c r="B19" s="44" t="s">
        <v>139</v>
      </c>
      <c r="C19" s="44" t="s">
        <v>364</v>
      </c>
      <c r="D19" s="49">
        <v>45584.0</v>
      </c>
      <c r="E19" s="50" t="s">
        <v>845</v>
      </c>
      <c r="F19" s="44">
        <v>3.0</v>
      </c>
      <c r="G19" s="44">
        <v>2.0</v>
      </c>
      <c r="H19" s="44">
        <v>1.0</v>
      </c>
      <c r="I19" s="44">
        <v>1.0</v>
      </c>
      <c r="J19" s="44">
        <v>1.0</v>
      </c>
      <c r="K19" s="44">
        <v>1.0</v>
      </c>
      <c r="L19" s="44">
        <v>1.0</v>
      </c>
      <c r="M19" s="44">
        <v>0.0</v>
      </c>
      <c r="N19" s="44">
        <v>2.0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2.0</v>
      </c>
      <c r="U19" s="44">
        <v>1.0</v>
      </c>
      <c r="V19" s="44">
        <v>2.0</v>
      </c>
      <c r="W19" s="44">
        <v>1.0</v>
      </c>
      <c r="X19" s="50" t="s">
        <v>846</v>
      </c>
      <c r="Y19" s="44">
        <v>2.0</v>
      </c>
      <c r="Z19" s="44">
        <v>2.0</v>
      </c>
    </row>
    <row r="20">
      <c r="A20" s="48">
        <v>45616.60401491898</v>
      </c>
      <c r="B20" s="44" t="s">
        <v>184</v>
      </c>
      <c r="C20" s="44" t="s">
        <v>245</v>
      </c>
      <c r="D20" s="49">
        <v>45616.0</v>
      </c>
      <c r="E20" s="50" t="s">
        <v>847</v>
      </c>
      <c r="F20" s="44">
        <v>4.0</v>
      </c>
      <c r="G20" s="44">
        <v>2.0</v>
      </c>
      <c r="H20" s="44">
        <v>1.0</v>
      </c>
      <c r="I20" s="44">
        <v>1.0</v>
      </c>
      <c r="J20" s="44">
        <v>1.0</v>
      </c>
      <c r="K20" s="44">
        <v>1.0</v>
      </c>
      <c r="L20" s="44">
        <v>1.0</v>
      </c>
      <c r="M20" s="44">
        <v>0.0</v>
      </c>
      <c r="N20" s="44">
        <v>2.0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2.0</v>
      </c>
      <c r="U20" s="44">
        <v>1.0</v>
      </c>
      <c r="V20" s="44">
        <v>2.0</v>
      </c>
      <c r="W20" s="44">
        <v>1.0</v>
      </c>
      <c r="X20" s="50" t="s">
        <v>848</v>
      </c>
      <c r="Y20" s="44">
        <v>2.0</v>
      </c>
      <c r="Z20" s="44">
        <v>2.0</v>
      </c>
    </row>
    <row r="21">
      <c r="A21" s="48">
        <v>45618.50125973379</v>
      </c>
      <c r="B21" s="44" t="s">
        <v>184</v>
      </c>
      <c r="C21" s="44" t="s">
        <v>245</v>
      </c>
      <c r="D21" s="49">
        <v>45618.0</v>
      </c>
      <c r="E21" s="50" t="s">
        <v>849</v>
      </c>
      <c r="F21" s="44">
        <v>3.0</v>
      </c>
      <c r="G21" s="44">
        <v>2.0</v>
      </c>
      <c r="H21" s="44">
        <v>1.0</v>
      </c>
      <c r="I21" s="44">
        <v>1.0</v>
      </c>
      <c r="J21" s="44">
        <v>1.0</v>
      </c>
      <c r="K21" s="44">
        <v>1.0</v>
      </c>
      <c r="L21" s="44">
        <v>1.0</v>
      </c>
      <c r="M21" s="44">
        <v>0.0</v>
      </c>
      <c r="N21" s="44">
        <v>2.0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2.0</v>
      </c>
      <c r="U21" s="44">
        <v>1.0</v>
      </c>
      <c r="V21" s="44">
        <v>2.0</v>
      </c>
      <c r="W21" s="44">
        <v>1.0</v>
      </c>
      <c r="X21" s="50" t="s">
        <v>850</v>
      </c>
      <c r="Y21" s="44">
        <v>2.0</v>
      </c>
      <c r="Z21" s="44">
        <v>2.0</v>
      </c>
    </row>
    <row r="22">
      <c r="A22" s="48">
        <v>45680.519153217596</v>
      </c>
      <c r="B22" s="44" t="s">
        <v>139</v>
      </c>
      <c r="C22" s="44" t="s">
        <v>851</v>
      </c>
      <c r="D22" s="49">
        <v>45680.0</v>
      </c>
      <c r="E22" s="50" t="s">
        <v>852</v>
      </c>
      <c r="F22" s="44">
        <v>4.0</v>
      </c>
      <c r="G22" s="44">
        <v>2.0</v>
      </c>
      <c r="H22" s="44">
        <v>1.0</v>
      </c>
      <c r="I22" s="44">
        <v>1.0</v>
      </c>
      <c r="J22" s="44">
        <v>1.0</v>
      </c>
      <c r="K22" s="44">
        <v>1.0</v>
      </c>
      <c r="L22" s="44">
        <v>1.0</v>
      </c>
      <c r="M22" s="44">
        <v>0.0</v>
      </c>
      <c r="N22" s="44">
        <v>2.0</v>
      </c>
      <c r="O22" s="44">
        <v>2.0</v>
      </c>
      <c r="P22" s="44">
        <v>1.0</v>
      </c>
      <c r="Q22" s="44">
        <v>1.0</v>
      </c>
      <c r="R22" s="44">
        <v>1.0</v>
      </c>
      <c r="S22" s="44">
        <v>1.0</v>
      </c>
      <c r="T22" s="44">
        <v>2.0</v>
      </c>
      <c r="U22" s="44">
        <v>1.0</v>
      </c>
      <c r="V22" s="44">
        <v>2.0</v>
      </c>
      <c r="W22" s="44">
        <v>1.0</v>
      </c>
      <c r="X22" s="50" t="s">
        <v>853</v>
      </c>
      <c r="Y22" s="44">
        <v>2.0</v>
      </c>
      <c r="Z22" s="44">
        <v>2.0</v>
      </c>
    </row>
    <row r="23">
      <c r="A23" s="48">
        <v>45715.55729351852</v>
      </c>
      <c r="B23" s="44" t="s">
        <v>184</v>
      </c>
      <c r="C23" s="44" t="s">
        <v>854</v>
      </c>
      <c r="D23" s="49">
        <v>45715.0</v>
      </c>
      <c r="E23" s="50" t="s">
        <v>855</v>
      </c>
      <c r="F23" s="44">
        <v>3.0</v>
      </c>
      <c r="G23" s="44">
        <v>2.0</v>
      </c>
      <c r="H23" s="44">
        <v>1.0</v>
      </c>
      <c r="I23" s="44">
        <v>1.0</v>
      </c>
      <c r="J23" s="44">
        <v>1.0</v>
      </c>
      <c r="K23" s="44">
        <v>1.0</v>
      </c>
      <c r="L23" s="44">
        <v>1.0</v>
      </c>
      <c r="M23" s="44">
        <v>0.0</v>
      </c>
      <c r="N23" s="44">
        <v>2.0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2.0</v>
      </c>
      <c r="U23" s="44">
        <v>1.0</v>
      </c>
      <c r="V23" s="44">
        <v>2.0</v>
      </c>
      <c r="W23" s="44">
        <v>1.0</v>
      </c>
      <c r="X23" s="50" t="s">
        <v>856</v>
      </c>
      <c r="Y23" s="44">
        <v>2.0</v>
      </c>
      <c r="Z23" s="44">
        <v>2.0</v>
      </c>
    </row>
    <row r="24">
      <c r="A24" s="48">
        <v>45749.657158472226</v>
      </c>
      <c r="B24" s="44" t="s">
        <v>123</v>
      </c>
      <c r="C24" s="44" t="s">
        <v>857</v>
      </c>
      <c r="D24" s="49">
        <v>45750.0</v>
      </c>
      <c r="E24" s="50" t="s">
        <v>858</v>
      </c>
      <c r="F24" s="44">
        <v>1.0</v>
      </c>
      <c r="G24" s="44">
        <v>2.0</v>
      </c>
      <c r="H24" s="44">
        <v>1.0</v>
      </c>
      <c r="I24" s="44">
        <v>1.0</v>
      </c>
      <c r="J24" s="44">
        <v>1.0</v>
      </c>
      <c r="K24" s="44">
        <v>1.0</v>
      </c>
      <c r="L24" s="44">
        <v>1.0</v>
      </c>
      <c r="M24" s="44">
        <v>0.0</v>
      </c>
      <c r="N24" s="44">
        <v>2.0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1.0</v>
      </c>
      <c r="V24" s="44">
        <v>2.0</v>
      </c>
      <c r="W24" s="44">
        <v>1.0</v>
      </c>
      <c r="X24" s="50" t="s">
        <v>859</v>
      </c>
      <c r="Y24" s="44">
        <v>2.0</v>
      </c>
      <c r="Z24" s="44">
        <v>2.0</v>
      </c>
    </row>
    <row r="25">
      <c r="A25" s="48">
        <v>45751.64221226852</v>
      </c>
      <c r="B25" s="44" t="s">
        <v>123</v>
      </c>
      <c r="C25" s="44" t="s">
        <v>860</v>
      </c>
      <c r="D25" s="49">
        <v>45751.0</v>
      </c>
      <c r="E25" s="50" t="s">
        <v>861</v>
      </c>
      <c r="F25" s="44">
        <v>3.0</v>
      </c>
      <c r="G25" s="44">
        <v>2.0</v>
      </c>
      <c r="H25" s="44">
        <v>1.0</v>
      </c>
      <c r="I25" s="44">
        <v>1.0</v>
      </c>
      <c r="J25" s="44">
        <v>1.0</v>
      </c>
      <c r="K25" s="44">
        <v>1.0</v>
      </c>
      <c r="L25" s="44">
        <v>1.0</v>
      </c>
      <c r="M25" s="44">
        <v>0.0</v>
      </c>
      <c r="N25" s="44">
        <v>2.0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2.0</v>
      </c>
      <c r="U25" s="44">
        <v>1.0</v>
      </c>
      <c r="V25" s="44">
        <v>2.0</v>
      </c>
      <c r="W25" s="44">
        <v>1.0</v>
      </c>
      <c r="X25" s="50" t="s">
        <v>862</v>
      </c>
      <c r="Y25" s="44">
        <v>2.0</v>
      </c>
      <c r="Z25" s="44">
        <v>2.0</v>
      </c>
    </row>
    <row r="26">
      <c r="A26" s="48">
        <v>45773.554210752314</v>
      </c>
      <c r="B26" s="44" t="s">
        <v>260</v>
      </c>
      <c r="C26" s="44" t="s">
        <v>257</v>
      </c>
      <c r="D26" s="49">
        <v>45773.0</v>
      </c>
      <c r="E26" s="50" t="s">
        <v>863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1.0</v>
      </c>
      <c r="M26" s="44">
        <v>1.0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1.0</v>
      </c>
      <c r="V26" s="44">
        <v>1.0</v>
      </c>
      <c r="W26" s="44">
        <v>1.0</v>
      </c>
      <c r="X26" s="50" t="s">
        <v>864</v>
      </c>
      <c r="Y26" s="44">
        <v>2.0</v>
      </c>
      <c r="Z26" s="44">
        <v>2.0</v>
      </c>
    </row>
    <row r="27">
      <c r="A27" s="48">
        <v>45778.57166888889</v>
      </c>
      <c r="B27" s="44" t="s">
        <v>184</v>
      </c>
      <c r="C27" s="44" t="s">
        <v>402</v>
      </c>
      <c r="D27" s="49">
        <v>45778.0</v>
      </c>
      <c r="E27" s="50" t="s">
        <v>865</v>
      </c>
      <c r="F27" s="44">
        <v>8.0</v>
      </c>
      <c r="G27" s="44">
        <v>2.0</v>
      </c>
      <c r="H27" s="44">
        <v>1.0</v>
      </c>
      <c r="I27" s="44">
        <v>1.0</v>
      </c>
      <c r="J27" s="44">
        <v>1.0</v>
      </c>
      <c r="K27" s="44">
        <v>1.0</v>
      </c>
      <c r="L27" s="44">
        <v>1.0</v>
      </c>
      <c r="M27" s="44">
        <v>0.0</v>
      </c>
      <c r="N27" s="44">
        <v>2.0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1.0</v>
      </c>
      <c r="V27" s="44">
        <v>2.0</v>
      </c>
      <c r="W27" s="44">
        <v>1.0</v>
      </c>
      <c r="X27" s="50" t="s">
        <v>866</v>
      </c>
      <c r="Y27" s="44">
        <v>2.0</v>
      </c>
      <c r="Z27" s="44">
        <v>2.0</v>
      </c>
    </row>
    <row r="28">
      <c r="A28" s="48">
        <v>45779.53302210648</v>
      </c>
      <c r="B28" s="44" t="s">
        <v>184</v>
      </c>
      <c r="C28" s="44" t="s">
        <v>402</v>
      </c>
      <c r="D28" s="49">
        <v>45779.0</v>
      </c>
      <c r="E28" s="50" t="s">
        <v>867</v>
      </c>
      <c r="F28" s="44">
        <v>5.0</v>
      </c>
      <c r="G28" s="44">
        <v>2.0</v>
      </c>
      <c r="H28" s="44">
        <v>1.0</v>
      </c>
      <c r="I28" s="44">
        <v>1.0</v>
      </c>
      <c r="J28" s="44">
        <v>1.0</v>
      </c>
      <c r="K28" s="44">
        <v>1.0</v>
      </c>
      <c r="L28" s="44">
        <v>1.0</v>
      </c>
      <c r="M28" s="44">
        <v>0.0</v>
      </c>
      <c r="N28" s="44">
        <v>2.0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1.0</v>
      </c>
      <c r="V28" s="44">
        <v>2.0</v>
      </c>
      <c r="W28" s="44">
        <v>1.0</v>
      </c>
      <c r="X28" s="50" t="s">
        <v>868</v>
      </c>
      <c r="Y28" s="44">
        <v>2.0</v>
      </c>
      <c r="Z28" s="44">
        <v>2.0</v>
      </c>
    </row>
    <row r="29">
      <c r="A29" s="48">
        <v>45792.426373993054</v>
      </c>
      <c r="B29" s="44" t="s">
        <v>184</v>
      </c>
      <c r="C29" s="44" t="s">
        <v>869</v>
      </c>
      <c r="D29" s="49">
        <v>45792.0</v>
      </c>
      <c r="E29" s="50" t="s">
        <v>870</v>
      </c>
      <c r="F29" s="44">
        <v>6.0</v>
      </c>
      <c r="G29" s="44">
        <v>2.0</v>
      </c>
      <c r="H29" s="44">
        <v>1.0</v>
      </c>
      <c r="I29" s="44">
        <v>1.0</v>
      </c>
      <c r="J29" s="44">
        <v>1.0</v>
      </c>
      <c r="K29" s="44">
        <v>1.0</v>
      </c>
      <c r="L29" s="44">
        <v>1.0</v>
      </c>
      <c r="M29" s="44">
        <v>0.0</v>
      </c>
      <c r="N29" s="44">
        <v>2.0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1.0</v>
      </c>
      <c r="V29" s="44">
        <v>2.0</v>
      </c>
      <c r="W29" s="44">
        <v>1.0</v>
      </c>
      <c r="X29" s="50" t="s">
        <v>871</v>
      </c>
      <c r="Y29" s="44">
        <v>2.0</v>
      </c>
      <c r="Z29" s="44">
        <v>2.0</v>
      </c>
    </row>
    <row r="30">
      <c r="A30" s="48">
        <v>45793.44193365741</v>
      </c>
      <c r="B30" s="44" t="s">
        <v>184</v>
      </c>
      <c r="C30" s="44" t="s">
        <v>772</v>
      </c>
      <c r="D30" s="49">
        <v>45793.0</v>
      </c>
      <c r="E30" s="50" t="s">
        <v>872</v>
      </c>
      <c r="F30" s="44">
        <v>8.0</v>
      </c>
      <c r="G30" s="44">
        <v>2.0</v>
      </c>
      <c r="H30" s="44">
        <v>1.0</v>
      </c>
      <c r="I30" s="44">
        <v>1.0</v>
      </c>
      <c r="J30" s="44">
        <v>1.0</v>
      </c>
      <c r="K30" s="44">
        <v>1.0</v>
      </c>
      <c r="L30" s="44">
        <v>1.0</v>
      </c>
      <c r="M30" s="44">
        <v>0.0</v>
      </c>
      <c r="N30" s="44">
        <v>2.0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1.0</v>
      </c>
      <c r="V30" s="44">
        <v>2.0</v>
      </c>
      <c r="W30" s="44">
        <v>1.0</v>
      </c>
      <c r="X30" s="50" t="s">
        <v>873</v>
      </c>
      <c r="Y30" s="44">
        <v>2.0</v>
      </c>
      <c r="Z30" s="44">
        <v>2.0</v>
      </c>
    </row>
    <row r="31">
      <c r="A31" s="48">
        <v>45807.672927465275</v>
      </c>
      <c r="B31" s="44" t="s">
        <v>184</v>
      </c>
      <c r="C31" s="44" t="s">
        <v>874</v>
      </c>
      <c r="D31" s="49">
        <v>45807.0</v>
      </c>
      <c r="E31" s="50" t="s">
        <v>875</v>
      </c>
      <c r="F31" s="44">
        <v>6.0</v>
      </c>
      <c r="G31" s="44">
        <v>2.0</v>
      </c>
      <c r="H31" s="44">
        <v>1.0</v>
      </c>
      <c r="I31" s="44">
        <v>1.0</v>
      </c>
      <c r="J31" s="44">
        <v>1.0</v>
      </c>
      <c r="K31" s="44">
        <v>1.0</v>
      </c>
      <c r="L31" s="44">
        <v>1.0</v>
      </c>
      <c r="M31" s="44">
        <v>0.0</v>
      </c>
      <c r="N31" s="44">
        <v>2.0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1.0</v>
      </c>
      <c r="V31" s="44">
        <v>2.0</v>
      </c>
      <c r="W31" s="44">
        <v>1.0</v>
      </c>
      <c r="X31" s="50" t="s">
        <v>876</v>
      </c>
      <c r="Y31" s="44">
        <v>2.0</v>
      </c>
      <c r="Z31" s="44">
        <v>2.0</v>
      </c>
    </row>
    <row r="32">
      <c r="A32" s="48">
        <v>45838.563573356485</v>
      </c>
      <c r="B32" s="44" t="s">
        <v>119</v>
      </c>
      <c r="C32" s="44" t="s">
        <v>459</v>
      </c>
      <c r="D32" s="49">
        <v>45838.0</v>
      </c>
      <c r="E32" s="50" t="s">
        <v>877</v>
      </c>
      <c r="F32" s="44">
        <v>3.0</v>
      </c>
      <c r="G32" s="44">
        <v>2.0</v>
      </c>
      <c r="H32" s="44">
        <v>1.0</v>
      </c>
      <c r="I32" s="44">
        <v>1.0</v>
      </c>
      <c r="J32" s="44">
        <v>1.0</v>
      </c>
      <c r="K32" s="44">
        <v>1.0</v>
      </c>
      <c r="L32" s="44">
        <v>1.0</v>
      </c>
      <c r="M32" s="44">
        <v>0.0</v>
      </c>
      <c r="N32" s="44">
        <v>2.0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2.0</v>
      </c>
      <c r="U32" s="44">
        <v>1.0</v>
      </c>
      <c r="V32" s="44">
        <v>2.0</v>
      </c>
      <c r="W32" s="44">
        <v>1.0</v>
      </c>
      <c r="X32" s="50" t="s">
        <v>878</v>
      </c>
      <c r="Y32" s="44">
        <v>1.0</v>
      </c>
      <c r="Z32" s="44">
        <v>1.0</v>
      </c>
    </row>
    <row r="33">
      <c r="A33" s="48">
        <v>45890.3689130787</v>
      </c>
      <c r="B33" s="44" t="s">
        <v>184</v>
      </c>
      <c r="C33" s="44" t="s">
        <v>522</v>
      </c>
      <c r="D33" s="49">
        <v>45890.0</v>
      </c>
      <c r="E33" s="50" t="s">
        <v>879</v>
      </c>
      <c r="F33" s="44">
        <v>5.0</v>
      </c>
      <c r="G33" s="44">
        <v>2.0</v>
      </c>
      <c r="H33" s="44">
        <v>1.0</v>
      </c>
      <c r="I33" s="44">
        <v>1.0</v>
      </c>
      <c r="J33" s="44">
        <v>1.0</v>
      </c>
      <c r="K33" s="44">
        <v>1.0</v>
      </c>
      <c r="L33" s="44">
        <v>1.0</v>
      </c>
      <c r="M33" s="44">
        <v>0.0</v>
      </c>
      <c r="N33" s="44">
        <v>2.0</v>
      </c>
      <c r="O33" s="44">
        <v>1.0</v>
      </c>
      <c r="P33" s="44">
        <v>0.0</v>
      </c>
      <c r="Q33" s="44">
        <v>1.0</v>
      </c>
      <c r="R33" s="44">
        <v>2.0</v>
      </c>
      <c r="S33" s="44">
        <v>1.0</v>
      </c>
      <c r="T33" s="44">
        <v>2.0</v>
      </c>
      <c r="U33" s="44">
        <v>1.0</v>
      </c>
      <c r="V33" s="44">
        <v>2.0</v>
      </c>
      <c r="W33" s="44">
        <v>1.0</v>
      </c>
      <c r="X33" s="50" t="s">
        <v>880</v>
      </c>
      <c r="Y33" s="44">
        <v>2.0</v>
      </c>
      <c r="Z33" s="44">
        <v>2.0</v>
      </c>
    </row>
    <row r="34">
      <c r="A34" s="48">
        <v>45891.4306694213</v>
      </c>
      <c r="B34" s="44" t="s">
        <v>184</v>
      </c>
      <c r="C34" s="44" t="s">
        <v>522</v>
      </c>
      <c r="D34" s="49">
        <v>45891.0</v>
      </c>
      <c r="E34" s="50" t="s">
        <v>881</v>
      </c>
      <c r="F34" s="44">
        <v>6.0</v>
      </c>
      <c r="G34" s="44">
        <v>2.0</v>
      </c>
      <c r="H34" s="44">
        <v>1.0</v>
      </c>
      <c r="I34" s="44">
        <v>1.0</v>
      </c>
      <c r="J34" s="44">
        <v>1.0</v>
      </c>
      <c r="K34" s="44">
        <v>1.0</v>
      </c>
      <c r="L34" s="44">
        <v>1.0</v>
      </c>
      <c r="M34" s="44">
        <v>0.0</v>
      </c>
      <c r="N34" s="44">
        <v>2.0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1.0</v>
      </c>
      <c r="V34" s="44">
        <v>2.0</v>
      </c>
      <c r="W34" s="44">
        <v>1.0</v>
      </c>
      <c r="X34" s="50" t="s">
        <v>882</v>
      </c>
      <c r="Y34" s="44">
        <v>2.0</v>
      </c>
      <c r="Z34" s="44">
        <v>2.0</v>
      </c>
    </row>
    <row r="35">
      <c r="A35" s="48">
        <v>45895.439366666666</v>
      </c>
      <c r="B35" s="44" t="s">
        <v>184</v>
      </c>
      <c r="C35" s="44" t="s">
        <v>883</v>
      </c>
      <c r="D35" s="49">
        <v>45895.0</v>
      </c>
      <c r="E35" s="50" t="s">
        <v>884</v>
      </c>
      <c r="F35" s="44">
        <v>5.0</v>
      </c>
      <c r="G35" s="44">
        <v>2.0</v>
      </c>
      <c r="H35" s="44">
        <v>1.0</v>
      </c>
      <c r="I35" s="44">
        <v>1.0</v>
      </c>
      <c r="J35" s="44">
        <v>1.0</v>
      </c>
      <c r="K35" s="44">
        <v>1.0</v>
      </c>
      <c r="L35" s="44">
        <v>1.0</v>
      </c>
      <c r="M35" s="44">
        <v>0.0</v>
      </c>
      <c r="N35" s="44">
        <v>2.0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2.0</v>
      </c>
      <c r="U35" s="44">
        <v>1.0</v>
      </c>
      <c r="V35" s="44">
        <v>2.0</v>
      </c>
      <c r="W35" s="44">
        <v>1.0</v>
      </c>
      <c r="X35" s="50" t="s">
        <v>885</v>
      </c>
      <c r="Y35" s="44">
        <v>2.0</v>
      </c>
      <c r="Z35" s="44">
        <v>2.0</v>
      </c>
    </row>
    <row r="36">
      <c r="A36" s="48">
        <v>45896.67536621528</v>
      </c>
      <c r="B36" s="44" t="s">
        <v>184</v>
      </c>
      <c r="C36" s="44" t="s">
        <v>883</v>
      </c>
      <c r="D36" s="49">
        <v>45896.0</v>
      </c>
      <c r="E36" s="50" t="s">
        <v>886</v>
      </c>
      <c r="F36" s="44">
        <v>4.0</v>
      </c>
      <c r="G36" s="44">
        <v>2.0</v>
      </c>
      <c r="H36" s="44">
        <v>1.0</v>
      </c>
      <c r="I36" s="44">
        <v>1.0</v>
      </c>
      <c r="J36" s="44">
        <v>1.0</v>
      </c>
      <c r="K36" s="44">
        <v>1.0</v>
      </c>
      <c r="L36" s="44">
        <v>1.0</v>
      </c>
      <c r="M36" s="44">
        <v>0.0</v>
      </c>
      <c r="N36" s="44">
        <v>2.0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2.0</v>
      </c>
      <c r="U36" s="44">
        <v>1.0</v>
      </c>
      <c r="V36" s="44">
        <v>2.0</v>
      </c>
      <c r="W36" s="44">
        <v>1.0</v>
      </c>
      <c r="X36" s="50" t="s">
        <v>887</v>
      </c>
      <c r="Y36" s="44">
        <v>2.0</v>
      </c>
      <c r="Z36" s="44">
        <v>2.0</v>
      </c>
    </row>
    <row r="37">
      <c r="A37" s="48">
        <v>45904.3585465162</v>
      </c>
      <c r="B37" s="44" t="s">
        <v>184</v>
      </c>
      <c r="C37" s="44" t="s">
        <v>377</v>
      </c>
      <c r="D37" s="49">
        <v>45904.0</v>
      </c>
      <c r="E37" s="50" t="s">
        <v>888</v>
      </c>
      <c r="F37" s="44">
        <v>5.0</v>
      </c>
      <c r="G37" s="44">
        <v>2.0</v>
      </c>
      <c r="H37" s="44">
        <v>1.0</v>
      </c>
      <c r="I37" s="44">
        <v>1.0</v>
      </c>
      <c r="J37" s="44">
        <v>1.0</v>
      </c>
      <c r="K37" s="44">
        <v>1.0</v>
      </c>
      <c r="L37" s="44">
        <v>1.0</v>
      </c>
      <c r="M37" s="44">
        <v>0.0</v>
      </c>
      <c r="N37" s="44">
        <v>2.0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1.0</v>
      </c>
      <c r="V37" s="44">
        <v>2.0</v>
      </c>
      <c r="W37" s="44">
        <v>1.0</v>
      </c>
      <c r="X37" s="50" t="s">
        <v>889</v>
      </c>
      <c r="Y37" s="44">
        <v>2.0</v>
      </c>
      <c r="Z37" s="44">
        <v>2.0</v>
      </c>
    </row>
    <row r="38">
      <c r="A38" s="48">
        <v>45906.612759027776</v>
      </c>
      <c r="B38" s="44" t="s">
        <v>184</v>
      </c>
      <c r="C38" s="44" t="s">
        <v>377</v>
      </c>
      <c r="D38" s="49">
        <v>45906.0</v>
      </c>
      <c r="E38" s="50" t="s">
        <v>890</v>
      </c>
      <c r="F38" s="44">
        <v>4.0</v>
      </c>
      <c r="G38" s="44">
        <v>2.0</v>
      </c>
      <c r="H38" s="44">
        <v>1.0</v>
      </c>
      <c r="I38" s="44">
        <v>1.0</v>
      </c>
      <c r="J38" s="44">
        <v>1.0</v>
      </c>
      <c r="K38" s="44">
        <v>1.0</v>
      </c>
      <c r="L38" s="44">
        <v>1.0</v>
      </c>
      <c r="M38" s="44">
        <v>0.0</v>
      </c>
      <c r="N38" s="44">
        <v>2.0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2.0</v>
      </c>
      <c r="U38" s="44">
        <v>1.0</v>
      </c>
      <c r="V38" s="44">
        <v>2.0</v>
      </c>
      <c r="W38" s="44">
        <v>1.0</v>
      </c>
      <c r="X38" s="50" t="s">
        <v>891</v>
      </c>
      <c r="Y38" s="44">
        <v>2.0</v>
      </c>
      <c r="Z38" s="44">
        <v>2.0</v>
      </c>
    </row>
    <row r="39">
      <c r="A39" s="48">
        <v>45911.297465173615</v>
      </c>
      <c r="B39" s="44" t="s">
        <v>184</v>
      </c>
      <c r="C39" s="44" t="s">
        <v>235</v>
      </c>
      <c r="D39" s="49">
        <v>45911.0</v>
      </c>
      <c r="E39" s="50" t="s">
        <v>892</v>
      </c>
      <c r="F39" s="44">
        <v>1.0</v>
      </c>
      <c r="G39" s="44">
        <v>2.0</v>
      </c>
      <c r="H39" s="44">
        <v>1.0</v>
      </c>
      <c r="I39" s="44">
        <v>1.0</v>
      </c>
      <c r="J39" s="44">
        <v>1.0</v>
      </c>
      <c r="K39" s="44">
        <v>1.0</v>
      </c>
      <c r="L39" s="44">
        <v>1.0</v>
      </c>
      <c r="M39" s="44">
        <v>0.0</v>
      </c>
      <c r="N39" s="44">
        <v>2.0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2.0</v>
      </c>
      <c r="U39" s="44">
        <v>1.0</v>
      </c>
      <c r="V39" s="44">
        <v>2.0</v>
      </c>
      <c r="W39" s="44">
        <v>1.0</v>
      </c>
      <c r="X39" s="50" t="s">
        <v>893</v>
      </c>
      <c r="Y39" s="44">
        <v>2.0</v>
      </c>
      <c r="Z39" s="44">
        <v>2.0</v>
      </c>
    </row>
    <row r="40">
      <c r="A40" s="48">
        <v>45915.273836064815</v>
      </c>
      <c r="B40" s="44" t="s">
        <v>184</v>
      </c>
      <c r="C40" s="44" t="s">
        <v>235</v>
      </c>
      <c r="D40" s="49">
        <v>45915.0</v>
      </c>
      <c r="E40" s="50" t="s">
        <v>894</v>
      </c>
      <c r="F40" s="44">
        <v>1.0</v>
      </c>
      <c r="G40" s="44">
        <v>2.0</v>
      </c>
      <c r="H40" s="44">
        <v>1.0</v>
      </c>
      <c r="I40" s="44">
        <v>1.0</v>
      </c>
      <c r="J40" s="44">
        <v>1.0</v>
      </c>
      <c r="K40" s="44">
        <v>1.0</v>
      </c>
      <c r="L40" s="44">
        <v>1.0</v>
      </c>
      <c r="M40" s="44">
        <v>0.0</v>
      </c>
      <c r="N40" s="44">
        <v>2.0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2.0</v>
      </c>
      <c r="U40" s="44">
        <v>1.0</v>
      </c>
      <c r="V40" s="44">
        <v>2.0</v>
      </c>
      <c r="W40" s="44">
        <v>1.0</v>
      </c>
      <c r="X40" s="50" t="s">
        <v>895</v>
      </c>
      <c r="Y40" s="44">
        <v>2.0</v>
      </c>
      <c r="Z40" s="44">
        <v>2.0</v>
      </c>
    </row>
    <row r="41">
      <c r="A41" s="48">
        <v>45918.44226863426</v>
      </c>
      <c r="B41" s="44" t="s">
        <v>260</v>
      </c>
      <c r="C41" s="44" t="s">
        <v>896</v>
      </c>
      <c r="D41" s="49">
        <v>45918.0</v>
      </c>
      <c r="E41" s="50" t="s">
        <v>897</v>
      </c>
      <c r="F41" s="44">
        <v>1.0</v>
      </c>
      <c r="G41" s="44">
        <v>2.0</v>
      </c>
      <c r="H41" s="44">
        <v>1.0</v>
      </c>
      <c r="I41" s="44">
        <v>1.0</v>
      </c>
      <c r="J41" s="44">
        <v>1.0</v>
      </c>
      <c r="K41" s="44">
        <v>1.0</v>
      </c>
      <c r="L41" s="44">
        <v>1.0</v>
      </c>
      <c r="M41" s="44">
        <v>0.0</v>
      </c>
      <c r="N41" s="44">
        <v>2.0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1.0</v>
      </c>
      <c r="V41" s="44">
        <v>2.0</v>
      </c>
      <c r="W41" s="44">
        <v>1.0</v>
      </c>
      <c r="X41" s="50" t="s">
        <v>898</v>
      </c>
      <c r="Y41" s="44">
        <v>2.0</v>
      </c>
      <c r="Z41" s="44">
        <v>1.0</v>
      </c>
    </row>
    <row r="42">
      <c r="A42" s="48">
        <v>45919.52918380787</v>
      </c>
      <c r="B42" s="44" t="s">
        <v>260</v>
      </c>
      <c r="C42" s="44" t="s">
        <v>899</v>
      </c>
      <c r="D42" s="49">
        <v>45919.0</v>
      </c>
      <c r="E42" s="50" t="s">
        <v>900</v>
      </c>
      <c r="F42" s="44">
        <v>1.0</v>
      </c>
      <c r="G42" s="44">
        <v>2.0</v>
      </c>
      <c r="H42" s="44">
        <v>1.0</v>
      </c>
      <c r="I42" s="44">
        <v>1.0</v>
      </c>
      <c r="J42" s="44">
        <v>1.0</v>
      </c>
      <c r="K42" s="44">
        <v>1.0</v>
      </c>
      <c r="L42" s="44">
        <v>1.0</v>
      </c>
      <c r="M42" s="44">
        <v>0.0</v>
      </c>
      <c r="N42" s="44">
        <v>2.0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1.0</v>
      </c>
      <c r="V42" s="44">
        <v>2.0</v>
      </c>
      <c r="W42" s="44">
        <v>1.0</v>
      </c>
      <c r="X42" s="50" t="s">
        <v>901</v>
      </c>
      <c r="Y42" s="44">
        <v>2.0</v>
      </c>
      <c r="Z42" s="44">
        <v>2.0</v>
      </c>
    </row>
    <row r="43">
      <c r="A43" s="48">
        <v>45925.47846542824</v>
      </c>
      <c r="B43" s="44" t="s">
        <v>184</v>
      </c>
      <c r="C43" s="44" t="s">
        <v>402</v>
      </c>
      <c r="D43" s="49">
        <v>45925.0</v>
      </c>
      <c r="E43" s="50" t="s">
        <v>902</v>
      </c>
      <c r="F43" s="44">
        <v>1.0</v>
      </c>
      <c r="G43" s="44">
        <v>2.0</v>
      </c>
      <c r="H43" s="44">
        <v>1.0</v>
      </c>
      <c r="I43" s="44">
        <v>1.0</v>
      </c>
      <c r="J43" s="44">
        <v>1.0</v>
      </c>
      <c r="K43" s="44">
        <v>1.0</v>
      </c>
      <c r="L43" s="44">
        <v>1.0</v>
      </c>
      <c r="M43" s="44">
        <v>0.0</v>
      </c>
      <c r="N43" s="44">
        <v>2.0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2.0</v>
      </c>
      <c r="U43" s="44">
        <v>1.0</v>
      </c>
      <c r="V43" s="44">
        <v>2.0</v>
      </c>
      <c r="W43" s="44">
        <v>1.0</v>
      </c>
      <c r="X43" s="50" t="s">
        <v>903</v>
      </c>
      <c r="Y43" s="44">
        <v>2.0</v>
      </c>
      <c r="Z43" s="44">
        <v>2.0</v>
      </c>
    </row>
    <row r="44">
      <c r="A44" s="48">
        <v>45926.45464106482</v>
      </c>
      <c r="B44" s="44" t="s">
        <v>260</v>
      </c>
      <c r="C44" s="44" t="s">
        <v>799</v>
      </c>
      <c r="D44" s="49">
        <v>45926.0</v>
      </c>
      <c r="E44" s="50" t="s">
        <v>904</v>
      </c>
      <c r="F44" s="44">
        <v>1.0</v>
      </c>
      <c r="G44" s="44">
        <v>2.0</v>
      </c>
      <c r="H44" s="44">
        <v>1.0</v>
      </c>
      <c r="I44" s="44">
        <v>1.0</v>
      </c>
      <c r="J44" s="44">
        <v>1.0</v>
      </c>
      <c r="K44" s="44">
        <v>1.0</v>
      </c>
      <c r="L44" s="44">
        <v>1.0</v>
      </c>
      <c r="M44" s="44">
        <v>0.0</v>
      </c>
      <c r="N44" s="44">
        <v>2.0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2.0</v>
      </c>
      <c r="U44" s="44">
        <v>1.0</v>
      </c>
      <c r="V44" s="44">
        <v>2.0</v>
      </c>
      <c r="W44" s="44">
        <v>1.0</v>
      </c>
      <c r="X44" s="50" t="s">
        <v>905</v>
      </c>
      <c r="Y44" s="44">
        <v>2.0</v>
      </c>
    </row>
    <row r="45">
      <c r="A45" s="48">
        <v>45939.392284664355</v>
      </c>
      <c r="B45" s="44" t="s">
        <v>906</v>
      </c>
      <c r="C45" s="44" t="s">
        <v>907</v>
      </c>
      <c r="D45" s="49">
        <v>45939.0</v>
      </c>
      <c r="E45" s="50" t="s">
        <v>908</v>
      </c>
      <c r="F45" s="44">
        <v>1.0</v>
      </c>
      <c r="G45" s="44">
        <v>2.0</v>
      </c>
      <c r="H45" s="44">
        <v>1.0</v>
      </c>
      <c r="I45" s="44">
        <v>1.0</v>
      </c>
      <c r="J45" s="44">
        <v>1.0</v>
      </c>
      <c r="K45" s="44">
        <v>1.0</v>
      </c>
      <c r="L45" s="44">
        <v>1.0</v>
      </c>
      <c r="M45" s="44">
        <v>0.0</v>
      </c>
      <c r="N45" s="44">
        <v>2.0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1.0</v>
      </c>
      <c r="V45" s="44">
        <v>2.0</v>
      </c>
      <c r="W45" s="44">
        <v>1.0</v>
      </c>
      <c r="X45" s="50" t="s">
        <v>909</v>
      </c>
      <c r="Y45" s="44">
        <v>2.0</v>
      </c>
      <c r="Z45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X8"/>
    <hyperlink r:id="rId10" ref="E9"/>
    <hyperlink r:id="rId11" ref="X9"/>
    <hyperlink r:id="rId12" ref="E10"/>
    <hyperlink r:id="rId13" ref="X10"/>
    <hyperlink r:id="rId14" ref="E11"/>
    <hyperlink r:id="rId15" ref="X11"/>
    <hyperlink r:id="rId16" ref="E12"/>
    <hyperlink r:id="rId17" ref="X12"/>
    <hyperlink r:id="rId18" ref="E13"/>
    <hyperlink r:id="rId19" ref="X13"/>
    <hyperlink r:id="rId20" ref="E14"/>
    <hyperlink r:id="rId21" ref="X14"/>
    <hyperlink r:id="rId22" ref="E15"/>
    <hyperlink r:id="rId23" ref="X15"/>
    <hyperlink r:id="rId24" ref="E16"/>
    <hyperlink r:id="rId25" ref="X16"/>
    <hyperlink r:id="rId26" ref="E17"/>
    <hyperlink r:id="rId27" ref="X17"/>
    <hyperlink r:id="rId28" ref="E18"/>
    <hyperlink r:id="rId29" ref="X18"/>
    <hyperlink r:id="rId30" ref="E19"/>
    <hyperlink r:id="rId31" ref="X19"/>
    <hyperlink r:id="rId32" ref="E20"/>
    <hyperlink r:id="rId33" ref="X20"/>
    <hyperlink r:id="rId34" ref="E21"/>
    <hyperlink r:id="rId35" ref="X21"/>
    <hyperlink r:id="rId36" ref="E22"/>
    <hyperlink r:id="rId37" ref="X22"/>
    <hyperlink r:id="rId38" ref="E23"/>
    <hyperlink r:id="rId39" ref="X23"/>
    <hyperlink r:id="rId40" ref="E24"/>
    <hyperlink r:id="rId41" ref="X24"/>
    <hyperlink r:id="rId42" ref="E25"/>
    <hyperlink r:id="rId43" ref="X25"/>
    <hyperlink r:id="rId44" ref="E26"/>
    <hyperlink r:id="rId45" ref="X26"/>
    <hyperlink r:id="rId46" ref="E27"/>
    <hyperlink r:id="rId47" ref="X27"/>
    <hyperlink r:id="rId48" ref="E28"/>
    <hyperlink r:id="rId49" ref="X28"/>
    <hyperlink r:id="rId50" ref="E29"/>
    <hyperlink r:id="rId51" ref="X29"/>
    <hyperlink r:id="rId52" ref="E30"/>
    <hyperlink r:id="rId53" ref="X30"/>
    <hyperlink r:id="rId54" ref="E31"/>
    <hyperlink r:id="rId55" ref="X31"/>
    <hyperlink r:id="rId56" ref="E32"/>
    <hyperlink r:id="rId57" ref="X32"/>
    <hyperlink r:id="rId58" ref="E33"/>
    <hyperlink r:id="rId59" ref="X33"/>
    <hyperlink r:id="rId60" ref="E34"/>
    <hyperlink r:id="rId61" ref="X34"/>
    <hyperlink r:id="rId62" ref="E35"/>
    <hyperlink r:id="rId63" ref="X35"/>
    <hyperlink r:id="rId64" ref="E36"/>
    <hyperlink r:id="rId65" ref="X36"/>
    <hyperlink r:id="rId66" ref="E37"/>
    <hyperlink r:id="rId67" ref="X37"/>
    <hyperlink r:id="rId68" ref="E38"/>
    <hyperlink r:id="rId69" ref="X38"/>
    <hyperlink r:id="rId70" ref="E39"/>
    <hyperlink r:id="rId71" ref="X39"/>
    <hyperlink r:id="rId72" ref="E40"/>
    <hyperlink r:id="rId73" ref="X40"/>
    <hyperlink r:id="rId74" ref="E41"/>
    <hyperlink r:id="rId75" ref="X41"/>
    <hyperlink r:id="rId76" ref="E42"/>
    <hyperlink r:id="rId77" ref="X42"/>
    <hyperlink r:id="rId78" ref="E43"/>
    <hyperlink r:id="rId79" ref="X43"/>
    <hyperlink r:id="rId80" ref="E44"/>
    <hyperlink r:id="rId81" ref="X44"/>
    <hyperlink r:id="rId82" ref="E45"/>
    <hyperlink r:id="rId83" ref="X45"/>
  </hyperlinks>
  <drawing r:id="rId84"/>
  <legacyDrawing r:id="rId8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1.38"/>
    <col customWidth="1" min="4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44973.46592488426</v>
      </c>
      <c r="B2" s="44" t="s">
        <v>469</v>
      </c>
      <c r="C2" s="44" t="s">
        <v>666</v>
      </c>
      <c r="D2" s="49">
        <v>44960.0</v>
      </c>
      <c r="E2" s="50" t="s">
        <v>910</v>
      </c>
      <c r="F2" s="44">
        <v>0.0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0.0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911</v>
      </c>
    </row>
    <row r="3">
      <c r="A3" s="48">
        <v>44975.41009207176</v>
      </c>
      <c r="B3" s="44" t="s">
        <v>139</v>
      </c>
      <c r="C3" s="44" t="s">
        <v>669</v>
      </c>
      <c r="D3" s="51">
        <v>44975.0</v>
      </c>
      <c r="E3" s="50" t="s">
        <v>912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1.0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44" t="s">
        <v>913</v>
      </c>
    </row>
    <row r="4">
      <c r="A4" s="48">
        <v>44981.40278791667</v>
      </c>
      <c r="B4" s="44" t="s">
        <v>469</v>
      </c>
      <c r="C4" s="44" t="s">
        <v>675</v>
      </c>
      <c r="D4" s="49">
        <v>44981.0</v>
      </c>
      <c r="E4" s="50" t="s">
        <v>914</v>
      </c>
      <c r="F4" s="44">
        <v>2.0</v>
      </c>
      <c r="G4" s="44">
        <v>1.0</v>
      </c>
      <c r="H4" s="44">
        <v>0.0</v>
      </c>
      <c r="I4" s="44">
        <v>1.0</v>
      </c>
      <c r="J4" s="44">
        <v>0.0</v>
      </c>
      <c r="K4" s="44">
        <v>1.0</v>
      </c>
      <c r="L4" s="44">
        <v>0.0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0.0</v>
      </c>
      <c r="U4" s="44">
        <v>2.0</v>
      </c>
      <c r="V4" s="44">
        <v>1.0</v>
      </c>
      <c r="W4" s="53"/>
      <c r="X4" s="53"/>
      <c r="Y4" s="53"/>
      <c r="Z4" s="53"/>
      <c r="AA4" s="44" t="s">
        <v>915</v>
      </c>
    </row>
    <row r="5">
      <c r="A5" s="48">
        <v>45008.40953929398</v>
      </c>
      <c r="B5" s="44" t="s">
        <v>348</v>
      </c>
      <c r="C5" s="44" t="s">
        <v>528</v>
      </c>
      <c r="D5" s="49">
        <v>45008.0</v>
      </c>
      <c r="E5" s="50" t="s">
        <v>916</v>
      </c>
      <c r="F5" s="44">
        <v>2.0</v>
      </c>
      <c r="G5" s="44">
        <v>1.0</v>
      </c>
      <c r="H5" s="44">
        <v>0.0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44" t="s">
        <v>917</v>
      </c>
    </row>
    <row r="6">
      <c r="A6" s="48">
        <v>45009.51300063657</v>
      </c>
      <c r="B6" s="44" t="s">
        <v>348</v>
      </c>
      <c r="C6" s="44" t="s">
        <v>528</v>
      </c>
      <c r="D6" s="49">
        <v>45008.0</v>
      </c>
      <c r="E6" s="50" t="s">
        <v>918</v>
      </c>
      <c r="F6" s="44">
        <v>2.0</v>
      </c>
      <c r="G6" s="44">
        <v>1.0</v>
      </c>
      <c r="H6" s="44">
        <v>0.0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  <c r="AA6" s="44" t="s">
        <v>919</v>
      </c>
    </row>
    <row r="7">
      <c r="A7" s="48">
        <v>45031.40828841436</v>
      </c>
      <c r="B7" s="44" t="s">
        <v>649</v>
      </c>
      <c r="C7" s="44" t="s">
        <v>683</v>
      </c>
      <c r="D7" s="49">
        <v>45031.0</v>
      </c>
      <c r="E7" s="54" t="s">
        <v>920</v>
      </c>
      <c r="F7" s="44">
        <v>2.0</v>
      </c>
      <c r="G7" s="44">
        <v>1.0</v>
      </c>
      <c r="H7" s="44">
        <v>0.0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53"/>
      <c r="X7" s="53"/>
      <c r="Y7" s="53"/>
      <c r="Z7" s="53"/>
    </row>
    <row r="8">
      <c r="A8" s="48">
        <v>45052.79893793981</v>
      </c>
      <c r="B8" s="44" t="s">
        <v>653</v>
      </c>
      <c r="C8" s="44" t="s">
        <v>654</v>
      </c>
      <c r="D8" s="49">
        <v>45052.0</v>
      </c>
      <c r="E8" s="50" t="s">
        <v>921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2.0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45079.55399789352</v>
      </c>
      <c r="B9" s="44" t="s">
        <v>348</v>
      </c>
      <c r="C9" s="44" t="s">
        <v>528</v>
      </c>
      <c r="D9" s="49">
        <v>45079.0</v>
      </c>
      <c r="E9" s="50" t="s">
        <v>922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2.0</v>
      </c>
      <c r="U9" s="44">
        <v>2.0</v>
      </c>
      <c r="V9" s="44">
        <v>1.0</v>
      </c>
      <c r="W9" s="44">
        <v>4.0</v>
      </c>
      <c r="X9" s="53"/>
      <c r="Y9" s="53"/>
      <c r="Z9" s="53"/>
    </row>
    <row r="10">
      <c r="A10" s="48">
        <v>45089.44063574074</v>
      </c>
      <c r="B10" s="44" t="s">
        <v>139</v>
      </c>
      <c r="C10" s="44" t="s">
        <v>694</v>
      </c>
      <c r="D10" s="49">
        <v>45089.0</v>
      </c>
      <c r="E10" s="50" t="s">
        <v>923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3.0</v>
      </c>
      <c r="X10" s="53"/>
      <c r="Y10" s="53"/>
      <c r="Z10" s="53"/>
    </row>
    <row r="11">
      <c r="A11" s="48">
        <v>45177.489645752314</v>
      </c>
      <c r="B11" s="44" t="s">
        <v>139</v>
      </c>
      <c r="C11" s="44" t="s">
        <v>364</v>
      </c>
      <c r="D11" s="49">
        <v>45177.0</v>
      </c>
      <c r="E11" s="50" t="s">
        <v>924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5.0</v>
      </c>
      <c r="X11" s="53"/>
      <c r="Y11" s="53"/>
      <c r="Z11" s="53"/>
    </row>
    <row r="12">
      <c r="A12" s="48">
        <v>45260.55537427083</v>
      </c>
      <c r="B12" s="44" t="s">
        <v>465</v>
      </c>
      <c r="C12" s="44" t="s">
        <v>699</v>
      </c>
      <c r="D12" s="49">
        <v>45260.0</v>
      </c>
      <c r="E12" s="50" t="s">
        <v>925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4.0</v>
      </c>
      <c r="X12" s="53"/>
      <c r="Y12" s="53"/>
      <c r="Z12" s="53"/>
    </row>
    <row r="13">
      <c r="A13" s="48">
        <v>45268.73675787037</v>
      </c>
      <c r="B13" s="44" t="s">
        <v>184</v>
      </c>
      <c r="C13" s="44" t="s">
        <v>664</v>
      </c>
      <c r="D13" s="49">
        <v>45268.0</v>
      </c>
      <c r="E13" s="50" t="s">
        <v>926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6.0</v>
      </c>
      <c r="X13" s="53"/>
      <c r="Y13" s="53"/>
      <c r="Z13" s="53"/>
    </row>
    <row r="14">
      <c r="A14" s="48">
        <v>45271.66411387731</v>
      </c>
      <c r="B14" s="44" t="s">
        <v>139</v>
      </c>
      <c r="C14" s="44" t="s">
        <v>927</v>
      </c>
      <c r="D14" s="49">
        <v>45271.0</v>
      </c>
      <c r="E14" s="50" t="s">
        <v>928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5.0</v>
      </c>
      <c r="X14" s="53"/>
      <c r="Y14" s="53"/>
      <c r="Z14" s="53"/>
    </row>
    <row r="15">
      <c r="A15" s="48">
        <v>45295.5001818287</v>
      </c>
      <c r="B15" s="44" t="s">
        <v>188</v>
      </c>
      <c r="C15" s="44" t="s">
        <v>929</v>
      </c>
      <c r="D15" s="49">
        <v>45295.0</v>
      </c>
      <c r="E15" s="50" t="s">
        <v>930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9.0</v>
      </c>
      <c r="X15" s="53"/>
      <c r="Y15" s="53"/>
      <c r="Z15" s="53"/>
    </row>
    <row r="16">
      <c r="A16" s="48">
        <v>45295.517566875</v>
      </c>
      <c r="B16" s="44" t="s">
        <v>188</v>
      </c>
      <c r="C16" s="44" t="s">
        <v>931</v>
      </c>
      <c r="D16" s="49">
        <v>45295.0</v>
      </c>
      <c r="E16" s="50" t="s">
        <v>932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9.0</v>
      </c>
      <c r="X16" s="53"/>
      <c r="Y16" s="53"/>
      <c r="Z16" s="53"/>
    </row>
    <row r="17">
      <c r="A17" s="48">
        <v>45309.56760204861</v>
      </c>
      <c r="B17" s="44" t="s">
        <v>188</v>
      </c>
      <c r="C17" s="44" t="s">
        <v>550</v>
      </c>
      <c r="D17" s="49">
        <v>45309.0</v>
      </c>
      <c r="E17" s="54" t="s">
        <v>933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7.0</v>
      </c>
      <c r="X17" s="53"/>
      <c r="Y17" s="53"/>
      <c r="Z17" s="53"/>
    </row>
    <row r="18">
      <c r="A18" s="48">
        <v>45310.61575981481</v>
      </c>
      <c r="B18" s="44" t="s">
        <v>188</v>
      </c>
      <c r="C18" s="44" t="s">
        <v>934</v>
      </c>
      <c r="D18" s="49">
        <v>45310.0</v>
      </c>
      <c r="E18" s="50" t="s">
        <v>935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2.0</v>
      </c>
      <c r="O18" s="44">
        <v>1.0</v>
      </c>
      <c r="P18" s="44">
        <v>0.0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6.0</v>
      </c>
      <c r="X18" s="53"/>
      <c r="Y18" s="53"/>
      <c r="Z18" s="53"/>
    </row>
    <row r="19">
      <c r="A19" s="48">
        <v>45334.49390349537</v>
      </c>
      <c r="B19" s="44" t="s">
        <v>161</v>
      </c>
      <c r="C19" s="44" t="s">
        <v>547</v>
      </c>
      <c r="D19" s="49">
        <v>45334.0</v>
      </c>
      <c r="E19" s="50" t="s">
        <v>936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9.0</v>
      </c>
      <c r="X19" s="53"/>
      <c r="Y19" s="53"/>
      <c r="Z19" s="53"/>
    </row>
    <row r="20">
      <c r="A20" s="48">
        <v>45411.459942245376</v>
      </c>
      <c r="B20" s="44" t="s">
        <v>937</v>
      </c>
      <c r="C20" s="44" t="s">
        <v>564</v>
      </c>
      <c r="D20" s="49">
        <v>45411.0</v>
      </c>
      <c r="E20" s="50" t="s">
        <v>938</v>
      </c>
      <c r="F20" s="44">
        <v>2.0</v>
      </c>
      <c r="G20" s="44">
        <v>1.0</v>
      </c>
      <c r="H20" s="44">
        <v>1.0</v>
      </c>
      <c r="I20" s="44">
        <v>0.0</v>
      </c>
      <c r="J20" s="44">
        <v>1.0</v>
      </c>
      <c r="K20" s="44">
        <v>1.0</v>
      </c>
      <c r="L20" s="44">
        <v>1.0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4.0</v>
      </c>
      <c r="X20" s="50" t="s">
        <v>939</v>
      </c>
      <c r="Y20" s="44">
        <v>2.0</v>
      </c>
      <c r="Z20" s="44">
        <v>2.0</v>
      </c>
    </row>
    <row r="21">
      <c r="A21" s="48">
        <v>45526.344482685185</v>
      </c>
      <c r="B21" s="44" t="s">
        <v>184</v>
      </c>
      <c r="C21" s="44" t="s">
        <v>522</v>
      </c>
      <c r="D21" s="49">
        <v>45526.0</v>
      </c>
      <c r="E21" s="50" t="s">
        <v>940</v>
      </c>
      <c r="F21" s="44">
        <v>2.0</v>
      </c>
      <c r="G21" s="44">
        <v>1.0</v>
      </c>
      <c r="H21" s="44">
        <v>1.0</v>
      </c>
      <c r="I21" s="44">
        <v>0.0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3.0</v>
      </c>
      <c r="X21" s="50" t="s">
        <v>941</v>
      </c>
      <c r="Y21" s="44">
        <v>2.0</v>
      </c>
      <c r="Z21" s="44">
        <v>2.0</v>
      </c>
    </row>
    <row r="22">
      <c r="A22" s="48">
        <v>45527.592429930555</v>
      </c>
      <c r="B22" s="44" t="s">
        <v>184</v>
      </c>
      <c r="C22" s="44" t="s">
        <v>522</v>
      </c>
      <c r="D22" s="49">
        <v>45527.0</v>
      </c>
      <c r="E22" s="50" t="s">
        <v>942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3.0</v>
      </c>
      <c r="X22" s="50" t="s">
        <v>943</v>
      </c>
      <c r="Y22" s="44">
        <v>2.0</v>
      </c>
      <c r="Z22" s="44">
        <v>2.0</v>
      </c>
    </row>
    <row r="23">
      <c r="A23" s="48">
        <v>45575.475944907404</v>
      </c>
      <c r="B23" s="44" t="s">
        <v>184</v>
      </c>
      <c r="C23" s="44" t="s">
        <v>607</v>
      </c>
      <c r="D23" s="49">
        <v>45575.0</v>
      </c>
      <c r="E23" s="50" t="s">
        <v>944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4.0</v>
      </c>
      <c r="X23" s="50" t="s">
        <v>945</v>
      </c>
      <c r="Y23" s="44">
        <v>2.0</v>
      </c>
      <c r="Z23" s="44">
        <v>2.0</v>
      </c>
    </row>
    <row r="24">
      <c r="A24" s="48">
        <v>45576.69703289351</v>
      </c>
      <c r="B24" s="44" t="s">
        <v>184</v>
      </c>
      <c r="C24" s="44" t="s">
        <v>607</v>
      </c>
      <c r="D24" s="49">
        <v>45576.0</v>
      </c>
      <c r="E24" s="50" t="s">
        <v>946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3.0</v>
      </c>
      <c r="X24" s="50" t="s">
        <v>947</v>
      </c>
      <c r="Y24" s="44">
        <v>2.0</v>
      </c>
      <c r="Z24" s="44">
        <v>2.0</v>
      </c>
    </row>
    <row r="25">
      <c r="A25" s="48">
        <v>45642.34721770833</v>
      </c>
      <c r="B25" s="44" t="s">
        <v>948</v>
      </c>
      <c r="C25" s="44" t="s">
        <v>949</v>
      </c>
      <c r="D25" s="49">
        <v>45642.0</v>
      </c>
      <c r="E25" s="50" t="s">
        <v>950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1.0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0.0</v>
      </c>
      <c r="U25" s="44">
        <v>2.0</v>
      </c>
      <c r="V25" s="44">
        <v>1.0</v>
      </c>
      <c r="W25" s="44">
        <v>3.0</v>
      </c>
      <c r="X25" s="50" t="s">
        <v>951</v>
      </c>
      <c r="Y25" s="44">
        <v>1.0</v>
      </c>
      <c r="Z25" s="44">
        <v>4.0</v>
      </c>
    </row>
    <row r="26">
      <c r="A26" s="48">
        <v>45644.33946386574</v>
      </c>
      <c r="B26" s="44" t="s">
        <v>119</v>
      </c>
      <c r="C26" s="44" t="s">
        <v>952</v>
      </c>
      <c r="D26" s="49">
        <v>45644.0</v>
      </c>
      <c r="E26" s="50" t="s">
        <v>953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0.0</v>
      </c>
      <c r="U26" s="44">
        <v>2.0</v>
      </c>
      <c r="V26" s="44">
        <v>1.0</v>
      </c>
      <c r="W26" s="44">
        <v>2.0</v>
      </c>
      <c r="X26" s="50" t="s">
        <v>954</v>
      </c>
      <c r="Y26" s="44">
        <v>0.0</v>
      </c>
      <c r="Z26" s="44">
        <v>1.0</v>
      </c>
    </row>
    <row r="27">
      <c r="A27" s="48">
        <v>45721.35025076389</v>
      </c>
      <c r="B27" s="44" t="s">
        <v>119</v>
      </c>
      <c r="C27" s="44" t="s">
        <v>955</v>
      </c>
      <c r="D27" s="49">
        <v>45722.0</v>
      </c>
      <c r="E27" s="50" t="s">
        <v>956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2.0</v>
      </c>
      <c r="X27" s="50" t="s">
        <v>957</v>
      </c>
      <c r="Y27" s="44">
        <v>1.0</v>
      </c>
      <c r="Z27" s="44">
        <v>1.0</v>
      </c>
    </row>
    <row r="28">
      <c r="A28" s="48">
        <v>45723.43216840278</v>
      </c>
      <c r="B28" s="44" t="s">
        <v>119</v>
      </c>
      <c r="C28" s="44" t="s">
        <v>955</v>
      </c>
      <c r="D28" s="49">
        <v>45723.0</v>
      </c>
      <c r="E28" s="50" t="s">
        <v>958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1.0</v>
      </c>
      <c r="X28" s="50" t="s">
        <v>959</v>
      </c>
      <c r="Y28" s="44">
        <v>0.0</v>
      </c>
      <c r="Z28" s="44">
        <v>1.0</v>
      </c>
    </row>
    <row r="29">
      <c r="A29" s="48">
        <v>45743.33883621528</v>
      </c>
      <c r="B29" s="44" t="s">
        <v>184</v>
      </c>
      <c r="C29" s="44" t="s">
        <v>245</v>
      </c>
      <c r="D29" s="49">
        <v>45743.0</v>
      </c>
      <c r="E29" s="50" t="s">
        <v>960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6.0</v>
      </c>
      <c r="X29" s="50" t="s">
        <v>961</v>
      </c>
      <c r="Y29" s="44">
        <v>2.0</v>
      </c>
      <c r="Z29" s="44">
        <v>2.0</v>
      </c>
    </row>
    <row r="30">
      <c r="A30" s="48">
        <v>45744.5896522338</v>
      </c>
      <c r="B30" s="44" t="s">
        <v>184</v>
      </c>
      <c r="C30" s="44" t="s">
        <v>245</v>
      </c>
      <c r="D30" s="49">
        <v>45744.0</v>
      </c>
      <c r="E30" s="50" t="s">
        <v>962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4.0</v>
      </c>
      <c r="X30" s="50" t="s">
        <v>963</v>
      </c>
      <c r="Y30" s="44">
        <v>2.0</v>
      </c>
      <c r="Z30" s="44">
        <v>2.0</v>
      </c>
    </row>
    <row r="31">
      <c r="A31" s="48">
        <v>45750.5817127662</v>
      </c>
      <c r="B31" s="44" t="s">
        <v>184</v>
      </c>
      <c r="C31" s="44" t="s">
        <v>607</v>
      </c>
      <c r="D31" s="49">
        <v>45750.0</v>
      </c>
      <c r="E31" s="50" t="s">
        <v>964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5.0</v>
      </c>
      <c r="X31" s="50" t="s">
        <v>965</v>
      </c>
      <c r="Y31" s="44">
        <v>2.0</v>
      </c>
      <c r="Z31" s="44">
        <v>2.0</v>
      </c>
    </row>
    <row r="32">
      <c r="A32" s="48">
        <v>45751.52606927083</v>
      </c>
      <c r="B32" s="44" t="s">
        <v>184</v>
      </c>
      <c r="C32" s="44" t="s">
        <v>607</v>
      </c>
      <c r="D32" s="49">
        <v>45751.0</v>
      </c>
      <c r="E32" s="50" t="s">
        <v>966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7.0</v>
      </c>
      <c r="X32" s="50" t="s">
        <v>967</v>
      </c>
      <c r="Y32" s="44">
        <v>2.0</v>
      </c>
      <c r="Z32" s="44">
        <v>2.0</v>
      </c>
    </row>
    <row r="33">
      <c r="A33" s="48">
        <v>45771.66745009259</v>
      </c>
      <c r="B33" s="44" t="s">
        <v>238</v>
      </c>
      <c r="C33" s="44" t="s">
        <v>968</v>
      </c>
      <c r="D33" s="49">
        <v>45771.0</v>
      </c>
      <c r="E33" s="50" t="s">
        <v>969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0.0</v>
      </c>
      <c r="T33" s="44">
        <v>1.0</v>
      </c>
      <c r="U33" s="44">
        <v>2.0</v>
      </c>
      <c r="V33" s="44">
        <v>1.0</v>
      </c>
      <c r="W33" s="44">
        <v>5.0</v>
      </c>
      <c r="X33" s="50" t="s">
        <v>970</v>
      </c>
    </row>
    <row r="34">
      <c r="A34" s="48">
        <v>45773.68968848379</v>
      </c>
      <c r="B34" s="44" t="s">
        <v>184</v>
      </c>
      <c r="C34" s="44" t="s">
        <v>971</v>
      </c>
      <c r="D34" s="49">
        <v>45773.0</v>
      </c>
      <c r="E34" s="50" t="s">
        <v>972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6.0</v>
      </c>
      <c r="X34" s="50" t="s">
        <v>973</v>
      </c>
      <c r="Y34" s="44">
        <v>2.0</v>
      </c>
      <c r="Z34" s="44">
        <v>2.0</v>
      </c>
    </row>
    <row r="35">
      <c r="A35" s="48">
        <v>45778.572656226854</v>
      </c>
      <c r="B35" s="44" t="s">
        <v>260</v>
      </c>
      <c r="C35" s="44" t="s">
        <v>442</v>
      </c>
      <c r="D35" s="49">
        <v>45778.0</v>
      </c>
      <c r="E35" s="50" t="s">
        <v>974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2.0</v>
      </c>
      <c r="X35" s="50" t="s">
        <v>975</v>
      </c>
      <c r="Y35" s="44">
        <v>2.0</v>
      </c>
      <c r="Z35" s="44">
        <v>2.0</v>
      </c>
    </row>
    <row r="36">
      <c r="A36" s="48">
        <v>45779.54886921296</v>
      </c>
      <c r="B36" s="44" t="s">
        <v>184</v>
      </c>
      <c r="C36" s="44" t="s">
        <v>402</v>
      </c>
      <c r="D36" s="49">
        <v>45779.0</v>
      </c>
      <c r="E36" s="50" t="s">
        <v>976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7.0</v>
      </c>
      <c r="X36" s="50" t="s">
        <v>977</v>
      </c>
      <c r="Y36" s="44">
        <v>2.0</v>
      </c>
      <c r="Z36" s="44">
        <v>2.0</v>
      </c>
    </row>
    <row r="37">
      <c r="A37" s="48">
        <v>45805.38498377315</v>
      </c>
      <c r="B37" s="44" t="s">
        <v>123</v>
      </c>
      <c r="C37" s="44" t="s">
        <v>978</v>
      </c>
      <c r="D37" s="49">
        <v>45804.0</v>
      </c>
      <c r="E37" s="50" t="s">
        <v>979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4.0</v>
      </c>
      <c r="X37" s="50" t="s">
        <v>980</v>
      </c>
      <c r="Y37" s="44">
        <v>2.0</v>
      </c>
      <c r="Z37" s="44">
        <v>2.0</v>
      </c>
    </row>
    <row r="38">
      <c r="A38" s="48">
        <v>45814.34050821759</v>
      </c>
      <c r="B38" s="44" t="s">
        <v>465</v>
      </c>
      <c r="C38" s="44" t="s">
        <v>612</v>
      </c>
      <c r="D38" s="49">
        <v>45814.0</v>
      </c>
      <c r="E38" s="50" t="s">
        <v>981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0.0</v>
      </c>
      <c r="X38" s="50" t="s">
        <v>982</v>
      </c>
      <c r="Y38" s="44">
        <v>0.0</v>
      </c>
      <c r="Z38" s="44">
        <v>0.0</v>
      </c>
    </row>
    <row r="39">
      <c r="A39" s="48">
        <v>45815.66286994213</v>
      </c>
      <c r="B39" s="44" t="s">
        <v>465</v>
      </c>
      <c r="C39" s="44" t="s">
        <v>612</v>
      </c>
      <c r="D39" s="49">
        <v>45815.0</v>
      </c>
      <c r="E39" s="50" t="s">
        <v>983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0.0</v>
      </c>
      <c r="X39" s="50" t="s">
        <v>984</v>
      </c>
      <c r="Y39" s="44">
        <v>0.0</v>
      </c>
      <c r="Z39" s="44">
        <v>0.0</v>
      </c>
    </row>
    <row r="40">
      <c r="A40" s="48">
        <v>45827.43783547454</v>
      </c>
      <c r="B40" s="44" t="s">
        <v>184</v>
      </c>
      <c r="C40" s="44" t="s">
        <v>513</v>
      </c>
      <c r="D40" s="49">
        <v>45827.0</v>
      </c>
      <c r="E40" s="50" t="s">
        <v>985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1.0</v>
      </c>
      <c r="X40" s="50" t="s">
        <v>986</v>
      </c>
      <c r="Y40" s="44">
        <v>2.0</v>
      </c>
      <c r="Z40" s="44">
        <v>2.0</v>
      </c>
    </row>
    <row r="41">
      <c r="A41" s="48">
        <v>45828.713825266204</v>
      </c>
      <c r="B41" s="44" t="s">
        <v>184</v>
      </c>
      <c r="C41" s="44" t="s">
        <v>513</v>
      </c>
      <c r="D41" s="49">
        <v>45828.0</v>
      </c>
      <c r="E41" s="50" t="s">
        <v>987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6.0</v>
      </c>
      <c r="X41" s="50" t="s">
        <v>988</v>
      </c>
      <c r="Y41" s="44">
        <v>2.0</v>
      </c>
      <c r="Z41" s="44">
        <v>2.0</v>
      </c>
    </row>
    <row r="42">
      <c r="A42" s="48">
        <v>45883.51904104167</v>
      </c>
      <c r="B42" s="44" t="s">
        <v>184</v>
      </c>
      <c r="C42" s="44" t="s">
        <v>619</v>
      </c>
      <c r="D42" s="49">
        <v>45883.0</v>
      </c>
      <c r="E42" s="50" t="s">
        <v>989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5.0</v>
      </c>
      <c r="X42" s="50" t="s">
        <v>990</v>
      </c>
      <c r="Y42" s="44">
        <v>2.0</v>
      </c>
      <c r="Z42" s="44">
        <v>2.0</v>
      </c>
    </row>
    <row r="43">
      <c r="A43" s="48">
        <v>45884.56825462963</v>
      </c>
      <c r="B43" s="44" t="s">
        <v>184</v>
      </c>
      <c r="C43" s="44" t="s">
        <v>619</v>
      </c>
      <c r="D43" s="49">
        <v>45884.0</v>
      </c>
      <c r="E43" s="50" t="s">
        <v>991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4.0</v>
      </c>
      <c r="X43" s="50" t="s">
        <v>992</v>
      </c>
      <c r="Y43" s="44">
        <v>2.0</v>
      </c>
      <c r="Z43" s="44">
        <v>2.0</v>
      </c>
    </row>
    <row r="44">
      <c r="A44" s="48">
        <v>45890.37103650463</v>
      </c>
      <c r="B44" s="44" t="s">
        <v>184</v>
      </c>
      <c r="C44" s="44" t="s">
        <v>522</v>
      </c>
      <c r="D44" s="49">
        <v>45890.0</v>
      </c>
      <c r="E44" s="50" t="s">
        <v>993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1.0</v>
      </c>
      <c r="X44" s="50" t="s">
        <v>994</v>
      </c>
      <c r="Y44" s="44">
        <v>2.0</v>
      </c>
      <c r="Z44" s="44">
        <v>2.0</v>
      </c>
    </row>
    <row r="45">
      <c r="A45" s="48">
        <v>45891.43690385416</v>
      </c>
      <c r="B45" s="44" t="s">
        <v>184</v>
      </c>
      <c r="C45" s="44" t="s">
        <v>522</v>
      </c>
      <c r="D45" s="49">
        <v>45891.0</v>
      </c>
      <c r="E45" s="50" t="s">
        <v>995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4.0</v>
      </c>
      <c r="X45" s="50" t="s">
        <v>996</v>
      </c>
      <c r="Y45" s="44">
        <v>2.0</v>
      </c>
      <c r="Z45" s="44">
        <v>2.0</v>
      </c>
    </row>
    <row r="46">
      <c r="A46" s="48">
        <v>45904.373106493054</v>
      </c>
      <c r="B46" s="44" t="s">
        <v>184</v>
      </c>
      <c r="C46" s="44" t="s">
        <v>377</v>
      </c>
      <c r="D46" s="49">
        <v>45904.0</v>
      </c>
      <c r="E46" s="50" t="s">
        <v>997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5.0</v>
      </c>
      <c r="X46" s="50" t="s">
        <v>998</v>
      </c>
      <c r="Y46" s="44">
        <v>2.0</v>
      </c>
      <c r="Z46" s="44">
        <v>2.0</v>
      </c>
    </row>
    <row r="47">
      <c r="A47" s="48">
        <v>45905.561481481476</v>
      </c>
      <c r="B47" s="44" t="s">
        <v>184</v>
      </c>
      <c r="C47" s="44" t="s">
        <v>377</v>
      </c>
      <c r="D47" s="49">
        <v>45905.0</v>
      </c>
      <c r="E47" s="50" t="s">
        <v>999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2.0</v>
      </c>
      <c r="X47" s="50" t="s">
        <v>1000</v>
      </c>
      <c r="Y47" s="44">
        <v>2.0</v>
      </c>
      <c r="Z47" s="44">
        <v>2.0</v>
      </c>
    </row>
    <row r="48">
      <c r="A48" s="48">
        <v>45911.276906018524</v>
      </c>
      <c r="B48" s="44" t="s">
        <v>184</v>
      </c>
      <c r="C48" s="44" t="s">
        <v>235</v>
      </c>
      <c r="D48" s="49">
        <v>45911.0</v>
      </c>
      <c r="E48" s="50" t="s">
        <v>1001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1.0</v>
      </c>
      <c r="X48" s="50" t="s">
        <v>1002</v>
      </c>
      <c r="Y48" s="44">
        <v>2.0</v>
      </c>
      <c r="Z48" s="44">
        <v>2.0</v>
      </c>
    </row>
    <row r="49">
      <c r="A49" s="48">
        <v>45915.261125624995</v>
      </c>
      <c r="B49" s="44" t="s">
        <v>184</v>
      </c>
      <c r="C49" s="44" t="s">
        <v>235</v>
      </c>
      <c r="D49" s="49">
        <v>45915.0</v>
      </c>
      <c r="E49" s="50" t="s">
        <v>1003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1.0</v>
      </c>
      <c r="X49" s="50" t="s">
        <v>1004</v>
      </c>
      <c r="Y49" s="44">
        <v>2.0</v>
      </c>
      <c r="Z49" s="44">
        <v>2.0</v>
      </c>
    </row>
    <row r="50">
      <c r="A50" s="48">
        <v>45918.44847722222</v>
      </c>
      <c r="B50" s="44" t="s">
        <v>184</v>
      </c>
      <c r="C50" s="44" t="s">
        <v>1005</v>
      </c>
      <c r="D50" s="49">
        <v>45918.0</v>
      </c>
      <c r="E50" s="50" t="s">
        <v>1006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1.0</v>
      </c>
      <c r="X50" s="50" t="s">
        <v>1007</v>
      </c>
      <c r="Y50" s="44">
        <v>2.0</v>
      </c>
      <c r="Z50" s="44">
        <v>2.0</v>
      </c>
    </row>
    <row r="51">
      <c r="A51" s="48">
        <v>45919.60336493056</v>
      </c>
      <c r="B51" s="44" t="s">
        <v>184</v>
      </c>
      <c r="C51" s="44" t="s">
        <v>640</v>
      </c>
      <c r="D51" s="49">
        <v>45919.0</v>
      </c>
      <c r="E51" s="50" t="s">
        <v>1008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1.0</v>
      </c>
      <c r="X51" s="50" t="s">
        <v>1009</v>
      </c>
      <c r="Y51" s="44">
        <v>2.0</v>
      </c>
      <c r="Z51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X20"/>
    <hyperlink r:id="rId22" ref="E21"/>
    <hyperlink r:id="rId23" ref="X21"/>
    <hyperlink r:id="rId24" ref="E22"/>
    <hyperlink r:id="rId25" ref="X22"/>
    <hyperlink r:id="rId26" ref="E23"/>
    <hyperlink r:id="rId27" ref="X23"/>
    <hyperlink r:id="rId28" ref="E24"/>
    <hyperlink r:id="rId29" ref="X24"/>
    <hyperlink r:id="rId30" ref="E25"/>
    <hyperlink r:id="rId31" ref="X25"/>
    <hyperlink r:id="rId32" ref="E26"/>
    <hyperlink r:id="rId33" ref="X26"/>
    <hyperlink r:id="rId34" ref="E27"/>
    <hyperlink r:id="rId35" ref="X27"/>
    <hyperlink r:id="rId36" ref="E28"/>
    <hyperlink r:id="rId37" ref="X28"/>
    <hyperlink r:id="rId38" ref="E29"/>
    <hyperlink r:id="rId39" ref="X29"/>
    <hyperlink r:id="rId40" ref="E30"/>
    <hyperlink r:id="rId41" ref="X30"/>
    <hyperlink r:id="rId42" ref="E31"/>
    <hyperlink r:id="rId43" ref="X31"/>
    <hyperlink r:id="rId44" ref="E32"/>
    <hyperlink r:id="rId45" ref="X32"/>
    <hyperlink r:id="rId46" ref="E33"/>
    <hyperlink r:id="rId47" ref="X33"/>
    <hyperlink r:id="rId48" ref="E34"/>
    <hyperlink r:id="rId49" ref="X34"/>
    <hyperlink r:id="rId50" ref="E35"/>
    <hyperlink r:id="rId51" ref="X35"/>
    <hyperlink r:id="rId52" ref="E36"/>
    <hyperlink r:id="rId53" ref="X36"/>
    <hyperlink r:id="rId54" ref="E37"/>
    <hyperlink r:id="rId55" ref="X37"/>
    <hyperlink r:id="rId56" ref="E38"/>
    <hyperlink r:id="rId57" ref="X38"/>
    <hyperlink r:id="rId58" ref="E39"/>
    <hyperlink r:id="rId59" ref="X39"/>
    <hyperlink r:id="rId60" ref="E40"/>
    <hyperlink r:id="rId61" ref="X40"/>
    <hyperlink r:id="rId62" ref="E41"/>
    <hyperlink r:id="rId63" ref="X41"/>
    <hyperlink r:id="rId64" ref="E42"/>
    <hyperlink r:id="rId65" ref="X42"/>
    <hyperlink r:id="rId66" ref="E43"/>
    <hyperlink r:id="rId67" ref="X43"/>
    <hyperlink r:id="rId68" ref="E44"/>
    <hyperlink r:id="rId69" ref="X44"/>
    <hyperlink r:id="rId70" ref="E45"/>
    <hyperlink r:id="rId71" ref="X45"/>
    <hyperlink r:id="rId72" ref="E46"/>
    <hyperlink r:id="rId73" ref="X46"/>
    <hyperlink r:id="rId74" ref="E47"/>
    <hyperlink r:id="rId75" ref="X47"/>
    <hyperlink r:id="rId76" ref="E48"/>
    <hyperlink r:id="rId77" ref="X48"/>
    <hyperlink r:id="rId78" ref="E49"/>
    <hyperlink r:id="rId79" ref="X49"/>
    <hyperlink r:id="rId80" ref="E50"/>
    <hyperlink r:id="rId81" ref="X50"/>
    <hyperlink r:id="rId82" ref="E51"/>
    <hyperlink r:id="rId83" ref="X51"/>
  </hyperlinks>
  <drawing r:id="rId84"/>
  <legacyDrawing r:id="rId8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44973.46439447917</v>
      </c>
      <c r="B2" s="44" t="s">
        <v>469</v>
      </c>
      <c r="C2" s="44" t="s">
        <v>666</v>
      </c>
      <c r="D2" s="49">
        <v>44960.0</v>
      </c>
      <c r="E2" s="50" t="s">
        <v>1010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1011</v>
      </c>
    </row>
    <row r="3">
      <c r="A3" s="48">
        <v>44975.42729449074</v>
      </c>
      <c r="B3" s="44" t="s">
        <v>139</v>
      </c>
      <c r="C3" s="44" t="s">
        <v>1012</v>
      </c>
      <c r="E3" s="50" t="s">
        <v>1013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1.0</v>
      </c>
      <c r="N3" s="44">
        <v>1.0</v>
      </c>
      <c r="O3" s="44">
        <v>1.0</v>
      </c>
      <c r="P3" s="44">
        <v>0.0</v>
      </c>
      <c r="Q3" s="44">
        <v>0.0</v>
      </c>
      <c r="R3" s="44">
        <v>1.0</v>
      </c>
      <c r="S3" s="44">
        <v>2.0</v>
      </c>
      <c r="T3" s="44">
        <v>1.0</v>
      </c>
      <c r="U3" s="44">
        <v>2.0</v>
      </c>
      <c r="V3" s="44">
        <v>2.0</v>
      </c>
      <c r="W3" s="53"/>
      <c r="X3" s="53"/>
      <c r="Y3" s="53"/>
      <c r="Z3" s="53"/>
      <c r="AA3" s="44" t="s">
        <v>1014</v>
      </c>
    </row>
    <row r="4">
      <c r="A4" s="48">
        <v>45008.40544915509</v>
      </c>
      <c r="B4" s="44" t="s">
        <v>649</v>
      </c>
      <c r="C4" s="44" t="s">
        <v>1015</v>
      </c>
      <c r="D4" s="49">
        <v>45008.0</v>
      </c>
      <c r="E4" s="50" t="s">
        <v>1016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0.0</v>
      </c>
      <c r="U4" s="44">
        <v>2.0</v>
      </c>
      <c r="V4" s="44">
        <v>1.0</v>
      </c>
      <c r="W4" s="53"/>
      <c r="X4" s="53"/>
      <c r="Y4" s="53"/>
      <c r="Z4" s="53"/>
      <c r="AA4" s="44" t="s">
        <v>1017</v>
      </c>
    </row>
    <row r="5">
      <c r="A5" s="48">
        <v>45009.515889201386</v>
      </c>
      <c r="B5" s="44" t="s">
        <v>348</v>
      </c>
      <c r="C5" s="44" t="s">
        <v>528</v>
      </c>
      <c r="D5" s="49">
        <v>45008.0</v>
      </c>
      <c r="E5" s="50" t="s">
        <v>1018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44" t="s">
        <v>1019</v>
      </c>
    </row>
    <row r="6">
      <c r="A6" s="48">
        <v>45044.403060578705</v>
      </c>
      <c r="B6" s="44" t="s">
        <v>119</v>
      </c>
      <c r="C6" s="44" t="s">
        <v>1020</v>
      </c>
      <c r="D6" s="49">
        <v>45044.0</v>
      </c>
      <c r="E6" s="50" t="s">
        <v>1021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</row>
    <row r="7">
      <c r="A7" s="48">
        <v>45100.66922924768</v>
      </c>
      <c r="B7" s="44" t="s">
        <v>1022</v>
      </c>
      <c r="C7" s="44" t="s">
        <v>1023</v>
      </c>
      <c r="D7" s="49">
        <v>45100.0</v>
      </c>
      <c r="E7" s="50" t="s">
        <v>1024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44">
        <v>2.0</v>
      </c>
      <c r="X7" s="53"/>
      <c r="Y7" s="53"/>
      <c r="Z7" s="53"/>
    </row>
    <row r="8">
      <c r="A8" s="48">
        <v>45182.28619466435</v>
      </c>
      <c r="B8" s="44" t="s">
        <v>184</v>
      </c>
      <c r="C8" s="44" t="s">
        <v>1025</v>
      </c>
      <c r="D8" s="49">
        <v>45182.0</v>
      </c>
      <c r="E8" s="50" t="s">
        <v>1026</v>
      </c>
      <c r="F8" s="44">
        <v>2.0</v>
      </c>
      <c r="G8" s="44">
        <v>1.0</v>
      </c>
      <c r="H8" s="44">
        <v>1.0</v>
      </c>
      <c r="I8" s="44">
        <v>1.0</v>
      </c>
      <c r="J8" s="44">
        <v>0.0</v>
      </c>
      <c r="K8" s="44">
        <v>1.0</v>
      </c>
      <c r="L8" s="44">
        <v>0.0</v>
      </c>
      <c r="M8" s="44">
        <v>2.0</v>
      </c>
      <c r="N8" s="44">
        <v>2.0</v>
      </c>
      <c r="O8" s="44">
        <v>1.0</v>
      </c>
      <c r="P8" s="44">
        <v>1.0</v>
      </c>
      <c r="Q8" s="44">
        <v>2.0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44">
        <v>2.0</v>
      </c>
      <c r="X8" s="53"/>
      <c r="Y8" s="53"/>
      <c r="Z8" s="53"/>
    </row>
    <row r="9">
      <c r="A9" s="48">
        <v>45213.447806365744</v>
      </c>
      <c r="B9" s="44" t="s">
        <v>348</v>
      </c>
      <c r="C9" s="44" t="s">
        <v>339</v>
      </c>
      <c r="D9" s="49">
        <v>45213.0</v>
      </c>
      <c r="E9" s="50" t="s">
        <v>1027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6.0</v>
      </c>
      <c r="X9" s="53"/>
      <c r="Y9" s="53"/>
      <c r="Z9" s="53"/>
    </row>
    <row r="10">
      <c r="A10" s="48">
        <v>45260.51916743055</v>
      </c>
      <c r="B10" s="44" t="s">
        <v>465</v>
      </c>
      <c r="C10" s="44" t="s">
        <v>699</v>
      </c>
      <c r="D10" s="49">
        <v>45260.0</v>
      </c>
      <c r="E10" s="50" t="s">
        <v>1028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4.0</v>
      </c>
      <c r="X10" s="53"/>
      <c r="Y10" s="53"/>
      <c r="Z10" s="53"/>
    </row>
    <row r="11">
      <c r="A11" s="48">
        <v>45268.76665472222</v>
      </c>
      <c r="B11" s="44" t="s">
        <v>184</v>
      </c>
      <c r="C11" s="44" t="s">
        <v>664</v>
      </c>
      <c r="D11" s="49">
        <v>45268.0</v>
      </c>
      <c r="E11" s="50" t="s">
        <v>1029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8.0</v>
      </c>
      <c r="X11" s="53"/>
      <c r="Y11" s="53"/>
      <c r="Z11" s="53"/>
    </row>
    <row r="12">
      <c r="A12" s="48">
        <v>45309.57792015046</v>
      </c>
      <c r="B12" s="44" t="s">
        <v>188</v>
      </c>
      <c r="C12" s="44" t="s">
        <v>550</v>
      </c>
      <c r="D12" s="49">
        <v>45309.0</v>
      </c>
      <c r="E12" s="50" t="s">
        <v>1030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7.0</v>
      </c>
      <c r="X12" s="53"/>
      <c r="Y12" s="53"/>
      <c r="Z12" s="53"/>
    </row>
    <row r="13">
      <c r="A13" s="48">
        <v>45310.581917627314</v>
      </c>
      <c r="B13" s="44" t="s">
        <v>465</v>
      </c>
      <c r="C13" s="44" t="s">
        <v>1031</v>
      </c>
      <c r="D13" s="49">
        <v>45310.0</v>
      </c>
      <c r="E13" s="54" t="s">
        <v>1032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6.0</v>
      </c>
      <c r="X13" s="53"/>
      <c r="Y13" s="53"/>
      <c r="Z13" s="53"/>
    </row>
    <row r="14">
      <c r="A14" s="48">
        <v>45348.486871863424</v>
      </c>
      <c r="B14" s="44" t="s">
        <v>184</v>
      </c>
      <c r="C14" s="44" t="s">
        <v>477</v>
      </c>
      <c r="D14" s="49">
        <v>45348.0</v>
      </c>
      <c r="E14" s="50" t="s">
        <v>1033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4.0</v>
      </c>
      <c r="X14" s="53"/>
      <c r="Y14" s="53"/>
      <c r="Z14" s="53"/>
    </row>
    <row r="15">
      <c r="A15" s="48">
        <v>45352.69113162037</v>
      </c>
      <c r="B15" s="44" t="s">
        <v>184</v>
      </c>
      <c r="C15" s="44" t="s">
        <v>245</v>
      </c>
      <c r="D15" s="49">
        <v>45352.0</v>
      </c>
      <c r="E15" s="50" t="s">
        <v>1034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4.0</v>
      </c>
      <c r="X15" s="50" t="s">
        <v>1035</v>
      </c>
      <c r="Y15" s="53"/>
      <c r="Z15" s="53"/>
    </row>
    <row r="16">
      <c r="A16" s="48">
        <v>45360.56589143518</v>
      </c>
      <c r="B16" s="44" t="s">
        <v>139</v>
      </c>
      <c r="C16" s="44" t="s">
        <v>1036</v>
      </c>
      <c r="D16" s="49">
        <v>45360.0</v>
      </c>
      <c r="E16" s="50" t="s">
        <v>1037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3.0</v>
      </c>
      <c r="X16" s="50" t="s">
        <v>1038</v>
      </c>
      <c r="Y16" s="53"/>
      <c r="Z16" s="53"/>
    </row>
    <row r="17">
      <c r="A17" s="48">
        <v>45365.29274390046</v>
      </c>
      <c r="B17" s="44" t="s">
        <v>139</v>
      </c>
      <c r="C17" s="44" t="s">
        <v>1039</v>
      </c>
      <c r="D17" s="49">
        <v>45365.0</v>
      </c>
      <c r="E17" s="50" t="s">
        <v>1040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2.0</v>
      </c>
      <c r="X17" s="50" t="s">
        <v>1041</v>
      </c>
      <c r="Y17" s="53"/>
      <c r="Z17" s="53"/>
    </row>
    <row r="18">
      <c r="A18" s="48">
        <v>45366.357525625004</v>
      </c>
      <c r="B18" s="44" t="s">
        <v>139</v>
      </c>
      <c r="C18" s="44" t="s">
        <v>1042</v>
      </c>
      <c r="D18" s="49">
        <v>45366.0</v>
      </c>
      <c r="E18" s="50" t="s">
        <v>1043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2.0</v>
      </c>
      <c r="X18" s="50" t="s">
        <v>1044</v>
      </c>
      <c r="Y18" s="53"/>
      <c r="Z18" s="53"/>
    </row>
    <row r="19">
      <c r="A19" s="48">
        <v>45372.75840791667</v>
      </c>
      <c r="B19" s="44" t="s">
        <v>123</v>
      </c>
      <c r="C19" s="44" t="s">
        <v>1045</v>
      </c>
      <c r="D19" s="49">
        <v>45372.0</v>
      </c>
      <c r="E19" s="50" t="s">
        <v>1046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2.0</v>
      </c>
      <c r="X19" s="50" t="s">
        <v>1047</v>
      </c>
      <c r="Y19" s="53"/>
      <c r="Z19" s="53"/>
    </row>
    <row r="20">
      <c r="A20" s="48">
        <v>45428.60827739583</v>
      </c>
      <c r="B20" s="44" t="s">
        <v>139</v>
      </c>
      <c r="C20" s="44" t="s">
        <v>503</v>
      </c>
      <c r="D20" s="49">
        <v>45428.0</v>
      </c>
      <c r="E20" s="50" t="s">
        <v>1048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4.0</v>
      </c>
      <c r="X20" s="50" t="s">
        <v>1049</v>
      </c>
      <c r="Y20" s="44">
        <v>0.0</v>
      </c>
      <c r="Z20" s="44">
        <v>2.0</v>
      </c>
    </row>
    <row r="21">
      <c r="A21" s="48">
        <v>45431.77884605324</v>
      </c>
      <c r="B21" s="44" t="s">
        <v>139</v>
      </c>
      <c r="C21" s="44" t="s">
        <v>503</v>
      </c>
      <c r="D21" s="49">
        <v>45428.0</v>
      </c>
      <c r="E21" s="50" t="s">
        <v>1050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6.0</v>
      </c>
      <c r="X21" s="50" t="s">
        <v>1051</v>
      </c>
      <c r="Y21" s="44">
        <v>0.0</v>
      </c>
      <c r="Z21" s="44">
        <v>2.0</v>
      </c>
    </row>
    <row r="22">
      <c r="A22" s="48">
        <v>45464.76986934028</v>
      </c>
      <c r="B22" s="44" t="s">
        <v>139</v>
      </c>
      <c r="C22" s="44" t="s">
        <v>354</v>
      </c>
      <c r="D22" s="49">
        <v>45464.0</v>
      </c>
      <c r="E22" s="50" t="s">
        <v>1052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1.0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6.0</v>
      </c>
      <c r="X22" s="50" t="s">
        <v>1053</v>
      </c>
      <c r="Y22" s="44">
        <v>2.0</v>
      </c>
      <c r="Z22" s="44">
        <v>2.0</v>
      </c>
    </row>
    <row r="23">
      <c r="A23" s="48">
        <v>45491.51203814815</v>
      </c>
      <c r="B23" s="44" t="s">
        <v>188</v>
      </c>
      <c r="C23" s="44" t="s">
        <v>510</v>
      </c>
      <c r="D23" s="49">
        <v>45491.0</v>
      </c>
      <c r="E23" s="50" t="s">
        <v>1054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4.0</v>
      </c>
      <c r="X23" s="50" t="s">
        <v>1055</v>
      </c>
      <c r="Y23" s="44">
        <v>2.0</v>
      </c>
      <c r="Z23" s="44">
        <v>2.0</v>
      </c>
    </row>
    <row r="24">
      <c r="A24" s="48">
        <v>45492.585739999995</v>
      </c>
      <c r="B24" s="44" t="s">
        <v>184</v>
      </c>
      <c r="C24" s="44" t="s">
        <v>1056</v>
      </c>
      <c r="D24" s="49">
        <v>45492.0</v>
      </c>
      <c r="E24" s="50" t="s">
        <v>1057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5.0</v>
      </c>
      <c r="X24" s="50" t="s">
        <v>1058</v>
      </c>
      <c r="Y24" s="44">
        <v>2.0</v>
      </c>
      <c r="Z24" s="44">
        <v>2.0</v>
      </c>
    </row>
    <row r="25">
      <c r="A25" s="48">
        <v>45499.54948090277</v>
      </c>
      <c r="B25" s="44" t="s">
        <v>1059</v>
      </c>
      <c r="C25" s="44" t="s">
        <v>1060</v>
      </c>
      <c r="D25" s="49">
        <v>45499.0</v>
      </c>
      <c r="E25" s="50" t="s">
        <v>1061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0.0</v>
      </c>
      <c r="X25" s="50" t="s">
        <v>1062</v>
      </c>
      <c r="Y25" s="44">
        <v>2.0</v>
      </c>
      <c r="Z25" s="44">
        <v>2.0</v>
      </c>
    </row>
    <row r="26">
      <c r="A26" s="48">
        <v>45526.3332762963</v>
      </c>
      <c r="B26" s="44" t="s">
        <v>184</v>
      </c>
      <c r="C26" s="44" t="s">
        <v>522</v>
      </c>
      <c r="D26" s="49">
        <v>45526.0</v>
      </c>
      <c r="E26" s="50" t="s">
        <v>1063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4.0</v>
      </c>
      <c r="X26" s="50" t="s">
        <v>1064</v>
      </c>
      <c r="Y26" s="44">
        <v>2.0</v>
      </c>
      <c r="Z26" s="44">
        <v>2.0</v>
      </c>
    </row>
    <row r="27">
      <c r="A27" s="48">
        <v>45527.57260613426</v>
      </c>
      <c r="B27" s="44" t="s">
        <v>184</v>
      </c>
      <c r="C27" s="44" t="s">
        <v>522</v>
      </c>
      <c r="D27" s="49">
        <v>45527.0</v>
      </c>
      <c r="E27" s="50" t="s">
        <v>1065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3.0</v>
      </c>
      <c r="X27" s="50" t="s">
        <v>1066</v>
      </c>
      <c r="Y27" s="44">
        <v>2.0</v>
      </c>
      <c r="Z27" s="44">
        <v>2.0</v>
      </c>
    </row>
    <row r="28">
      <c r="A28" s="48">
        <v>45639.599398425926</v>
      </c>
      <c r="B28" s="44" t="s">
        <v>184</v>
      </c>
      <c r="C28" s="44" t="s">
        <v>607</v>
      </c>
      <c r="D28" s="49">
        <v>45639.0</v>
      </c>
      <c r="E28" s="50" t="s">
        <v>1067</v>
      </c>
      <c r="F28" s="44">
        <v>2.0</v>
      </c>
      <c r="G28" s="44">
        <v>0.0</v>
      </c>
      <c r="H28" s="44">
        <v>0.0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7.0</v>
      </c>
      <c r="X28" s="50" t="s">
        <v>1068</v>
      </c>
      <c r="Y28" s="44">
        <v>2.0</v>
      </c>
      <c r="Z28" s="44">
        <v>2.0</v>
      </c>
    </row>
    <row r="29">
      <c r="A29" s="48">
        <v>45640.681721851855</v>
      </c>
      <c r="B29" s="44" t="s">
        <v>184</v>
      </c>
      <c r="C29" s="44" t="s">
        <v>607</v>
      </c>
      <c r="D29" s="49">
        <v>45640.0</v>
      </c>
      <c r="E29" s="50" t="s">
        <v>1069</v>
      </c>
      <c r="F29" s="44">
        <v>2.0</v>
      </c>
      <c r="G29" s="44">
        <v>0.0</v>
      </c>
      <c r="H29" s="44">
        <v>0.0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6.0</v>
      </c>
      <c r="X29" s="50" t="s">
        <v>1070</v>
      </c>
      <c r="Y29" s="44">
        <v>2.0</v>
      </c>
      <c r="Z29" s="44">
        <v>2.0</v>
      </c>
    </row>
    <row r="30">
      <c r="A30" s="48">
        <v>45656.501659629634</v>
      </c>
      <c r="B30" s="44" t="s">
        <v>238</v>
      </c>
      <c r="C30" s="44" t="s">
        <v>753</v>
      </c>
      <c r="D30" s="49">
        <v>45657.0</v>
      </c>
      <c r="E30" s="50" t="s">
        <v>1071</v>
      </c>
      <c r="F30" s="44">
        <v>2.0</v>
      </c>
      <c r="G30" s="44">
        <v>0.0</v>
      </c>
      <c r="H30" s="44">
        <v>0.0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2.0</v>
      </c>
      <c r="S30" s="44">
        <v>1.0</v>
      </c>
      <c r="T30" s="44">
        <v>1.0</v>
      </c>
      <c r="U30" s="44">
        <v>2.0</v>
      </c>
      <c r="V30" s="44">
        <v>1.0</v>
      </c>
      <c r="W30" s="44">
        <v>6.0</v>
      </c>
      <c r="X30" s="50" t="s">
        <v>1072</v>
      </c>
      <c r="Y30" s="44">
        <v>2.0</v>
      </c>
      <c r="Z30" s="44">
        <v>2.0</v>
      </c>
    </row>
    <row r="31">
      <c r="A31" s="48">
        <v>45792.57944011574</v>
      </c>
      <c r="B31" s="44" t="s">
        <v>1073</v>
      </c>
      <c r="C31" s="44" t="s">
        <v>1074</v>
      </c>
      <c r="D31" s="49">
        <v>45792.0</v>
      </c>
      <c r="E31" s="50" t="s">
        <v>1075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4.0</v>
      </c>
      <c r="X31" s="50" t="s">
        <v>1076</v>
      </c>
    </row>
    <row r="32">
      <c r="A32" s="48">
        <v>45796.61443168981</v>
      </c>
      <c r="B32" s="44" t="s">
        <v>1073</v>
      </c>
      <c r="C32" s="44" t="s">
        <v>1077</v>
      </c>
      <c r="D32" s="49">
        <v>45796.0</v>
      </c>
      <c r="E32" s="50" t="s">
        <v>1078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4.0</v>
      </c>
      <c r="X32" s="50" t="s">
        <v>1079</v>
      </c>
    </row>
    <row r="33">
      <c r="A33" s="48">
        <v>45812.48846155092</v>
      </c>
      <c r="B33" s="44" t="s">
        <v>184</v>
      </c>
      <c r="C33" s="44" t="s">
        <v>377</v>
      </c>
      <c r="D33" s="49">
        <v>45812.0</v>
      </c>
      <c r="E33" s="50" t="s">
        <v>1080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6.0</v>
      </c>
      <c r="X33" s="50" t="s">
        <v>1081</v>
      </c>
      <c r="Y33" s="44">
        <v>2.0</v>
      </c>
      <c r="Z33" s="44">
        <v>2.0</v>
      </c>
    </row>
    <row r="34">
      <c r="A34" s="48">
        <v>45815.49841064815</v>
      </c>
      <c r="B34" s="44" t="s">
        <v>184</v>
      </c>
      <c r="C34" s="44" t="s">
        <v>377</v>
      </c>
      <c r="D34" s="49">
        <v>45815.0</v>
      </c>
      <c r="E34" s="50" t="s">
        <v>1082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5.0</v>
      </c>
      <c r="X34" s="50" t="s">
        <v>1083</v>
      </c>
      <c r="Y34" s="44">
        <v>0.0</v>
      </c>
      <c r="Z34" s="44">
        <v>0.0</v>
      </c>
    </row>
    <row r="35">
      <c r="A35" s="48">
        <v>45827.46258356482</v>
      </c>
      <c r="B35" s="44" t="s">
        <v>184</v>
      </c>
      <c r="C35" s="44" t="s">
        <v>513</v>
      </c>
      <c r="D35" s="49">
        <v>45827.0</v>
      </c>
      <c r="E35" s="50" t="s">
        <v>1084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5.0</v>
      </c>
      <c r="X35" s="50" t="s">
        <v>1085</v>
      </c>
      <c r="Y35" s="44">
        <v>2.0</v>
      </c>
      <c r="Z35" s="44">
        <v>2.0</v>
      </c>
    </row>
    <row r="36">
      <c r="A36" s="48">
        <v>45828.70339199074</v>
      </c>
      <c r="B36" s="44" t="s">
        <v>184</v>
      </c>
      <c r="C36" s="44" t="s">
        <v>513</v>
      </c>
      <c r="D36" s="49">
        <v>45828.0</v>
      </c>
      <c r="E36" s="50" t="s">
        <v>1086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5.0</v>
      </c>
      <c r="X36" s="50" t="s">
        <v>1087</v>
      </c>
      <c r="Y36" s="44">
        <v>2.0</v>
      </c>
      <c r="Z36" s="44">
        <v>2.0</v>
      </c>
    </row>
    <row r="37">
      <c r="A37" s="48">
        <v>45883.55816476852</v>
      </c>
      <c r="B37" s="44" t="s">
        <v>184</v>
      </c>
      <c r="C37" s="44" t="s">
        <v>619</v>
      </c>
      <c r="D37" s="49">
        <v>45883.0</v>
      </c>
      <c r="E37" s="50" t="s">
        <v>1088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6.0</v>
      </c>
      <c r="X37" s="50" t="s">
        <v>1089</v>
      </c>
      <c r="Y37" s="44">
        <v>2.0</v>
      </c>
      <c r="Z37" s="44">
        <v>2.0</v>
      </c>
    </row>
    <row r="38">
      <c r="A38" s="48">
        <v>45884.570801678245</v>
      </c>
      <c r="B38" s="44" t="s">
        <v>184</v>
      </c>
      <c r="C38" s="44" t="s">
        <v>619</v>
      </c>
      <c r="D38" s="49">
        <v>45884.0</v>
      </c>
      <c r="E38" s="50" t="s">
        <v>1090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5.0</v>
      </c>
      <c r="X38" s="50" t="s">
        <v>1091</v>
      </c>
      <c r="Y38" s="44">
        <v>2.0</v>
      </c>
      <c r="Z38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X15"/>
    <hyperlink r:id="rId17" ref="E16"/>
    <hyperlink r:id="rId18" ref="X16"/>
    <hyperlink r:id="rId19" ref="E17"/>
    <hyperlink r:id="rId20" ref="X17"/>
    <hyperlink r:id="rId21" ref="E18"/>
    <hyperlink r:id="rId22" ref="X18"/>
    <hyperlink r:id="rId23" ref="E19"/>
    <hyperlink r:id="rId24" ref="X19"/>
    <hyperlink r:id="rId25" ref="E20"/>
    <hyperlink r:id="rId26" ref="X20"/>
    <hyperlink r:id="rId27" ref="E21"/>
    <hyperlink r:id="rId28" ref="X21"/>
    <hyperlink r:id="rId29" ref="E22"/>
    <hyperlink r:id="rId30" ref="X22"/>
    <hyperlink r:id="rId31" ref="E23"/>
    <hyperlink r:id="rId32" ref="X23"/>
    <hyperlink r:id="rId33" ref="E24"/>
    <hyperlink r:id="rId34" ref="X24"/>
    <hyperlink r:id="rId35" ref="E25"/>
    <hyperlink r:id="rId36" ref="X25"/>
    <hyperlink r:id="rId37" ref="E26"/>
    <hyperlink r:id="rId38" ref="X26"/>
    <hyperlink r:id="rId39" ref="E27"/>
    <hyperlink r:id="rId40" ref="X27"/>
    <hyperlink r:id="rId41" ref="E28"/>
    <hyperlink r:id="rId42" ref="X28"/>
    <hyperlink r:id="rId43" ref="E29"/>
    <hyperlink r:id="rId44" ref="X29"/>
    <hyperlink r:id="rId45" ref="E30"/>
    <hyperlink r:id="rId46" ref="X30"/>
    <hyperlink r:id="rId47" ref="E31"/>
    <hyperlink r:id="rId48" ref="X31"/>
    <hyperlink r:id="rId49" ref="E32"/>
    <hyperlink r:id="rId50" ref="X32"/>
    <hyperlink r:id="rId51" ref="E33"/>
    <hyperlink r:id="rId52" ref="X33"/>
    <hyperlink r:id="rId53" ref="E34"/>
    <hyperlink r:id="rId54" ref="X34"/>
    <hyperlink r:id="rId55" ref="E35"/>
    <hyperlink r:id="rId56" ref="X35"/>
    <hyperlink r:id="rId57" ref="E36"/>
    <hyperlink r:id="rId58" ref="X36"/>
    <hyperlink r:id="rId59" ref="E37"/>
    <hyperlink r:id="rId60" ref="X37"/>
    <hyperlink r:id="rId61" ref="E38"/>
    <hyperlink r:id="rId62" ref="X38"/>
  </hyperlinks>
  <drawing r:id="rId63"/>
  <legacyDrawing r:id="rId6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44973.462256087965</v>
      </c>
      <c r="B2" s="44" t="s">
        <v>469</v>
      </c>
      <c r="C2" s="44" t="s">
        <v>1092</v>
      </c>
      <c r="D2" s="49">
        <v>44972.0</v>
      </c>
      <c r="E2" s="50" t="s">
        <v>1093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0.0</v>
      </c>
      <c r="M2" s="44">
        <v>2.0</v>
      </c>
      <c r="N2" s="44">
        <v>1.0</v>
      </c>
      <c r="O2" s="44">
        <v>1.0</v>
      </c>
      <c r="P2" s="44">
        <v>1.0</v>
      </c>
      <c r="Q2" s="44">
        <v>1.0</v>
      </c>
      <c r="R2" s="44">
        <v>0.0</v>
      </c>
      <c r="S2" s="44">
        <v>2.0</v>
      </c>
      <c r="T2" s="44">
        <v>1.0</v>
      </c>
      <c r="U2" s="44">
        <v>1.0</v>
      </c>
      <c r="V2" s="44">
        <v>1.0</v>
      </c>
      <c r="W2" s="44">
        <v>0.0</v>
      </c>
      <c r="X2" s="53"/>
      <c r="Y2" s="53"/>
      <c r="Z2" s="53"/>
      <c r="AA2" s="44" t="s">
        <v>1094</v>
      </c>
    </row>
    <row r="3">
      <c r="A3" s="48">
        <v>45164.62469872685</v>
      </c>
      <c r="B3" s="44" t="s">
        <v>1095</v>
      </c>
      <c r="C3" s="44" t="s">
        <v>1096</v>
      </c>
      <c r="D3" s="49">
        <v>45164.0</v>
      </c>
      <c r="E3" s="50" t="s">
        <v>1097</v>
      </c>
      <c r="F3" s="44">
        <v>3.0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1.0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1.0</v>
      </c>
      <c r="V3" s="44">
        <v>1.0</v>
      </c>
      <c r="W3" s="44">
        <v>5.0</v>
      </c>
      <c r="X3" s="53"/>
      <c r="Y3" s="53"/>
      <c r="Z3" s="53"/>
    </row>
    <row r="4">
      <c r="A4" s="48">
        <v>45164.62706721065</v>
      </c>
      <c r="B4" s="44" t="s">
        <v>1098</v>
      </c>
      <c r="C4" s="44" t="s">
        <v>1099</v>
      </c>
      <c r="D4" s="49">
        <v>45164.0</v>
      </c>
      <c r="E4" s="50" t="s">
        <v>1100</v>
      </c>
      <c r="F4" s="44">
        <v>3.0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1.0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2.0</v>
      </c>
      <c r="V4" s="44">
        <v>1.0</v>
      </c>
      <c r="W4" s="44">
        <v>5.0</v>
      </c>
      <c r="X4" s="53"/>
      <c r="Y4" s="53"/>
      <c r="Z4" s="53"/>
    </row>
    <row r="5">
      <c r="A5" s="48">
        <v>45260.57154585648</v>
      </c>
      <c r="B5" s="44" t="s">
        <v>465</v>
      </c>
      <c r="C5" s="44" t="s">
        <v>699</v>
      </c>
      <c r="D5" s="49">
        <v>45260.0</v>
      </c>
      <c r="E5" s="50" t="s">
        <v>1101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44">
        <v>4.0</v>
      </c>
      <c r="X5" s="53"/>
      <c r="Y5" s="53"/>
      <c r="Z5" s="53"/>
    </row>
    <row r="6">
      <c r="A6" s="48">
        <v>45268.72656321759</v>
      </c>
      <c r="B6" s="44" t="s">
        <v>184</v>
      </c>
      <c r="C6" s="44" t="s">
        <v>664</v>
      </c>
      <c r="D6" s="49">
        <v>45268.0</v>
      </c>
      <c r="E6" s="50" t="s">
        <v>1102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44">
        <v>6.0</v>
      </c>
      <c r="X6" s="53"/>
      <c r="Y6" s="53"/>
      <c r="Z6" s="53"/>
    </row>
    <row r="7">
      <c r="A7" s="48">
        <v>45295.47437951389</v>
      </c>
      <c r="B7" s="44" t="s">
        <v>123</v>
      </c>
      <c r="C7" s="44" t="s">
        <v>1103</v>
      </c>
      <c r="D7" s="49">
        <v>45295.0</v>
      </c>
      <c r="E7" s="50" t="s">
        <v>1104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44">
        <v>5.0</v>
      </c>
      <c r="X7" s="53"/>
      <c r="Y7" s="53"/>
      <c r="Z7" s="53"/>
    </row>
    <row r="8">
      <c r="A8" s="48">
        <v>45296.63725100695</v>
      </c>
      <c r="B8" s="44" t="s">
        <v>123</v>
      </c>
      <c r="C8" s="44" t="s">
        <v>1105</v>
      </c>
      <c r="D8" s="49">
        <v>45296.0</v>
      </c>
      <c r="E8" s="54" t="s">
        <v>1106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44">
        <v>5.0</v>
      </c>
      <c r="X8" s="53"/>
      <c r="Y8" s="53"/>
      <c r="Z8" s="53"/>
    </row>
    <row r="9">
      <c r="A9" s="48">
        <v>45301.44181521991</v>
      </c>
      <c r="B9" s="44" t="s">
        <v>123</v>
      </c>
      <c r="C9" s="44" t="s">
        <v>1107</v>
      </c>
      <c r="D9" s="49">
        <v>45301.0</v>
      </c>
      <c r="E9" s="54" t="s">
        <v>1108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6.0</v>
      </c>
      <c r="X9" s="53"/>
      <c r="Y9" s="53"/>
      <c r="Z9" s="53"/>
    </row>
    <row r="10">
      <c r="A10" s="48">
        <v>45302.64689300926</v>
      </c>
      <c r="B10" s="44" t="s">
        <v>123</v>
      </c>
      <c r="C10" s="44" t="s">
        <v>1109</v>
      </c>
      <c r="D10" s="49">
        <v>45302.0</v>
      </c>
      <c r="E10" s="50" t="s">
        <v>1110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4.0</v>
      </c>
      <c r="X10" s="53"/>
      <c r="Y10" s="53"/>
      <c r="Z10" s="53"/>
    </row>
    <row r="11">
      <c r="A11" s="48">
        <v>45315.41536208334</v>
      </c>
      <c r="B11" s="44" t="s">
        <v>184</v>
      </c>
      <c r="C11" s="44" t="s">
        <v>1111</v>
      </c>
      <c r="D11" s="49">
        <v>45315.0</v>
      </c>
      <c r="E11" s="50" t="s">
        <v>1112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4.0</v>
      </c>
      <c r="X11" s="53"/>
      <c r="Y11" s="53"/>
      <c r="Z11" s="53"/>
    </row>
    <row r="12">
      <c r="A12" s="48">
        <v>45316.630740231485</v>
      </c>
      <c r="B12" s="44" t="s">
        <v>139</v>
      </c>
      <c r="C12" s="44" t="s">
        <v>1113</v>
      </c>
      <c r="D12" s="49">
        <v>45316.0</v>
      </c>
      <c r="E12" s="50" t="s">
        <v>1114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5.0</v>
      </c>
      <c r="X12" s="53"/>
      <c r="Y12" s="53"/>
      <c r="Z12" s="53"/>
    </row>
    <row r="13">
      <c r="A13" s="48">
        <v>45317.45555726852</v>
      </c>
      <c r="B13" s="44" t="s">
        <v>184</v>
      </c>
      <c r="C13" s="44" t="s">
        <v>811</v>
      </c>
      <c r="D13" s="49">
        <v>45317.0</v>
      </c>
      <c r="E13" s="50" t="s">
        <v>1115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5.0</v>
      </c>
      <c r="X13" s="53"/>
      <c r="Y13" s="53"/>
      <c r="Z13" s="53"/>
    </row>
    <row r="14">
      <c r="A14" s="48">
        <v>45317.45821736111</v>
      </c>
      <c r="B14" s="44" t="s">
        <v>184</v>
      </c>
      <c r="C14" s="44" t="s">
        <v>1116</v>
      </c>
      <c r="D14" s="49">
        <v>45317.0</v>
      </c>
      <c r="E14" s="50" t="s">
        <v>1117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5.0</v>
      </c>
      <c r="X14" s="53"/>
      <c r="Y14" s="53"/>
      <c r="Z14" s="53"/>
    </row>
    <row r="15">
      <c r="A15" s="48">
        <v>45317.558796446756</v>
      </c>
      <c r="B15" s="44" t="s">
        <v>139</v>
      </c>
      <c r="C15" s="44" t="s">
        <v>325</v>
      </c>
      <c r="D15" s="49">
        <v>45317.0</v>
      </c>
      <c r="E15" s="50" t="s">
        <v>1118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3.0</v>
      </c>
      <c r="X15" s="53"/>
      <c r="Y15" s="53"/>
      <c r="Z15" s="53"/>
    </row>
    <row r="16">
      <c r="A16" s="48">
        <v>45348.46450783565</v>
      </c>
      <c r="B16" s="44" t="s">
        <v>184</v>
      </c>
      <c r="C16" s="44" t="s">
        <v>477</v>
      </c>
      <c r="D16" s="49">
        <v>45348.0</v>
      </c>
      <c r="E16" s="50" t="s">
        <v>1119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2.0</v>
      </c>
      <c r="X16" s="53"/>
      <c r="Y16" s="53"/>
      <c r="Z16" s="53"/>
    </row>
    <row r="17">
      <c r="A17" s="48">
        <v>45352.695645520835</v>
      </c>
      <c r="B17" s="44" t="s">
        <v>180</v>
      </c>
      <c r="C17" s="44" t="s">
        <v>479</v>
      </c>
      <c r="D17" s="49">
        <v>45352.0</v>
      </c>
      <c r="E17" s="50" t="s">
        <v>1120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2.0</v>
      </c>
      <c r="T17" s="44">
        <v>1.0</v>
      </c>
      <c r="U17" s="44">
        <v>2.0</v>
      </c>
      <c r="V17" s="44">
        <v>1.0</v>
      </c>
      <c r="W17" s="44">
        <v>4.0</v>
      </c>
      <c r="X17" s="50" t="s">
        <v>1121</v>
      </c>
      <c r="Y17" s="53"/>
      <c r="Z17" s="53"/>
    </row>
    <row r="18">
      <c r="A18" s="48">
        <v>45360.56788623842</v>
      </c>
      <c r="B18" s="44" t="s">
        <v>139</v>
      </c>
      <c r="C18" s="44" t="s">
        <v>1036</v>
      </c>
      <c r="D18" s="49">
        <v>45360.0</v>
      </c>
      <c r="E18" s="50" t="s">
        <v>1122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2.0</v>
      </c>
      <c r="X18" s="50" t="s">
        <v>1123</v>
      </c>
      <c r="Y18" s="53"/>
      <c r="Z18" s="53"/>
    </row>
    <row r="19">
      <c r="A19" s="48">
        <v>45372.764187824076</v>
      </c>
      <c r="B19" s="44" t="s">
        <v>123</v>
      </c>
      <c r="C19" s="44" t="s">
        <v>1124</v>
      </c>
      <c r="D19" s="49">
        <v>45372.0</v>
      </c>
      <c r="E19" s="50" t="s">
        <v>1125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2.0</v>
      </c>
      <c r="X19" s="50" t="s">
        <v>1126</v>
      </c>
      <c r="Y19" s="53"/>
      <c r="Z19" s="53"/>
    </row>
    <row r="20">
      <c r="A20" s="48">
        <v>45373.2987989699</v>
      </c>
      <c r="B20" s="44" t="s">
        <v>294</v>
      </c>
      <c r="C20" s="44" t="s">
        <v>1127</v>
      </c>
      <c r="D20" s="49">
        <v>45373.0</v>
      </c>
      <c r="E20" s="50" t="s">
        <v>1128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2.0</v>
      </c>
      <c r="X20" s="50" t="s">
        <v>1129</v>
      </c>
      <c r="Y20" s="53"/>
      <c r="Z20" s="53"/>
    </row>
    <row r="21">
      <c r="A21" s="48">
        <v>45373.67675561343</v>
      </c>
      <c r="B21" s="44" t="s">
        <v>123</v>
      </c>
      <c r="C21" s="44" t="s">
        <v>1130</v>
      </c>
      <c r="D21" s="49">
        <v>45373.0</v>
      </c>
      <c r="E21" s="50" t="s">
        <v>1131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2.0</v>
      </c>
      <c r="T21" s="44">
        <v>1.0</v>
      </c>
      <c r="U21" s="44">
        <v>2.0</v>
      </c>
      <c r="V21" s="44">
        <v>1.0</v>
      </c>
      <c r="W21" s="44">
        <v>1.0</v>
      </c>
      <c r="X21" s="50" t="s">
        <v>1132</v>
      </c>
      <c r="Y21" s="53"/>
      <c r="Z21" s="53"/>
    </row>
    <row r="22">
      <c r="A22" s="48">
        <v>45428.61072931713</v>
      </c>
      <c r="B22" s="44" t="s">
        <v>139</v>
      </c>
      <c r="C22" s="44" t="s">
        <v>503</v>
      </c>
      <c r="D22" s="49">
        <v>45428.0</v>
      </c>
      <c r="E22" s="50" t="s">
        <v>1133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2.0</v>
      </c>
      <c r="T22" s="44">
        <v>1.0</v>
      </c>
      <c r="U22" s="44">
        <v>2.0</v>
      </c>
      <c r="V22" s="44">
        <v>1.0</v>
      </c>
      <c r="W22" s="44">
        <v>4.0</v>
      </c>
      <c r="X22" s="50" t="s">
        <v>1134</v>
      </c>
      <c r="Y22" s="44">
        <v>0.0</v>
      </c>
      <c r="Z22" s="44">
        <v>1.0</v>
      </c>
    </row>
    <row r="23">
      <c r="A23" s="48">
        <v>45431.78115905092</v>
      </c>
      <c r="B23" s="44" t="s">
        <v>139</v>
      </c>
      <c r="C23" s="44" t="s">
        <v>503</v>
      </c>
      <c r="D23" s="49">
        <v>45428.0</v>
      </c>
      <c r="E23" s="50" t="s">
        <v>1135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2.0</v>
      </c>
      <c r="T23" s="44">
        <v>1.0</v>
      </c>
      <c r="U23" s="44">
        <v>2.0</v>
      </c>
      <c r="V23" s="44">
        <v>1.0</v>
      </c>
      <c r="W23" s="44">
        <v>6.0</v>
      </c>
      <c r="X23" s="50" t="s">
        <v>1136</v>
      </c>
      <c r="Y23" s="44">
        <v>0.0</v>
      </c>
      <c r="Z23" s="44">
        <v>2.0</v>
      </c>
    </row>
    <row r="24">
      <c r="A24" s="48">
        <v>45465.499528229164</v>
      </c>
      <c r="B24" s="44" t="s">
        <v>139</v>
      </c>
      <c r="C24" s="44" t="s">
        <v>354</v>
      </c>
      <c r="D24" s="49">
        <v>45465.0</v>
      </c>
      <c r="E24" s="50" t="s">
        <v>1137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2.0</v>
      </c>
      <c r="T24" s="44">
        <v>1.0</v>
      </c>
      <c r="U24" s="44">
        <v>2.0</v>
      </c>
      <c r="V24" s="44">
        <v>1.0</v>
      </c>
      <c r="W24" s="44">
        <v>6.0</v>
      </c>
      <c r="X24" s="50" t="s">
        <v>1138</v>
      </c>
      <c r="Y24" s="44">
        <v>2.0</v>
      </c>
      <c r="Z24" s="44">
        <v>2.0</v>
      </c>
    </row>
    <row r="25">
      <c r="A25" s="48">
        <v>45474.5032450463</v>
      </c>
      <c r="B25" s="44" t="s">
        <v>123</v>
      </c>
      <c r="C25" s="44" t="s">
        <v>1139</v>
      </c>
      <c r="D25" s="49">
        <v>45474.0</v>
      </c>
      <c r="E25" s="50" t="s">
        <v>1140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2.0</v>
      </c>
      <c r="T25" s="44">
        <v>1.0</v>
      </c>
      <c r="U25" s="44">
        <v>2.0</v>
      </c>
      <c r="V25" s="44">
        <v>1.0</v>
      </c>
      <c r="W25" s="44">
        <v>4.0</v>
      </c>
      <c r="X25" s="50" t="s">
        <v>1141</v>
      </c>
      <c r="Y25" s="44">
        <v>2.0</v>
      </c>
      <c r="Z25" s="44">
        <v>2.0</v>
      </c>
    </row>
    <row r="26">
      <c r="A26" s="48">
        <v>45475.56111674769</v>
      </c>
      <c r="B26" s="44" t="s">
        <v>123</v>
      </c>
      <c r="C26" s="44" t="s">
        <v>1142</v>
      </c>
      <c r="D26" s="49">
        <v>45475.0</v>
      </c>
      <c r="E26" s="50" t="s">
        <v>1143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2.0</v>
      </c>
      <c r="T26" s="44">
        <v>1.0</v>
      </c>
      <c r="U26" s="44">
        <v>2.0</v>
      </c>
      <c r="V26" s="44">
        <v>1.0</v>
      </c>
      <c r="W26" s="44">
        <v>3.0</v>
      </c>
      <c r="X26" s="50" t="s">
        <v>1144</v>
      </c>
      <c r="Y26" s="44">
        <v>2.0</v>
      </c>
      <c r="Z26" s="44">
        <v>2.0</v>
      </c>
    </row>
    <row r="27">
      <c r="A27" s="48">
        <v>45532.45475517361</v>
      </c>
      <c r="B27" s="44" t="s">
        <v>123</v>
      </c>
      <c r="C27" s="44" t="s">
        <v>1145</v>
      </c>
      <c r="D27" s="49">
        <v>45532.0</v>
      </c>
      <c r="E27" s="50" t="s">
        <v>1146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2.0</v>
      </c>
      <c r="T27" s="44">
        <v>1.0</v>
      </c>
      <c r="U27" s="44">
        <v>2.0</v>
      </c>
      <c r="V27" s="44">
        <v>1.0</v>
      </c>
      <c r="W27" s="44">
        <v>5.0</v>
      </c>
      <c r="X27" s="50" t="s">
        <v>1147</v>
      </c>
      <c r="Y27" s="44">
        <v>0.0</v>
      </c>
      <c r="Z27" s="44">
        <v>3.0</v>
      </c>
    </row>
    <row r="28">
      <c r="A28" s="48">
        <v>45542.391866412036</v>
      </c>
      <c r="B28" s="44" t="s">
        <v>123</v>
      </c>
      <c r="C28" s="44" t="s">
        <v>1148</v>
      </c>
      <c r="D28" s="49">
        <v>45542.0</v>
      </c>
      <c r="E28" s="50" t="s">
        <v>1149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0.0</v>
      </c>
      <c r="X28" s="50" t="s">
        <v>1150</v>
      </c>
      <c r="Y28" s="44">
        <v>2.0</v>
      </c>
      <c r="Z28" s="44">
        <v>2.0</v>
      </c>
    </row>
    <row r="29">
      <c r="A29" s="48">
        <v>45546.58780375</v>
      </c>
      <c r="B29" s="44" t="s">
        <v>184</v>
      </c>
      <c r="C29" s="44" t="s">
        <v>235</v>
      </c>
      <c r="D29" s="49">
        <v>45546.0</v>
      </c>
      <c r="E29" s="50" t="s">
        <v>1151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3.0</v>
      </c>
      <c r="X29" s="50" t="s">
        <v>1152</v>
      </c>
      <c r="Y29" s="44">
        <v>2.0</v>
      </c>
      <c r="Z29" s="44">
        <v>2.0</v>
      </c>
    </row>
    <row r="30">
      <c r="A30" s="48">
        <v>45548.74025021991</v>
      </c>
      <c r="B30" s="44" t="s">
        <v>184</v>
      </c>
      <c r="C30" s="44" t="s">
        <v>235</v>
      </c>
      <c r="D30" s="49">
        <v>45548.0</v>
      </c>
      <c r="E30" s="50" t="s">
        <v>1153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4.0</v>
      </c>
      <c r="X30" s="50" t="s">
        <v>1154</v>
      </c>
      <c r="Y30" s="44">
        <v>2.0</v>
      </c>
      <c r="Z30" s="44">
        <v>2.0</v>
      </c>
    </row>
    <row r="31">
      <c r="A31" s="48">
        <v>45575.46432241898</v>
      </c>
      <c r="B31" s="44" t="s">
        <v>184</v>
      </c>
      <c r="C31" s="44" t="s">
        <v>607</v>
      </c>
      <c r="D31" s="49">
        <v>45575.0</v>
      </c>
      <c r="E31" s="50" t="s">
        <v>1155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3.0</v>
      </c>
      <c r="X31" s="50" t="s">
        <v>1156</v>
      </c>
      <c r="Y31" s="44">
        <v>2.0</v>
      </c>
      <c r="Z31" s="44">
        <v>2.0</v>
      </c>
    </row>
    <row r="32">
      <c r="A32" s="48">
        <v>45576.68742173611</v>
      </c>
      <c r="B32" s="44" t="s">
        <v>184</v>
      </c>
      <c r="C32" s="44" t="s">
        <v>607</v>
      </c>
      <c r="D32" s="49">
        <v>45576.0</v>
      </c>
      <c r="E32" s="50" t="s">
        <v>1157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2.0</v>
      </c>
      <c r="X32" s="50" t="s">
        <v>1158</v>
      </c>
      <c r="Y32" s="44">
        <v>2.0</v>
      </c>
      <c r="Z32" s="44">
        <v>2.0</v>
      </c>
    </row>
    <row r="33">
      <c r="A33" s="48">
        <v>45589.41596212963</v>
      </c>
      <c r="B33" s="44" t="s">
        <v>119</v>
      </c>
      <c r="C33" s="44" t="s">
        <v>1159</v>
      </c>
      <c r="D33" s="49">
        <v>45589.0</v>
      </c>
      <c r="E33" s="50" t="s">
        <v>1160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2.0</v>
      </c>
      <c r="X33" s="50" t="s">
        <v>1161</v>
      </c>
      <c r="Y33" s="44">
        <v>2.0</v>
      </c>
      <c r="Z33" s="44">
        <v>1.0</v>
      </c>
    </row>
    <row r="34">
      <c r="A34" s="48">
        <v>45590.26791734954</v>
      </c>
      <c r="B34" s="44" t="s">
        <v>1162</v>
      </c>
      <c r="C34" s="44" t="s">
        <v>315</v>
      </c>
      <c r="D34" s="49" t="s">
        <v>1163</v>
      </c>
      <c r="E34" s="50" t="s">
        <v>1164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1.0</v>
      </c>
      <c r="V34" s="44">
        <v>1.0</v>
      </c>
      <c r="W34" s="44">
        <v>2.0</v>
      </c>
      <c r="X34" s="50" t="s">
        <v>1165</v>
      </c>
      <c r="Y34" s="44">
        <v>2.0</v>
      </c>
      <c r="Z34" s="44">
        <v>1.0</v>
      </c>
    </row>
    <row r="35">
      <c r="A35" s="48">
        <v>45591.40777447917</v>
      </c>
      <c r="B35" s="44" t="s">
        <v>1166</v>
      </c>
      <c r="C35" s="44" t="s">
        <v>315</v>
      </c>
      <c r="D35" s="49">
        <v>45591.0</v>
      </c>
      <c r="E35" s="50" t="s">
        <v>1167</v>
      </c>
      <c r="F35" s="44">
        <v>1.0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1.0</v>
      </c>
      <c r="V35" s="44">
        <v>1.0</v>
      </c>
      <c r="W35" s="44">
        <v>1.0</v>
      </c>
      <c r="X35" s="50" t="s">
        <v>1168</v>
      </c>
      <c r="Y35" s="44">
        <v>2.0</v>
      </c>
      <c r="Z35" s="44">
        <v>1.0</v>
      </c>
    </row>
    <row r="36">
      <c r="A36" s="48">
        <v>45615.38314061343</v>
      </c>
      <c r="B36" s="44" t="s">
        <v>123</v>
      </c>
      <c r="C36" s="44" t="s">
        <v>1169</v>
      </c>
      <c r="D36" s="49">
        <v>45615.0</v>
      </c>
      <c r="E36" s="50" t="s">
        <v>1170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1.0</v>
      </c>
      <c r="X36" s="50" t="s">
        <v>1171</v>
      </c>
      <c r="Y36" s="44">
        <v>2.0</v>
      </c>
      <c r="Z36" s="44">
        <v>2.0</v>
      </c>
    </row>
    <row r="37">
      <c r="A37" s="48">
        <v>45616.79750697917</v>
      </c>
      <c r="B37" s="44" t="s">
        <v>123</v>
      </c>
      <c r="C37" s="44" t="s">
        <v>1172</v>
      </c>
      <c r="D37" s="49">
        <v>45616.0</v>
      </c>
      <c r="E37" s="50" t="s">
        <v>1173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0.0</v>
      </c>
      <c r="X37" s="50" t="s">
        <v>1174</v>
      </c>
      <c r="Y37" s="44">
        <v>2.0</v>
      </c>
      <c r="Z37" s="44">
        <v>2.0</v>
      </c>
    </row>
    <row r="38">
      <c r="A38" s="48">
        <v>45618.44550797454</v>
      </c>
      <c r="B38" s="44" t="s">
        <v>123</v>
      </c>
      <c r="C38" s="44" t="s">
        <v>1175</v>
      </c>
      <c r="D38" s="49">
        <v>45618.0</v>
      </c>
      <c r="E38" s="50" t="s">
        <v>1176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0.0</v>
      </c>
      <c r="X38" s="50" t="s">
        <v>1177</v>
      </c>
      <c r="Y38" s="44">
        <v>2.0</v>
      </c>
      <c r="Z38" s="44">
        <v>2.0</v>
      </c>
    </row>
    <row r="39">
      <c r="A39" s="48">
        <v>45622.317838055555</v>
      </c>
      <c r="B39" s="44" t="s">
        <v>123</v>
      </c>
      <c r="C39" s="44" t="s">
        <v>1178</v>
      </c>
      <c r="D39" s="49">
        <v>45622.0</v>
      </c>
      <c r="E39" s="50" t="s">
        <v>1179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10.0</v>
      </c>
      <c r="X39" s="50" t="s">
        <v>1180</v>
      </c>
      <c r="Y39" s="44">
        <v>2.0</v>
      </c>
      <c r="Z39" s="44">
        <v>2.0</v>
      </c>
    </row>
    <row r="40">
      <c r="A40" s="48">
        <v>45639.40540333334</v>
      </c>
      <c r="B40" s="44" t="s">
        <v>123</v>
      </c>
      <c r="C40" s="44" t="s">
        <v>1181</v>
      </c>
      <c r="D40" s="49">
        <v>45639.0</v>
      </c>
      <c r="E40" s="50" t="s">
        <v>1182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2.0</v>
      </c>
      <c r="X40" s="50" t="s">
        <v>1183</v>
      </c>
      <c r="Y40" s="44">
        <v>2.0</v>
      </c>
      <c r="Z40" s="44">
        <v>2.0</v>
      </c>
    </row>
    <row r="41">
      <c r="A41" s="48">
        <v>45641.27992994213</v>
      </c>
      <c r="B41" s="44" t="s">
        <v>123</v>
      </c>
      <c r="C41" s="44" t="s">
        <v>1184</v>
      </c>
      <c r="D41" s="49">
        <v>45640.0</v>
      </c>
      <c r="E41" s="50" t="s">
        <v>1185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2.0</v>
      </c>
      <c r="X41" s="50" t="s">
        <v>1186</v>
      </c>
      <c r="Y41" s="44">
        <v>2.0</v>
      </c>
      <c r="Z41" s="44">
        <v>2.0</v>
      </c>
    </row>
    <row r="42">
      <c r="A42" s="48">
        <v>45644.48620737268</v>
      </c>
      <c r="B42" s="44" t="s">
        <v>123</v>
      </c>
      <c r="C42" s="44" t="s">
        <v>1187</v>
      </c>
      <c r="D42" s="49">
        <v>45644.0</v>
      </c>
      <c r="E42" s="50" t="s">
        <v>1188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5.0</v>
      </c>
      <c r="X42" s="50" t="s">
        <v>1189</v>
      </c>
      <c r="Y42" s="44">
        <v>2.0</v>
      </c>
      <c r="Z42" s="44">
        <v>2.0</v>
      </c>
    </row>
    <row r="43">
      <c r="A43" s="48">
        <v>45681.45734890046</v>
      </c>
      <c r="B43" s="44" t="s">
        <v>123</v>
      </c>
      <c r="C43" s="44" t="s">
        <v>1190</v>
      </c>
      <c r="D43" s="49">
        <v>45681.0</v>
      </c>
      <c r="E43" s="50" t="s">
        <v>1191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4.0</v>
      </c>
      <c r="X43" s="50" t="s">
        <v>1192</v>
      </c>
      <c r="Y43" s="44">
        <v>2.0</v>
      </c>
      <c r="Z43" s="44">
        <v>2.0</v>
      </c>
    </row>
    <row r="44">
      <c r="A44" s="48">
        <v>45692.493207384265</v>
      </c>
      <c r="B44" s="44" t="s">
        <v>123</v>
      </c>
      <c r="C44" s="44" t="s">
        <v>1193</v>
      </c>
      <c r="D44" s="49">
        <v>45692.0</v>
      </c>
      <c r="E44" s="50" t="s">
        <v>1194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5.0</v>
      </c>
      <c r="X44" s="50" t="s">
        <v>1195</v>
      </c>
      <c r="Y44" s="44">
        <v>2.0</v>
      </c>
      <c r="Z44" s="44">
        <v>2.0</v>
      </c>
    </row>
    <row r="45">
      <c r="A45" s="48">
        <v>45693.58280172454</v>
      </c>
      <c r="B45" s="44" t="s">
        <v>123</v>
      </c>
      <c r="C45" s="44" t="s">
        <v>1196</v>
      </c>
      <c r="D45" s="49">
        <v>45693.0</v>
      </c>
      <c r="E45" s="50" t="s">
        <v>1197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5.0</v>
      </c>
      <c r="X45" s="50" t="s">
        <v>1198</v>
      </c>
      <c r="Y45" s="44">
        <v>2.0</v>
      </c>
      <c r="Z45" s="44">
        <v>2.0</v>
      </c>
    </row>
    <row r="46">
      <c r="A46" s="48">
        <v>45737.456363634265</v>
      </c>
      <c r="B46" s="44" t="s">
        <v>123</v>
      </c>
      <c r="C46" s="44" t="s">
        <v>1199</v>
      </c>
      <c r="D46" s="49">
        <v>45737.0</v>
      </c>
      <c r="E46" s="50" t="s">
        <v>1200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2.0</v>
      </c>
      <c r="X46" s="50" t="s">
        <v>1201</v>
      </c>
      <c r="Y46" s="44">
        <v>2.0</v>
      </c>
      <c r="Z46" s="44">
        <v>2.0</v>
      </c>
    </row>
    <row r="47">
      <c r="A47" s="48">
        <v>45738.542296747684</v>
      </c>
      <c r="B47" s="44" t="s">
        <v>123</v>
      </c>
      <c r="C47" s="44" t="s">
        <v>1202</v>
      </c>
      <c r="D47" s="49">
        <v>45738.0</v>
      </c>
      <c r="E47" s="50" t="s">
        <v>1203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3.0</v>
      </c>
      <c r="X47" s="50" t="s">
        <v>1204</v>
      </c>
      <c r="Y47" s="44">
        <v>2.0</v>
      </c>
      <c r="Z47" s="44">
        <v>2.0</v>
      </c>
    </row>
    <row r="48">
      <c r="A48" s="48">
        <v>45750.45189327546</v>
      </c>
      <c r="B48" s="44" t="s">
        <v>294</v>
      </c>
      <c r="C48" s="44" t="s">
        <v>1205</v>
      </c>
      <c r="D48" s="49">
        <v>45750.0</v>
      </c>
      <c r="E48" s="50" t="s">
        <v>1206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4.0</v>
      </c>
      <c r="X48" s="50" t="s">
        <v>1207</v>
      </c>
      <c r="Y48" s="44">
        <v>2.0</v>
      </c>
      <c r="Z48" s="44">
        <v>2.0</v>
      </c>
    </row>
    <row r="49">
      <c r="A49" s="48">
        <v>45751.64443079861</v>
      </c>
      <c r="B49" s="44" t="s">
        <v>123</v>
      </c>
      <c r="C49" s="44" t="s">
        <v>1208</v>
      </c>
      <c r="D49" s="49">
        <v>45751.0</v>
      </c>
      <c r="E49" s="50" t="s">
        <v>1209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3.0</v>
      </c>
      <c r="X49" s="50" t="s">
        <v>1210</v>
      </c>
      <c r="Y49" s="44">
        <v>2.0</v>
      </c>
      <c r="Z49" s="44">
        <v>2.0</v>
      </c>
    </row>
    <row r="50">
      <c r="A50" s="48">
        <v>45756.45434515046</v>
      </c>
      <c r="B50" s="44" t="s">
        <v>119</v>
      </c>
      <c r="C50" s="44" t="s">
        <v>1211</v>
      </c>
      <c r="D50" s="49">
        <v>45756.0</v>
      </c>
      <c r="E50" s="50" t="s">
        <v>1212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5.0</v>
      </c>
      <c r="X50" s="50" t="s">
        <v>1213</v>
      </c>
      <c r="Y50" s="44">
        <v>1.0</v>
      </c>
      <c r="Z50" s="44">
        <v>1.0</v>
      </c>
    </row>
    <row r="51">
      <c r="A51" s="48">
        <v>45758.349785439816</v>
      </c>
      <c r="B51" s="44" t="s">
        <v>119</v>
      </c>
      <c r="C51" s="44" t="s">
        <v>1211</v>
      </c>
      <c r="D51" s="49">
        <v>45758.0</v>
      </c>
      <c r="E51" s="50" t="s">
        <v>1214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5.0</v>
      </c>
      <c r="X51" s="50" t="s">
        <v>1215</v>
      </c>
      <c r="Y51" s="44">
        <v>1.0</v>
      </c>
      <c r="Z51" s="44">
        <v>1.0</v>
      </c>
    </row>
    <row r="52">
      <c r="A52" s="48">
        <v>45796.523064988425</v>
      </c>
      <c r="B52" s="44" t="s">
        <v>119</v>
      </c>
      <c r="C52" s="44" t="s">
        <v>1216</v>
      </c>
      <c r="D52" s="49">
        <v>45796.0</v>
      </c>
      <c r="E52" s="50" t="s">
        <v>1217</v>
      </c>
      <c r="F52" s="44">
        <v>2.0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4.0</v>
      </c>
      <c r="X52" s="50" t="s">
        <v>1218</v>
      </c>
      <c r="Y52" s="44">
        <v>1.0</v>
      </c>
      <c r="Z52" s="44">
        <v>1.0</v>
      </c>
    </row>
    <row r="53">
      <c r="A53" s="48">
        <v>45807.67592489583</v>
      </c>
      <c r="B53" s="44" t="s">
        <v>184</v>
      </c>
      <c r="C53" s="44" t="s">
        <v>456</v>
      </c>
      <c r="D53" s="49">
        <v>45807.0</v>
      </c>
      <c r="E53" s="50" t="s">
        <v>1219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1.0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1.0</v>
      </c>
      <c r="X53" s="50" t="s">
        <v>1220</v>
      </c>
      <c r="Y53" s="44">
        <v>2.0</v>
      </c>
      <c r="Z53" s="44">
        <v>2.0</v>
      </c>
    </row>
    <row r="54">
      <c r="A54" s="48">
        <v>45883.554001655095</v>
      </c>
      <c r="B54" s="44" t="s">
        <v>184</v>
      </c>
      <c r="C54" s="44" t="s">
        <v>619</v>
      </c>
      <c r="D54" s="49">
        <v>45883.0</v>
      </c>
      <c r="E54" s="50" t="s">
        <v>1221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5.0</v>
      </c>
      <c r="X54" s="50" t="s">
        <v>1222</v>
      </c>
      <c r="Y54" s="44">
        <v>2.0</v>
      </c>
      <c r="Z54" s="44">
        <v>2.0</v>
      </c>
    </row>
    <row r="55">
      <c r="A55" s="48">
        <v>45884.57253366898</v>
      </c>
      <c r="B55" s="44" t="s">
        <v>184</v>
      </c>
      <c r="C55" s="44" t="s">
        <v>619</v>
      </c>
      <c r="D55" s="49">
        <v>45884.0</v>
      </c>
      <c r="E55" s="50" t="s">
        <v>1223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3.0</v>
      </c>
      <c r="X55" s="50" t="s">
        <v>1224</v>
      </c>
      <c r="Y55" s="44">
        <v>2.0</v>
      </c>
      <c r="Z55" s="44">
        <v>2.0</v>
      </c>
    </row>
    <row r="56">
      <c r="A56" s="48">
        <v>45890.37430261574</v>
      </c>
      <c r="B56" s="44" t="s">
        <v>1225</v>
      </c>
      <c r="C56" s="44" t="s">
        <v>1226</v>
      </c>
      <c r="D56" s="49">
        <v>45890.0</v>
      </c>
      <c r="E56" s="50" t="s">
        <v>1227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1.0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1.0</v>
      </c>
      <c r="V56" s="44">
        <v>1.0</v>
      </c>
      <c r="W56" s="44">
        <v>2.0</v>
      </c>
      <c r="X56" s="50" t="s">
        <v>1228</v>
      </c>
      <c r="Y56" s="44">
        <v>1.0</v>
      </c>
      <c r="Z56" s="44">
        <v>2.0</v>
      </c>
    </row>
    <row r="57">
      <c r="A57" s="48">
        <v>45891.44699950231</v>
      </c>
      <c r="B57" s="44" t="s">
        <v>184</v>
      </c>
      <c r="C57" s="44" t="s">
        <v>1229</v>
      </c>
      <c r="D57" s="49">
        <v>45891.0</v>
      </c>
      <c r="E57" s="50" t="s">
        <v>1230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5.0</v>
      </c>
      <c r="X57" s="50" t="s">
        <v>1231</v>
      </c>
      <c r="Y57" s="44">
        <v>2.0</v>
      </c>
      <c r="Z57" s="44">
        <v>2.0</v>
      </c>
    </row>
    <row r="58">
      <c r="A58" s="48">
        <v>45904.365136354165</v>
      </c>
      <c r="B58" s="44" t="s">
        <v>184</v>
      </c>
      <c r="C58" s="44" t="s">
        <v>377</v>
      </c>
      <c r="D58" s="49">
        <v>45904.0</v>
      </c>
      <c r="E58" s="50" t="s">
        <v>1232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4.0</v>
      </c>
      <c r="X58" s="50" t="s">
        <v>1233</v>
      </c>
      <c r="Y58" s="44">
        <v>2.0</v>
      </c>
      <c r="Z58" s="44">
        <v>2.0</v>
      </c>
    </row>
    <row r="59">
      <c r="A59" s="48">
        <v>45905.57553853009</v>
      </c>
      <c r="B59" s="44" t="s">
        <v>184</v>
      </c>
      <c r="C59" s="44" t="s">
        <v>377</v>
      </c>
      <c r="D59" s="49">
        <v>45905.0</v>
      </c>
      <c r="E59" s="50" t="s">
        <v>1234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3.0</v>
      </c>
      <c r="X59" s="50" t="s">
        <v>1235</v>
      </c>
      <c r="Y59" s="44">
        <v>2.0</v>
      </c>
      <c r="Z59" s="44">
        <v>2.0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X17"/>
    <hyperlink r:id="rId18" ref="E18"/>
    <hyperlink r:id="rId19" ref="X18"/>
    <hyperlink r:id="rId20" ref="E19"/>
    <hyperlink r:id="rId21" ref="X19"/>
    <hyperlink r:id="rId22" ref="E20"/>
    <hyperlink r:id="rId23" ref="X20"/>
    <hyperlink r:id="rId24" ref="E21"/>
    <hyperlink r:id="rId25" ref="X21"/>
    <hyperlink r:id="rId26" ref="E22"/>
    <hyperlink r:id="rId27" ref="X22"/>
    <hyperlink r:id="rId28" ref="E23"/>
    <hyperlink r:id="rId29" ref="X23"/>
    <hyperlink r:id="rId30" ref="E24"/>
    <hyperlink r:id="rId31" ref="X24"/>
    <hyperlink r:id="rId32" ref="E25"/>
    <hyperlink r:id="rId33" ref="X25"/>
    <hyperlink r:id="rId34" ref="E26"/>
    <hyperlink r:id="rId35" ref="X26"/>
    <hyperlink r:id="rId36" ref="E27"/>
    <hyperlink r:id="rId37" ref="X27"/>
    <hyperlink r:id="rId38" ref="E28"/>
    <hyperlink r:id="rId39" ref="X28"/>
    <hyperlink r:id="rId40" ref="E29"/>
    <hyperlink r:id="rId41" ref="X29"/>
    <hyperlink r:id="rId42" ref="E30"/>
    <hyperlink r:id="rId43" ref="X30"/>
    <hyperlink r:id="rId44" ref="E31"/>
    <hyperlink r:id="rId45" ref="X31"/>
    <hyperlink r:id="rId46" ref="E32"/>
    <hyperlink r:id="rId47" ref="X32"/>
    <hyperlink r:id="rId48" ref="E33"/>
    <hyperlink r:id="rId49" ref="X33"/>
    <hyperlink r:id="rId50" ref="E34"/>
    <hyperlink r:id="rId51" ref="X34"/>
    <hyperlink r:id="rId52" ref="E35"/>
    <hyperlink r:id="rId53" ref="X35"/>
    <hyperlink r:id="rId54" ref="E36"/>
    <hyperlink r:id="rId55" ref="X36"/>
    <hyperlink r:id="rId56" ref="E37"/>
    <hyperlink r:id="rId57" ref="X37"/>
    <hyperlink r:id="rId58" ref="E38"/>
    <hyperlink r:id="rId59" ref="X38"/>
    <hyperlink r:id="rId60" ref="E39"/>
    <hyperlink r:id="rId61" ref="X39"/>
    <hyperlink r:id="rId62" ref="E40"/>
    <hyperlink r:id="rId63" ref="X40"/>
    <hyperlink r:id="rId64" ref="E41"/>
    <hyperlink r:id="rId65" ref="X41"/>
    <hyperlink r:id="rId66" ref="E42"/>
    <hyperlink r:id="rId67" ref="X42"/>
    <hyperlink r:id="rId68" ref="E43"/>
    <hyperlink r:id="rId69" ref="X43"/>
    <hyperlink r:id="rId70" ref="E44"/>
    <hyperlink r:id="rId71" ref="X44"/>
    <hyperlink r:id="rId72" ref="E45"/>
    <hyperlink r:id="rId73" ref="X45"/>
    <hyperlink r:id="rId74" ref="E46"/>
    <hyperlink r:id="rId75" ref="X46"/>
    <hyperlink r:id="rId76" ref="E47"/>
    <hyperlink r:id="rId77" ref="X47"/>
    <hyperlink r:id="rId78" ref="E48"/>
    <hyperlink r:id="rId79" ref="X48"/>
    <hyperlink r:id="rId80" ref="E49"/>
    <hyperlink r:id="rId81" ref="X49"/>
    <hyperlink r:id="rId82" ref="E50"/>
    <hyperlink r:id="rId83" ref="X50"/>
    <hyperlink r:id="rId84" ref="E51"/>
    <hyperlink r:id="rId85" ref="X51"/>
    <hyperlink r:id="rId86" ref="E52"/>
    <hyperlink r:id="rId87" ref="X52"/>
    <hyperlink r:id="rId88" ref="E53"/>
    <hyperlink r:id="rId89" ref="X53"/>
    <hyperlink r:id="rId90" ref="E54"/>
    <hyperlink r:id="rId91" ref="X54"/>
    <hyperlink r:id="rId92" ref="E55"/>
    <hyperlink r:id="rId93" ref="X55"/>
    <hyperlink r:id="rId94" ref="E56"/>
    <hyperlink r:id="rId95" ref="X56"/>
    <hyperlink r:id="rId96" ref="E57"/>
    <hyperlink r:id="rId97" ref="X57"/>
    <hyperlink r:id="rId98" ref="E58"/>
    <hyperlink r:id="rId99" ref="X58"/>
    <hyperlink r:id="rId100" ref="E59"/>
    <hyperlink r:id="rId101" ref="X59"/>
  </hyperlinks>
  <drawing r:id="rId10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44977.414820081016</v>
      </c>
      <c r="B2" s="44" t="s">
        <v>238</v>
      </c>
      <c r="C2" s="44" t="s">
        <v>672</v>
      </c>
      <c r="D2" s="49">
        <v>44973.0</v>
      </c>
      <c r="E2" s="50" t="s">
        <v>1236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0.0</v>
      </c>
      <c r="M2" s="44">
        <v>2.0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2.0</v>
      </c>
      <c r="V2" s="44">
        <v>1.0</v>
      </c>
      <c r="W2" s="53"/>
      <c r="X2" s="53"/>
      <c r="Y2" s="53"/>
      <c r="Z2" s="53"/>
      <c r="AA2" s="44" t="s">
        <v>1237</v>
      </c>
    </row>
    <row r="3">
      <c r="A3" s="48">
        <v>44977.44062212963</v>
      </c>
      <c r="B3" s="44" t="s">
        <v>238</v>
      </c>
      <c r="C3" s="44" t="s">
        <v>672</v>
      </c>
      <c r="D3" s="49">
        <v>44977.0</v>
      </c>
      <c r="E3" s="50" t="s">
        <v>1238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44" t="s">
        <v>1239</v>
      </c>
    </row>
    <row r="4">
      <c r="A4" s="48">
        <v>44981.35452533565</v>
      </c>
      <c r="B4" s="44" t="s">
        <v>469</v>
      </c>
      <c r="C4" s="44" t="s">
        <v>1240</v>
      </c>
      <c r="D4" s="49">
        <v>44980.0</v>
      </c>
      <c r="E4" s="50" t="s">
        <v>1241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2.0</v>
      </c>
      <c r="V4" s="44">
        <v>1.0</v>
      </c>
      <c r="W4" s="53"/>
      <c r="X4" s="53"/>
      <c r="Y4" s="53"/>
      <c r="Z4" s="53"/>
      <c r="AA4" s="44" t="s">
        <v>1242</v>
      </c>
    </row>
    <row r="5">
      <c r="A5" s="48">
        <v>44997.52491245371</v>
      </c>
      <c r="B5" s="44" t="s">
        <v>1243</v>
      </c>
      <c r="C5" s="44" t="s">
        <v>386</v>
      </c>
      <c r="D5" s="49">
        <v>44997.0</v>
      </c>
      <c r="E5" s="50" t="s">
        <v>1244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44" t="s">
        <v>1245</v>
      </c>
    </row>
    <row r="6">
      <c r="A6" s="48">
        <v>45031.36402565972</v>
      </c>
      <c r="B6" s="44" t="s">
        <v>649</v>
      </c>
      <c r="C6" s="44" t="s">
        <v>204</v>
      </c>
      <c r="D6" s="49">
        <v>45031.0</v>
      </c>
      <c r="E6" s="50" t="s">
        <v>1246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</row>
    <row r="7">
      <c r="A7" s="48">
        <v>45049.586498136574</v>
      </c>
      <c r="B7" s="44" t="s">
        <v>649</v>
      </c>
      <c r="C7" s="44" t="s">
        <v>654</v>
      </c>
      <c r="D7" s="49">
        <v>45049.0</v>
      </c>
      <c r="E7" s="50" t="s">
        <v>1247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53"/>
      <c r="X7" s="53"/>
      <c r="Y7" s="53"/>
      <c r="Z7" s="53"/>
    </row>
    <row r="8">
      <c r="A8" s="48">
        <v>45052.78525451389</v>
      </c>
      <c r="B8" s="44" t="s">
        <v>653</v>
      </c>
      <c r="C8" s="44" t="s">
        <v>654</v>
      </c>
      <c r="D8" s="49">
        <v>45052.0</v>
      </c>
      <c r="E8" s="50" t="s">
        <v>1248</v>
      </c>
      <c r="F8" s="44">
        <v>1.0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45078.613399236114</v>
      </c>
      <c r="B9" s="44" t="s">
        <v>348</v>
      </c>
      <c r="C9" s="44" t="s">
        <v>528</v>
      </c>
      <c r="D9" s="49">
        <v>45078.0</v>
      </c>
      <c r="E9" s="50" t="s">
        <v>1249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6.0</v>
      </c>
      <c r="X9" s="53"/>
      <c r="Y9" s="53"/>
      <c r="Z9" s="53"/>
    </row>
    <row r="10">
      <c r="A10" s="48">
        <v>45079.51492090277</v>
      </c>
      <c r="B10" s="44" t="s">
        <v>348</v>
      </c>
      <c r="C10" s="44" t="s">
        <v>528</v>
      </c>
      <c r="D10" s="49">
        <v>45079.0</v>
      </c>
      <c r="E10" s="50" t="s">
        <v>1250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5.0</v>
      </c>
      <c r="X10" s="53"/>
      <c r="Y10" s="53"/>
      <c r="Z10" s="53"/>
    </row>
    <row r="11">
      <c r="A11" s="48">
        <v>45085.374546203704</v>
      </c>
      <c r="B11" s="44" t="s">
        <v>658</v>
      </c>
      <c r="C11" s="44" t="s">
        <v>659</v>
      </c>
      <c r="D11" s="49">
        <v>45084.0</v>
      </c>
      <c r="E11" s="50" t="s">
        <v>1251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5.0</v>
      </c>
      <c r="X11" s="53"/>
      <c r="Y11" s="53"/>
      <c r="Z11" s="53"/>
    </row>
    <row r="12">
      <c r="A12" s="48">
        <v>45093.453271921295</v>
      </c>
      <c r="B12" s="44" t="s">
        <v>1252</v>
      </c>
      <c r="C12" s="44" t="s">
        <v>1253</v>
      </c>
      <c r="D12" s="49">
        <v>45093.0</v>
      </c>
      <c r="E12" s="50" t="s">
        <v>1254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1.0</v>
      </c>
      <c r="M12" s="44">
        <v>1.0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1.0</v>
      </c>
      <c r="V12" s="44">
        <v>1.0</v>
      </c>
      <c r="W12" s="44">
        <v>4.0</v>
      </c>
      <c r="X12" s="53"/>
      <c r="Y12" s="53"/>
      <c r="Z12" s="53"/>
    </row>
    <row r="13">
      <c r="A13" s="48">
        <v>45182.310763182875</v>
      </c>
      <c r="B13" s="44" t="s">
        <v>184</v>
      </c>
      <c r="C13" s="44" t="s">
        <v>1025</v>
      </c>
      <c r="D13" s="49">
        <v>45182.0</v>
      </c>
      <c r="E13" s="50" t="s">
        <v>1255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2.0</v>
      </c>
      <c r="T13" s="44">
        <v>1.0</v>
      </c>
      <c r="U13" s="44">
        <v>2.0</v>
      </c>
      <c r="V13" s="44">
        <v>1.0</v>
      </c>
      <c r="W13" s="44">
        <v>11.0</v>
      </c>
      <c r="X13" s="53"/>
      <c r="Y13" s="53"/>
      <c r="Z13" s="53"/>
    </row>
    <row r="14">
      <c r="A14" s="48">
        <v>45260.57655320602</v>
      </c>
      <c r="B14" s="44" t="s">
        <v>465</v>
      </c>
      <c r="C14" s="44" t="s">
        <v>699</v>
      </c>
      <c r="D14" s="49">
        <v>45260.0</v>
      </c>
      <c r="E14" s="50" t="s">
        <v>1256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4.0</v>
      </c>
      <c r="X14" s="53"/>
      <c r="Y14" s="53"/>
      <c r="Z14" s="53"/>
    </row>
    <row r="15">
      <c r="A15" s="48">
        <v>45268.7462871875</v>
      </c>
      <c r="B15" s="44" t="s">
        <v>184</v>
      </c>
      <c r="C15" s="44" t="s">
        <v>664</v>
      </c>
      <c r="D15" s="49">
        <v>45268.0</v>
      </c>
      <c r="E15" s="50" t="s">
        <v>1257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8.0</v>
      </c>
      <c r="X15" s="53"/>
      <c r="Y15" s="53"/>
      <c r="Z15" s="53"/>
    </row>
    <row r="16">
      <c r="A16" s="48">
        <v>45306.59927476852</v>
      </c>
      <c r="B16" s="44" t="s">
        <v>188</v>
      </c>
      <c r="C16" s="44" t="s">
        <v>1258</v>
      </c>
      <c r="D16" s="49">
        <v>45304.0</v>
      </c>
      <c r="E16" s="50" t="s">
        <v>1259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9.0</v>
      </c>
      <c r="X16" s="53"/>
      <c r="Y16" s="53"/>
      <c r="Z16" s="53"/>
    </row>
    <row r="17">
      <c r="A17" s="48">
        <v>45309.56236481482</v>
      </c>
      <c r="B17" s="44" t="s">
        <v>188</v>
      </c>
      <c r="C17" s="44" t="s">
        <v>550</v>
      </c>
      <c r="D17" s="49">
        <v>45309.0</v>
      </c>
      <c r="E17" s="54" t="s">
        <v>1260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5.0</v>
      </c>
      <c r="X17" s="53"/>
      <c r="Y17" s="53"/>
      <c r="Z17" s="53"/>
    </row>
    <row r="18">
      <c r="A18" s="48">
        <v>45310.572870648146</v>
      </c>
      <c r="B18" s="44" t="s">
        <v>465</v>
      </c>
      <c r="C18" s="44" t="s">
        <v>553</v>
      </c>
      <c r="D18" s="49">
        <v>45310.0</v>
      </c>
      <c r="E18" s="50" t="s">
        <v>1261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6.0</v>
      </c>
      <c r="X18" s="53"/>
      <c r="Y18" s="53"/>
      <c r="Z18" s="53"/>
    </row>
    <row r="19">
      <c r="A19" s="48">
        <v>45315.40415549769</v>
      </c>
      <c r="B19" s="44" t="s">
        <v>184</v>
      </c>
      <c r="C19" s="44" t="s">
        <v>1111</v>
      </c>
      <c r="D19" s="49">
        <v>45315.0</v>
      </c>
      <c r="E19" s="50" t="s">
        <v>1262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6.0</v>
      </c>
      <c r="X19" s="53"/>
      <c r="Y19" s="53"/>
      <c r="Z19" s="53"/>
    </row>
    <row r="20">
      <c r="A20" s="48">
        <v>45316.6396084375</v>
      </c>
      <c r="B20" s="44" t="s">
        <v>139</v>
      </c>
      <c r="C20" s="44" t="s">
        <v>325</v>
      </c>
      <c r="D20" s="49">
        <v>45316.0</v>
      </c>
      <c r="E20" s="50" t="s">
        <v>1263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5.0</v>
      </c>
      <c r="X20" s="53"/>
      <c r="Y20" s="53"/>
      <c r="Z20" s="53"/>
    </row>
    <row r="21">
      <c r="A21" s="48">
        <v>45318.43608695602</v>
      </c>
      <c r="B21" s="44" t="s">
        <v>184</v>
      </c>
      <c r="C21" s="44" t="s">
        <v>1116</v>
      </c>
      <c r="D21" s="49">
        <v>45318.0</v>
      </c>
      <c r="E21" s="50" t="s">
        <v>1264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1.0</v>
      </c>
      <c r="V21" s="44">
        <v>1.0</v>
      </c>
      <c r="W21" s="44">
        <v>5.0</v>
      </c>
      <c r="X21" s="53"/>
      <c r="Y21" s="53"/>
      <c r="Z21" s="53"/>
    </row>
    <row r="22">
      <c r="A22" s="48">
        <v>45318.50379645833</v>
      </c>
      <c r="B22" s="44" t="s">
        <v>139</v>
      </c>
      <c r="C22" s="44" t="s">
        <v>1265</v>
      </c>
      <c r="D22" s="49">
        <v>45318.0</v>
      </c>
      <c r="E22" s="50" t="s">
        <v>1266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4.0</v>
      </c>
      <c r="X22" s="53"/>
      <c r="Y22" s="53"/>
      <c r="Z22" s="53"/>
    </row>
    <row r="23">
      <c r="A23" s="48">
        <v>45332.53779297454</v>
      </c>
      <c r="B23" s="44" t="s">
        <v>139</v>
      </c>
      <c r="C23" s="44" t="s">
        <v>814</v>
      </c>
      <c r="D23" s="49">
        <v>45332.0</v>
      </c>
      <c r="E23" s="50" t="s">
        <v>1267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3.0</v>
      </c>
      <c r="X23" s="53"/>
      <c r="Y23" s="53"/>
      <c r="Z23" s="53"/>
    </row>
    <row r="24">
      <c r="A24" s="48">
        <v>45343.424817314815</v>
      </c>
      <c r="B24" s="44" t="s">
        <v>139</v>
      </c>
      <c r="C24" s="44" t="s">
        <v>1268</v>
      </c>
      <c r="D24" s="49">
        <v>45343.0</v>
      </c>
      <c r="E24" s="50" t="s">
        <v>1269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2.0</v>
      </c>
      <c r="X24" s="53"/>
      <c r="Y24" s="53"/>
      <c r="Z24" s="53"/>
    </row>
    <row r="25">
      <c r="A25" s="48">
        <v>45344.33167745371</v>
      </c>
      <c r="B25" s="44" t="s">
        <v>139</v>
      </c>
      <c r="C25" s="44" t="s">
        <v>1270</v>
      </c>
      <c r="D25" s="49">
        <v>45344.0</v>
      </c>
      <c r="E25" s="50" t="s">
        <v>1271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2.0</v>
      </c>
      <c r="X25" s="53"/>
      <c r="Y25" s="53"/>
      <c r="Z25" s="53"/>
    </row>
    <row r="26">
      <c r="A26" s="48">
        <v>45348.4436371412</v>
      </c>
      <c r="B26" s="44" t="s">
        <v>184</v>
      </c>
      <c r="C26" s="44" t="s">
        <v>1272</v>
      </c>
      <c r="D26" s="49">
        <v>45348.0</v>
      </c>
      <c r="E26" s="50" t="s">
        <v>1273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2.0</v>
      </c>
      <c r="X26" s="53"/>
      <c r="Y26" s="53"/>
      <c r="Z26" s="53"/>
    </row>
    <row r="27">
      <c r="A27" s="48">
        <v>45352.64854556713</v>
      </c>
      <c r="B27" s="44" t="s">
        <v>184</v>
      </c>
      <c r="C27" s="44" t="s">
        <v>245</v>
      </c>
      <c r="D27" s="49">
        <v>45352.0</v>
      </c>
      <c r="E27" s="50" t="s">
        <v>1274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4.0</v>
      </c>
      <c r="X27" s="50" t="s">
        <v>1275</v>
      </c>
      <c r="Y27" s="53"/>
      <c r="Z27" s="53"/>
    </row>
    <row r="28">
      <c r="A28" s="48">
        <v>45360.561981377316</v>
      </c>
      <c r="B28" s="44" t="s">
        <v>139</v>
      </c>
      <c r="C28" s="44" t="s">
        <v>482</v>
      </c>
      <c r="D28" s="49">
        <v>45360.0</v>
      </c>
      <c r="E28" s="50" t="s">
        <v>1276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3.0</v>
      </c>
      <c r="X28" s="50" t="s">
        <v>1277</v>
      </c>
      <c r="Y28" s="53"/>
      <c r="Z28" s="53"/>
    </row>
    <row r="29">
      <c r="A29" s="48">
        <v>45371.531375833336</v>
      </c>
      <c r="B29" s="44" t="s">
        <v>123</v>
      </c>
      <c r="C29" s="44" t="s">
        <v>1278</v>
      </c>
      <c r="D29" s="49">
        <v>45371.0</v>
      </c>
      <c r="E29" s="50" t="s">
        <v>1279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3.0</v>
      </c>
      <c r="X29" s="50" t="s">
        <v>1280</v>
      </c>
      <c r="Y29" s="53"/>
      <c r="Z29" s="53"/>
    </row>
    <row r="30">
      <c r="A30" s="48">
        <v>45371.53757180556</v>
      </c>
      <c r="B30" s="44" t="s">
        <v>123</v>
      </c>
      <c r="C30" s="44" t="s">
        <v>1281</v>
      </c>
      <c r="D30" s="49">
        <v>45371.0</v>
      </c>
      <c r="E30" s="50" t="s">
        <v>1282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2.0</v>
      </c>
      <c r="T30" s="44">
        <v>1.0</v>
      </c>
      <c r="U30" s="44">
        <v>2.0</v>
      </c>
      <c r="V30" s="44">
        <v>1.0</v>
      </c>
      <c r="W30" s="44">
        <v>3.0</v>
      </c>
      <c r="X30" s="50" t="s">
        <v>1283</v>
      </c>
      <c r="Y30" s="53"/>
      <c r="Z30" s="53"/>
    </row>
    <row r="31">
      <c r="A31" s="48">
        <v>45371.543499548614</v>
      </c>
      <c r="B31" s="44" t="s">
        <v>123</v>
      </c>
      <c r="C31" s="44" t="s">
        <v>1284</v>
      </c>
      <c r="D31" s="49">
        <v>45371.0</v>
      </c>
      <c r="E31" s="50" t="s">
        <v>1285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3.0</v>
      </c>
      <c r="X31" s="50" t="s">
        <v>1286</v>
      </c>
      <c r="Y31" s="53"/>
      <c r="Z31" s="53"/>
    </row>
    <row r="32">
      <c r="A32" s="48">
        <v>45372.75560334491</v>
      </c>
      <c r="B32" s="44" t="s">
        <v>123</v>
      </c>
      <c r="C32" s="44" t="s">
        <v>1287</v>
      </c>
      <c r="D32" s="49">
        <v>45372.0</v>
      </c>
      <c r="E32" s="50" t="s">
        <v>1288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1.0</v>
      </c>
      <c r="X32" s="50" t="s">
        <v>1289</v>
      </c>
      <c r="Y32" s="53"/>
      <c r="Z32" s="53"/>
    </row>
    <row r="33">
      <c r="A33" s="48">
        <v>45373.302869837964</v>
      </c>
      <c r="B33" s="44" t="s">
        <v>123</v>
      </c>
      <c r="C33" s="44" t="s">
        <v>1290</v>
      </c>
      <c r="D33" s="49">
        <v>45373.0</v>
      </c>
      <c r="E33" s="50" t="s">
        <v>1291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1.0</v>
      </c>
      <c r="X33" s="50" t="s">
        <v>1292</v>
      </c>
      <c r="Y33" s="53"/>
      <c r="Z33" s="53"/>
    </row>
    <row r="34">
      <c r="A34" s="48">
        <v>45373.67431428241</v>
      </c>
      <c r="B34" s="44" t="s">
        <v>123</v>
      </c>
      <c r="C34" s="44" t="s">
        <v>1293</v>
      </c>
      <c r="D34" s="49">
        <v>45373.0</v>
      </c>
      <c r="E34" s="50" t="s">
        <v>1294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1.0</v>
      </c>
      <c r="X34" s="50" t="s">
        <v>1295</v>
      </c>
      <c r="Y34" s="53"/>
      <c r="Z34" s="53"/>
    </row>
    <row r="35">
      <c r="A35" s="48">
        <v>45393.46767965278</v>
      </c>
      <c r="B35" s="44" t="s">
        <v>123</v>
      </c>
      <c r="C35" s="44" t="s">
        <v>1296</v>
      </c>
      <c r="D35" s="49">
        <v>45393.0</v>
      </c>
      <c r="E35" s="50" t="s">
        <v>1297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5.0</v>
      </c>
      <c r="X35" s="50" t="s">
        <v>1298</v>
      </c>
      <c r="Y35" s="53"/>
      <c r="Z35" s="53"/>
    </row>
    <row r="36">
      <c r="A36" s="48">
        <v>45428.60596872686</v>
      </c>
      <c r="B36" s="44" t="s">
        <v>139</v>
      </c>
      <c r="C36" s="44" t="s">
        <v>1299</v>
      </c>
      <c r="D36" s="49">
        <v>45428.0</v>
      </c>
      <c r="E36" s="50" t="s">
        <v>1300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4.0</v>
      </c>
      <c r="X36" s="50" t="s">
        <v>1301</v>
      </c>
      <c r="Y36" s="44">
        <v>0.0</v>
      </c>
      <c r="Z36" s="44">
        <v>2.0</v>
      </c>
    </row>
    <row r="37">
      <c r="A37" s="48">
        <v>45431.783066585645</v>
      </c>
      <c r="B37" s="44" t="s">
        <v>139</v>
      </c>
      <c r="C37" s="44" t="s">
        <v>503</v>
      </c>
      <c r="D37" s="49">
        <v>45428.0</v>
      </c>
      <c r="E37" s="50" t="s">
        <v>1302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6.0</v>
      </c>
      <c r="X37" s="50" t="s">
        <v>1303</v>
      </c>
      <c r="Y37" s="44">
        <v>0.0</v>
      </c>
      <c r="Z37" s="44">
        <v>1.0</v>
      </c>
    </row>
    <row r="38">
      <c r="A38" s="48">
        <v>45464.76804804398</v>
      </c>
      <c r="B38" s="44" t="s">
        <v>139</v>
      </c>
      <c r="C38" s="44" t="s">
        <v>354</v>
      </c>
      <c r="D38" s="49">
        <v>45464.0</v>
      </c>
      <c r="E38" s="50" t="s">
        <v>1304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6.0</v>
      </c>
      <c r="X38" s="50" t="s">
        <v>1305</v>
      </c>
      <c r="Y38" s="44">
        <v>2.0</v>
      </c>
      <c r="Z38" s="44">
        <v>2.0</v>
      </c>
    </row>
    <row r="39">
      <c r="A39" s="48">
        <v>45491.48314275463</v>
      </c>
      <c r="B39" s="44" t="s">
        <v>184</v>
      </c>
      <c r="C39" s="44" t="s">
        <v>1056</v>
      </c>
      <c r="D39" s="49">
        <v>45491.0</v>
      </c>
      <c r="E39" s="50" t="s">
        <v>1306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1.0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5.0</v>
      </c>
      <c r="X39" s="50" t="s">
        <v>1307</v>
      </c>
      <c r="Y39" s="44">
        <v>2.0</v>
      </c>
      <c r="Z39" s="44">
        <v>1.0</v>
      </c>
    </row>
    <row r="40">
      <c r="A40" s="48">
        <v>45492.60196079861</v>
      </c>
      <c r="B40" s="44" t="s">
        <v>184</v>
      </c>
      <c r="C40" s="44" t="s">
        <v>513</v>
      </c>
      <c r="D40" s="49">
        <v>45492.0</v>
      </c>
      <c r="E40" s="50" t="s">
        <v>1308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7.0</v>
      </c>
      <c r="X40" s="50" t="s">
        <v>1309</v>
      </c>
      <c r="Y40" s="44">
        <v>2.0</v>
      </c>
      <c r="Z40" s="44">
        <v>2.0</v>
      </c>
    </row>
    <row r="41">
      <c r="A41" s="48">
        <v>45499.54529012732</v>
      </c>
      <c r="B41" s="44" t="s">
        <v>184</v>
      </c>
      <c r="C41" s="44" t="s">
        <v>1310</v>
      </c>
      <c r="D41" s="49">
        <v>45499.0</v>
      </c>
      <c r="E41" s="50" t="s">
        <v>1311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4.0</v>
      </c>
      <c r="X41" s="50" t="s">
        <v>1312</v>
      </c>
      <c r="Y41" s="44">
        <v>2.0</v>
      </c>
      <c r="Z41" s="44">
        <v>2.0</v>
      </c>
    </row>
    <row r="42">
      <c r="A42" s="48">
        <v>45541.6439508912</v>
      </c>
      <c r="B42" s="44" t="s">
        <v>1313</v>
      </c>
      <c r="C42" s="44" t="s">
        <v>528</v>
      </c>
      <c r="D42" s="49">
        <v>45541.0</v>
      </c>
      <c r="E42" s="50" t="s">
        <v>1314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1.0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11.0</v>
      </c>
      <c r="X42" s="50" t="s">
        <v>1315</v>
      </c>
      <c r="Y42" s="44">
        <v>2.0</v>
      </c>
      <c r="Z42" s="44">
        <v>4.0</v>
      </c>
    </row>
    <row r="43">
      <c r="A43" s="48">
        <v>45542.72270275463</v>
      </c>
      <c r="B43" s="44" t="s">
        <v>1313</v>
      </c>
      <c r="C43" s="44" t="s">
        <v>528</v>
      </c>
      <c r="D43" s="49">
        <v>45542.0</v>
      </c>
      <c r="E43" s="50" t="s">
        <v>1316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1.0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10.0</v>
      </c>
      <c r="X43" s="50" t="s">
        <v>1317</v>
      </c>
      <c r="Y43" s="44">
        <v>2.0</v>
      </c>
      <c r="Z43" s="44">
        <v>4.0</v>
      </c>
    </row>
    <row r="44">
      <c r="A44" s="48">
        <v>45542.732947337965</v>
      </c>
      <c r="B44" s="44" t="s">
        <v>1318</v>
      </c>
      <c r="C44" s="44" t="s">
        <v>528</v>
      </c>
      <c r="D44" s="49">
        <v>45542.0</v>
      </c>
      <c r="E44" s="50" t="s">
        <v>1319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1.0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10.0</v>
      </c>
      <c r="X44" s="50" t="s">
        <v>1320</v>
      </c>
      <c r="Y44" s="44">
        <v>2.0</v>
      </c>
      <c r="Z44" s="44">
        <v>4.0</v>
      </c>
    </row>
    <row r="45">
      <c r="A45" s="48">
        <v>45569.57209726852</v>
      </c>
      <c r="B45" s="44" t="s">
        <v>184</v>
      </c>
      <c r="C45" s="44" t="s">
        <v>1321</v>
      </c>
      <c r="D45" s="49">
        <v>45569.0</v>
      </c>
      <c r="E45" s="50" t="s">
        <v>1322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8.0</v>
      </c>
      <c r="X45" s="50" t="s">
        <v>1323</v>
      </c>
      <c r="Y45" s="44">
        <v>2.0</v>
      </c>
      <c r="Z45" s="44">
        <v>2.0</v>
      </c>
    </row>
    <row r="46">
      <c r="A46" s="48">
        <v>45570.65837276621</v>
      </c>
      <c r="B46" s="44" t="s">
        <v>184</v>
      </c>
      <c r="C46" s="44" t="s">
        <v>619</v>
      </c>
      <c r="D46" s="49">
        <v>45570.0</v>
      </c>
      <c r="E46" s="50" t="s">
        <v>1324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3.0</v>
      </c>
      <c r="X46" s="50" t="s">
        <v>1325</v>
      </c>
      <c r="Y46" s="44">
        <v>2.0</v>
      </c>
      <c r="Z46" s="44">
        <v>2.0</v>
      </c>
    </row>
    <row r="47">
      <c r="A47" s="48">
        <v>45575.468960555554</v>
      </c>
      <c r="B47" s="44" t="s">
        <v>184</v>
      </c>
      <c r="C47" s="44" t="s">
        <v>607</v>
      </c>
      <c r="D47" s="49">
        <v>45575.0</v>
      </c>
      <c r="E47" s="50" t="s">
        <v>1326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5.0</v>
      </c>
      <c r="X47" s="50" t="s">
        <v>1327</v>
      </c>
      <c r="Y47" s="44">
        <v>2.0</v>
      </c>
      <c r="Z47" s="44">
        <v>2.0</v>
      </c>
    </row>
    <row r="48">
      <c r="A48" s="48">
        <v>45576.69118112269</v>
      </c>
      <c r="B48" s="44" t="s">
        <v>184</v>
      </c>
      <c r="C48" s="44" t="s">
        <v>607</v>
      </c>
      <c r="D48" s="49">
        <v>45576.0</v>
      </c>
      <c r="E48" s="50" t="s">
        <v>1328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4.0</v>
      </c>
      <c r="X48" s="50" t="s">
        <v>1329</v>
      </c>
      <c r="Y48" s="44">
        <v>2.0</v>
      </c>
      <c r="Z48" s="44">
        <v>2.0</v>
      </c>
    </row>
    <row r="49">
      <c r="A49" s="48">
        <v>45583.56952981482</v>
      </c>
      <c r="B49" s="44" t="s">
        <v>184</v>
      </c>
      <c r="C49" s="44" t="s">
        <v>782</v>
      </c>
      <c r="D49" s="49">
        <v>45583.0</v>
      </c>
      <c r="E49" s="50" t="s">
        <v>1330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3.0</v>
      </c>
      <c r="X49" s="50" t="s">
        <v>1331</v>
      </c>
      <c r="Y49" s="44">
        <v>2.0</v>
      </c>
      <c r="Z49" s="44">
        <v>2.0</v>
      </c>
    </row>
    <row r="50">
      <c r="A50" s="48">
        <v>45583.7093655787</v>
      </c>
      <c r="B50" s="44" t="s">
        <v>139</v>
      </c>
      <c r="C50" s="44" t="s">
        <v>357</v>
      </c>
      <c r="D50" s="49">
        <v>45583.0</v>
      </c>
      <c r="E50" s="50" t="s">
        <v>1332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1.0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3.0</v>
      </c>
      <c r="X50" s="50" t="s">
        <v>1333</v>
      </c>
      <c r="Y50" s="44">
        <v>2.0</v>
      </c>
      <c r="Z50" s="44">
        <v>2.0</v>
      </c>
    </row>
    <row r="51">
      <c r="A51" s="48">
        <v>45584.53245871528</v>
      </c>
      <c r="B51" s="44" t="s">
        <v>139</v>
      </c>
      <c r="C51" s="44" t="s">
        <v>364</v>
      </c>
      <c r="D51" s="49">
        <v>45584.0</v>
      </c>
      <c r="E51" s="50" t="s">
        <v>1334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3.0</v>
      </c>
      <c r="X51" s="50" t="s">
        <v>1335</v>
      </c>
      <c r="Y51" s="44">
        <v>2.0</v>
      </c>
      <c r="Z51" s="44">
        <v>2.0</v>
      </c>
    </row>
    <row r="52">
      <c r="A52" s="48">
        <v>45602.39759393518</v>
      </c>
      <c r="B52" s="44" t="s">
        <v>180</v>
      </c>
      <c r="C52" s="44" t="s">
        <v>1336</v>
      </c>
      <c r="D52" s="49">
        <v>45602.0</v>
      </c>
      <c r="E52" s="50" t="s">
        <v>1337</v>
      </c>
      <c r="F52" s="44">
        <v>2.0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3.0</v>
      </c>
      <c r="X52" s="50" t="s">
        <v>1338</v>
      </c>
      <c r="Y52" s="44">
        <v>1.0</v>
      </c>
      <c r="Z52" s="44">
        <v>2.0</v>
      </c>
    </row>
    <row r="53">
      <c r="A53" s="48">
        <v>45603.59902112269</v>
      </c>
      <c r="B53" s="44" t="s">
        <v>184</v>
      </c>
      <c r="C53" s="44" t="s">
        <v>591</v>
      </c>
      <c r="D53" s="49">
        <v>45603.0</v>
      </c>
      <c r="E53" s="50" t="s">
        <v>1339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4.0</v>
      </c>
      <c r="X53" s="50" t="s">
        <v>1340</v>
      </c>
      <c r="Y53" s="44">
        <v>2.0</v>
      </c>
      <c r="Z53" s="44">
        <v>2.0</v>
      </c>
    </row>
    <row r="54">
      <c r="A54" s="48">
        <v>45610.450111122685</v>
      </c>
      <c r="B54" s="44" t="s">
        <v>184</v>
      </c>
      <c r="C54" s="44" t="s">
        <v>377</v>
      </c>
      <c r="D54" s="49">
        <v>45610.0</v>
      </c>
      <c r="E54" s="50" t="s">
        <v>1341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2.0</v>
      </c>
      <c r="T54" s="44">
        <v>1.0</v>
      </c>
      <c r="U54" s="44">
        <v>2.0</v>
      </c>
      <c r="V54" s="44">
        <v>1.0</v>
      </c>
      <c r="W54" s="44">
        <v>6.0</v>
      </c>
      <c r="X54" s="50" t="s">
        <v>1342</v>
      </c>
      <c r="Y54" s="44">
        <v>2.0</v>
      </c>
      <c r="Z54" s="44">
        <v>2.0</v>
      </c>
    </row>
    <row r="55">
      <c r="A55" s="48">
        <v>45611.516133240744</v>
      </c>
      <c r="B55" s="44" t="s">
        <v>184</v>
      </c>
      <c r="C55" s="44" t="s">
        <v>377</v>
      </c>
      <c r="D55" s="49">
        <v>45611.0</v>
      </c>
      <c r="E55" s="50" t="s">
        <v>1343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4.0</v>
      </c>
      <c r="X55" s="50" t="s">
        <v>1344</v>
      </c>
      <c r="Y55" s="44">
        <v>2.0</v>
      </c>
      <c r="Z55" s="44">
        <v>2.0</v>
      </c>
    </row>
    <row r="56">
      <c r="A56" s="48">
        <v>45616.62498571759</v>
      </c>
      <c r="B56" s="44" t="s">
        <v>184</v>
      </c>
      <c r="C56" s="44" t="s">
        <v>245</v>
      </c>
      <c r="D56" s="49">
        <v>45616.0</v>
      </c>
      <c r="E56" s="50" t="s">
        <v>1345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2.0</v>
      </c>
      <c r="T56" s="44">
        <v>1.0</v>
      </c>
      <c r="U56" s="44">
        <v>2.0</v>
      </c>
      <c r="V56" s="44">
        <v>1.0</v>
      </c>
      <c r="W56" s="44">
        <v>5.0</v>
      </c>
      <c r="X56" s="50" t="s">
        <v>1346</v>
      </c>
      <c r="Y56" s="44">
        <v>2.0</v>
      </c>
      <c r="Z56" s="44">
        <v>2.0</v>
      </c>
    </row>
    <row r="57">
      <c r="A57" s="48">
        <v>45618.49753310185</v>
      </c>
      <c r="B57" s="44" t="s">
        <v>184</v>
      </c>
      <c r="C57" s="44" t="s">
        <v>245</v>
      </c>
      <c r="D57" s="49">
        <v>45618.0</v>
      </c>
      <c r="E57" s="50" t="s">
        <v>1347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2.0</v>
      </c>
      <c r="T57" s="44">
        <v>1.0</v>
      </c>
      <c r="U57" s="44">
        <v>2.0</v>
      </c>
      <c r="V57" s="44">
        <v>1.0</v>
      </c>
      <c r="W57" s="44">
        <v>4.0</v>
      </c>
      <c r="X57" s="50" t="s">
        <v>1348</v>
      </c>
      <c r="Y57" s="44">
        <v>2.0</v>
      </c>
      <c r="Z57" s="44">
        <v>2.0</v>
      </c>
    </row>
    <row r="58">
      <c r="A58" s="48">
        <v>45656.615987337966</v>
      </c>
      <c r="B58" s="44" t="s">
        <v>238</v>
      </c>
      <c r="C58" s="44" t="s">
        <v>386</v>
      </c>
      <c r="D58" s="49">
        <v>45656.0</v>
      </c>
      <c r="E58" s="50" t="s">
        <v>1349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2.0</v>
      </c>
      <c r="T58" s="44">
        <v>1.0</v>
      </c>
      <c r="U58" s="44">
        <v>2.0</v>
      </c>
      <c r="V58" s="44">
        <v>1.0</v>
      </c>
      <c r="W58" s="44">
        <v>5.0</v>
      </c>
      <c r="X58" s="50" t="s">
        <v>1350</v>
      </c>
      <c r="Y58" s="44">
        <v>1.0</v>
      </c>
      <c r="Z58" s="44">
        <v>2.0</v>
      </c>
    </row>
    <row r="59">
      <c r="A59" s="48">
        <v>45673.39257831019</v>
      </c>
      <c r="B59" s="44" t="s">
        <v>1351</v>
      </c>
      <c r="C59" s="44" t="s">
        <v>201</v>
      </c>
      <c r="D59" s="49" t="s">
        <v>1352</v>
      </c>
      <c r="E59" s="50" t="s">
        <v>1353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4.0</v>
      </c>
      <c r="X59" s="50" t="s">
        <v>1354</v>
      </c>
    </row>
    <row r="60">
      <c r="A60" s="48">
        <v>45674.62707899306</v>
      </c>
      <c r="B60" s="44" t="s">
        <v>184</v>
      </c>
      <c r="C60" s="44" t="s">
        <v>1355</v>
      </c>
      <c r="D60" s="49">
        <v>45674.0</v>
      </c>
      <c r="E60" s="50" t="s">
        <v>1356</v>
      </c>
      <c r="F60" s="44">
        <v>2.0</v>
      </c>
      <c r="G60" s="44">
        <v>1.0</v>
      </c>
      <c r="H60" s="44">
        <v>1.0</v>
      </c>
      <c r="I60" s="44">
        <v>1.0</v>
      </c>
      <c r="J60" s="44">
        <v>1.0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5.0</v>
      </c>
      <c r="X60" s="50" t="s">
        <v>1357</v>
      </c>
      <c r="Y60" s="44">
        <v>2.0</v>
      </c>
      <c r="Z60" s="44">
        <v>2.0</v>
      </c>
    </row>
    <row r="61">
      <c r="A61" s="48">
        <v>45695.45706777778</v>
      </c>
      <c r="B61" s="44" t="s">
        <v>184</v>
      </c>
      <c r="C61" s="44" t="s">
        <v>405</v>
      </c>
      <c r="D61" s="49">
        <v>45695.0</v>
      </c>
      <c r="E61" s="50" t="s">
        <v>1358</v>
      </c>
      <c r="F61" s="44">
        <v>2.0</v>
      </c>
      <c r="G61" s="44">
        <v>1.0</v>
      </c>
      <c r="H61" s="44">
        <v>1.0</v>
      </c>
      <c r="I61" s="44">
        <v>1.0</v>
      </c>
      <c r="J61" s="44">
        <v>1.0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1.0</v>
      </c>
      <c r="V61" s="44">
        <v>1.0</v>
      </c>
      <c r="W61" s="44">
        <v>3.0</v>
      </c>
      <c r="X61" s="50" t="s">
        <v>1359</v>
      </c>
      <c r="Y61" s="44">
        <v>2.0</v>
      </c>
      <c r="Z61" s="44">
        <v>2.0</v>
      </c>
    </row>
    <row r="62">
      <c r="A62" s="48">
        <v>45696.57487283565</v>
      </c>
      <c r="B62" s="44" t="s">
        <v>184</v>
      </c>
      <c r="C62" s="44" t="s">
        <v>405</v>
      </c>
      <c r="D62" s="49">
        <v>45696.0</v>
      </c>
      <c r="E62" s="50" t="s">
        <v>1360</v>
      </c>
      <c r="F62" s="44">
        <v>2.0</v>
      </c>
      <c r="G62" s="44">
        <v>1.0</v>
      </c>
      <c r="H62" s="44">
        <v>1.0</v>
      </c>
      <c r="I62" s="44">
        <v>1.0</v>
      </c>
      <c r="J62" s="44">
        <v>1.0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2.0</v>
      </c>
      <c r="X62" s="50" t="s">
        <v>1361</v>
      </c>
      <c r="Y62" s="44">
        <v>2.0</v>
      </c>
      <c r="Z62" s="44">
        <v>2.0</v>
      </c>
    </row>
    <row r="63">
      <c r="A63" s="48">
        <v>45714.57497747685</v>
      </c>
      <c r="B63" s="44" t="s">
        <v>184</v>
      </c>
      <c r="C63" s="44" t="s">
        <v>253</v>
      </c>
      <c r="D63" s="49">
        <v>45714.0</v>
      </c>
      <c r="E63" s="50" t="s">
        <v>1362</v>
      </c>
      <c r="F63" s="44">
        <v>2.0</v>
      </c>
      <c r="G63" s="44">
        <v>1.0</v>
      </c>
      <c r="H63" s="44">
        <v>1.0</v>
      </c>
      <c r="I63" s="44">
        <v>1.0</v>
      </c>
      <c r="J63" s="44">
        <v>1.0</v>
      </c>
      <c r="K63" s="44">
        <v>1.0</v>
      </c>
      <c r="L63" s="44">
        <v>1.0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2.0</v>
      </c>
      <c r="T63" s="44">
        <v>1.0</v>
      </c>
      <c r="U63" s="44">
        <v>2.0</v>
      </c>
      <c r="V63" s="44">
        <v>1.0</v>
      </c>
      <c r="W63" s="44">
        <v>1.0</v>
      </c>
      <c r="X63" s="50" t="s">
        <v>1363</v>
      </c>
      <c r="Y63" s="44">
        <v>2.0</v>
      </c>
      <c r="Z63" s="44">
        <v>2.0</v>
      </c>
    </row>
    <row r="64">
      <c r="A64" s="48">
        <v>45715.605043171294</v>
      </c>
      <c r="B64" s="44" t="s">
        <v>184</v>
      </c>
      <c r="C64" s="44" t="s">
        <v>413</v>
      </c>
      <c r="D64" s="49">
        <v>45715.0</v>
      </c>
      <c r="E64" s="50" t="s">
        <v>1364</v>
      </c>
      <c r="F64" s="44">
        <v>2.0</v>
      </c>
      <c r="G64" s="44">
        <v>1.0</v>
      </c>
      <c r="H64" s="44">
        <v>1.0</v>
      </c>
      <c r="I64" s="44">
        <v>1.0</v>
      </c>
      <c r="J64" s="44">
        <v>1.0</v>
      </c>
      <c r="K64" s="44">
        <v>1.0</v>
      </c>
      <c r="L64" s="44">
        <v>0.0</v>
      </c>
      <c r="M64" s="44">
        <v>2.0</v>
      </c>
      <c r="N64" s="44">
        <v>1.0</v>
      </c>
      <c r="O64" s="44">
        <v>1.0</v>
      </c>
      <c r="P64" s="44">
        <v>1.0</v>
      </c>
      <c r="Q64" s="44">
        <v>1.0</v>
      </c>
      <c r="R64" s="44">
        <v>1.0</v>
      </c>
      <c r="S64" s="44">
        <v>2.0</v>
      </c>
      <c r="T64" s="44">
        <v>0.0</v>
      </c>
      <c r="U64" s="44">
        <v>2.0</v>
      </c>
      <c r="V64" s="44">
        <v>1.0</v>
      </c>
      <c r="W64" s="44">
        <v>3.0</v>
      </c>
      <c r="X64" s="50" t="s">
        <v>1365</v>
      </c>
      <c r="Y64" s="44">
        <v>2.0</v>
      </c>
      <c r="Z64" s="44">
        <v>2.0</v>
      </c>
    </row>
    <row r="65">
      <c r="A65" s="48">
        <v>45807.35013143519</v>
      </c>
      <c r="B65" s="44" t="s">
        <v>238</v>
      </c>
      <c r="C65" s="44" t="s">
        <v>794</v>
      </c>
      <c r="D65" s="49">
        <v>45807.0</v>
      </c>
      <c r="E65" s="50" t="s">
        <v>1366</v>
      </c>
      <c r="F65" s="44">
        <v>2.0</v>
      </c>
      <c r="G65" s="44">
        <v>1.0</v>
      </c>
      <c r="H65" s="44">
        <v>1.0</v>
      </c>
      <c r="I65" s="44">
        <v>1.0</v>
      </c>
      <c r="J65" s="44">
        <v>1.0</v>
      </c>
      <c r="K65" s="44">
        <v>1.0</v>
      </c>
      <c r="L65" s="44">
        <v>0.0</v>
      </c>
      <c r="M65" s="44">
        <v>2.0</v>
      </c>
      <c r="N65" s="44">
        <v>1.0</v>
      </c>
      <c r="O65" s="44">
        <v>1.0</v>
      </c>
      <c r="P65" s="44">
        <v>1.0</v>
      </c>
      <c r="Q65" s="44">
        <v>1.0</v>
      </c>
      <c r="R65" s="44">
        <v>1.0</v>
      </c>
      <c r="S65" s="44">
        <v>2.0</v>
      </c>
      <c r="T65" s="44">
        <v>1.0</v>
      </c>
      <c r="U65" s="44">
        <v>2.0</v>
      </c>
      <c r="V65" s="44">
        <v>1.0</v>
      </c>
      <c r="W65" s="44">
        <v>3.0</v>
      </c>
      <c r="X65" s="50" t="s">
        <v>1367</v>
      </c>
    </row>
    <row r="66">
      <c r="A66" s="48">
        <v>45810.28735288195</v>
      </c>
      <c r="B66" s="44" t="s">
        <v>238</v>
      </c>
      <c r="C66" s="44" t="s">
        <v>1368</v>
      </c>
      <c r="D66" s="49">
        <v>45810.0</v>
      </c>
      <c r="E66" s="50" t="s">
        <v>1369</v>
      </c>
      <c r="F66" s="44">
        <v>2.0</v>
      </c>
      <c r="G66" s="44">
        <v>1.0</v>
      </c>
      <c r="H66" s="44">
        <v>1.0</v>
      </c>
      <c r="I66" s="44">
        <v>1.0</v>
      </c>
      <c r="J66" s="44">
        <v>1.0</v>
      </c>
      <c r="K66" s="44">
        <v>1.0</v>
      </c>
      <c r="L66" s="44">
        <v>0.0</v>
      </c>
      <c r="M66" s="44">
        <v>2.0</v>
      </c>
      <c r="N66" s="44">
        <v>1.0</v>
      </c>
      <c r="O66" s="44">
        <v>1.0</v>
      </c>
      <c r="P66" s="44">
        <v>1.0</v>
      </c>
      <c r="Q66" s="44">
        <v>1.0</v>
      </c>
      <c r="R66" s="44">
        <v>1.0</v>
      </c>
      <c r="S66" s="44">
        <v>2.0</v>
      </c>
      <c r="T66" s="44">
        <v>1.0</v>
      </c>
      <c r="U66" s="44">
        <v>2.0</v>
      </c>
      <c r="V66" s="44">
        <v>1.0</v>
      </c>
      <c r="W66" s="44">
        <v>2.0</v>
      </c>
      <c r="X66" s="50" t="s">
        <v>1370</v>
      </c>
    </row>
    <row r="67">
      <c r="A67" s="48">
        <v>45812.48173825232</v>
      </c>
      <c r="B67" s="44" t="s">
        <v>184</v>
      </c>
      <c r="C67" s="44" t="s">
        <v>377</v>
      </c>
      <c r="D67" s="49">
        <v>45812.0</v>
      </c>
      <c r="E67" s="50" t="s">
        <v>1371</v>
      </c>
      <c r="F67" s="44">
        <v>2.0</v>
      </c>
      <c r="G67" s="44">
        <v>1.0</v>
      </c>
      <c r="H67" s="44">
        <v>1.0</v>
      </c>
      <c r="I67" s="44">
        <v>1.0</v>
      </c>
      <c r="J67" s="44">
        <v>1.0</v>
      </c>
      <c r="K67" s="44">
        <v>1.0</v>
      </c>
      <c r="L67" s="44">
        <v>0.0</v>
      </c>
      <c r="M67" s="44">
        <v>2.0</v>
      </c>
      <c r="N67" s="44">
        <v>1.0</v>
      </c>
      <c r="O67" s="44">
        <v>1.0</v>
      </c>
      <c r="P67" s="44">
        <v>1.0</v>
      </c>
      <c r="Q67" s="44">
        <v>1.0</v>
      </c>
      <c r="R67" s="44">
        <v>1.0</v>
      </c>
      <c r="S67" s="44">
        <v>2.0</v>
      </c>
      <c r="T67" s="44">
        <v>1.0</v>
      </c>
      <c r="U67" s="44">
        <v>2.0</v>
      </c>
      <c r="V67" s="44">
        <v>1.0</v>
      </c>
      <c r="W67" s="44">
        <v>6.0</v>
      </c>
      <c r="X67" s="50" t="s">
        <v>1372</v>
      </c>
      <c r="Y67" s="44">
        <v>2.0</v>
      </c>
      <c r="Z67" s="44">
        <v>2.0</v>
      </c>
    </row>
    <row r="68">
      <c r="A68" s="48">
        <v>45815.65201767361</v>
      </c>
      <c r="B68" s="44" t="s">
        <v>465</v>
      </c>
      <c r="C68" s="44" t="s">
        <v>612</v>
      </c>
      <c r="D68" s="49">
        <v>45815.0</v>
      </c>
      <c r="E68" s="50" t="s">
        <v>1373</v>
      </c>
      <c r="F68" s="44">
        <v>2.0</v>
      </c>
      <c r="G68" s="44">
        <v>1.0</v>
      </c>
      <c r="H68" s="44">
        <v>1.0</v>
      </c>
      <c r="I68" s="44">
        <v>1.0</v>
      </c>
      <c r="J68" s="44">
        <v>1.0</v>
      </c>
      <c r="K68" s="44">
        <v>1.0</v>
      </c>
      <c r="L68" s="44">
        <v>0.0</v>
      </c>
      <c r="M68" s="44">
        <v>2.0</v>
      </c>
      <c r="N68" s="44">
        <v>1.0</v>
      </c>
      <c r="O68" s="44">
        <v>1.0</v>
      </c>
      <c r="P68" s="44">
        <v>1.0</v>
      </c>
      <c r="Q68" s="44">
        <v>1.0</v>
      </c>
      <c r="R68" s="44">
        <v>1.0</v>
      </c>
      <c r="S68" s="44">
        <v>2.0</v>
      </c>
      <c r="T68" s="44">
        <v>1.0</v>
      </c>
      <c r="U68" s="44">
        <v>2.0</v>
      </c>
      <c r="V68" s="44">
        <v>1.0</v>
      </c>
      <c r="W68" s="44">
        <v>0.0</v>
      </c>
      <c r="X68" s="50" t="s">
        <v>1374</v>
      </c>
      <c r="Y68" s="44">
        <v>0.0</v>
      </c>
      <c r="Z68" s="44">
        <v>0.0</v>
      </c>
    </row>
    <row r="69">
      <c r="A69" s="48">
        <v>45834.347184722224</v>
      </c>
      <c r="B69" s="44" t="s">
        <v>119</v>
      </c>
      <c r="C69" s="44" t="s">
        <v>1211</v>
      </c>
      <c r="D69" s="49">
        <v>45834.0</v>
      </c>
      <c r="E69" s="50" t="s">
        <v>1375</v>
      </c>
      <c r="F69" s="44">
        <v>2.0</v>
      </c>
      <c r="G69" s="44">
        <v>1.0</v>
      </c>
      <c r="H69" s="44">
        <v>1.0</v>
      </c>
      <c r="I69" s="44">
        <v>1.0</v>
      </c>
      <c r="J69" s="44">
        <v>1.0</v>
      </c>
      <c r="K69" s="44">
        <v>1.0</v>
      </c>
      <c r="L69" s="44">
        <v>0.0</v>
      </c>
      <c r="M69" s="44">
        <v>1.0</v>
      </c>
      <c r="N69" s="44">
        <v>1.0</v>
      </c>
      <c r="O69" s="44">
        <v>1.0</v>
      </c>
      <c r="P69" s="44">
        <v>1.0</v>
      </c>
      <c r="Q69" s="44">
        <v>1.0</v>
      </c>
      <c r="R69" s="44">
        <v>1.0</v>
      </c>
      <c r="S69" s="44">
        <v>1.0</v>
      </c>
      <c r="T69" s="44">
        <v>1.0</v>
      </c>
      <c r="U69" s="44">
        <v>1.0</v>
      </c>
      <c r="V69" s="44">
        <v>1.0</v>
      </c>
      <c r="W69" s="44">
        <v>1.0</v>
      </c>
      <c r="X69" s="50" t="s">
        <v>1376</v>
      </c>
      <c r="Y69" s="44">
        <v>1.0</v>
      </c>
      <c r="Z69" s="44">
        <v>1.0</v>
      </c>
    </row>
    <row r="70">
      <c r="A70" s="48">
        <v>45890.368677465274</v>
      </c>
      <c r="B70" s="44" t="s">
        <v>1225</v>
      </c>
      <c r="C70" s="44" t="s">
        <v>1377</v>
      </c>
      <c r="D70" s="49">
        <v>45890.0</v>
      </c>
      <c r="E70" s="50" t="s">
        <v>1378</v>
      </c>
      <c r="F70" s="44">
        <v>2.0</v>
      </c>
      <c r="G70" s="44">
        <v>1.0</v>
      </c>
      <c r="H70" s="44">
        <v>1.0</v>
      </c>
      <c r="I70" s="44">
        <v>1.0</v>
      </c>
      <c r="J70" s="44">
        <v>1.0</v>
      </c>
      <c r="K70" s="44">
        <v>1.0</v>
      </c>
      <c r="L70" s="44">
        <v>0.0</v>
      </c>
      <c r="M70" s="44">
        <v>2.0</v>
      </c>
      <c r="N70" s="44">
        <v>1.0</v>
      </c>
      <c r="O70" s="44">
        <v>1.0</v>
      </c>
      <c r="P70" s="44">
        <v>1.0</v>
      </c>
      <c r="Q70" s="44">
        <v>1.0</v>
      </c>
      <c r="R70" s="44">
        <v>1.0</v>
      </c>
      <c r="S70" s="44">
        <v>1.0</v>
      </c>
      <c r="T70" s="44">
        <v>1.0</v>
      </c>
      <c r="U70" s="44">
        <v>2.0</v>
      </c>
      <c r="V70" s="44">
        <v>1.0</v>
      </c>
      <c r="W70" s="44">
        <v>2.0</v>
      </c>
      <c r="X70" s="50" t="s">
        <v>1379</v>
      </c>
      <c r="Y70" s="44">
        <v>2.0</v>
      </c>
      <c r="Z70" s="44">
        <v>2.0</v>
      </c>
    </row>
    <row r="71">
      <c r="A71" s="48">
        <v>45891.42921966435</v>
      </c>
      <c r="B71" s="44" t="s">
        <v>184</v>
      </c>
      <c r="C71" s="44" t="s">
        <v>522</v>
      </c>
      <c r="D71" s="49">
        <v>45891.0</v>
      </c>
      <c r="E71" s="50" t="s">
        <v>1380</v>
      </c>
      <c r="F71" s="44">
        <v>2.0</v>
      </c>
      <c r="G71" s="44">
        <v>1.0</v>
      </c>
      <c r="H71" s="44">
        <v>1.0</v>
      </c>
      <c r="I71" s="44">
        <v>1.0</v>
      </c>
      <c r="J71" s="44">
        <v>1.0</v>
      </c>
      <c r="K71" s="44">
        <v>1.0</v>
      </c>
      <c r="L71" s="44">
        <v>0.0</v>
      </c>
      <c r="M71" s="44">
        <v>2.0</v>
      </c>
      <c r="N71" s="44">
        <v>1.0</v>
      </c>
      <c r="O71" s="44">
        <v>1.0</v>
      </c>
      <c r="P71" s="44">
        <v>1.0</v>
      </c>
      <c r="Q71" s="44">
        <v>1.0</v>
      </c>
      <c r="R71" s="44">
        <v>1.0</v>
      </c>
      <c r="S71" s="44">
        <v>2.0</v>
      </c>
      <c r="T71" s="44">
        <v>2.0</v>
      </c>
      <c r="U71" s="44">
        <v>2.0</v>
      </c>
      <c r="V71" s="44">
        <v>1.0</v>
      </c>
      <c r="W71" s="44">
        <v>4.0</v>
      </c>
      <c r="X71" s="50" t="s">
        <v>1381</v>
      </c>
      <c r="Y71" s="44">
        <v>2.0</v>
      </c>
      <c r="Z71" s="44">
        <v>2.0</v>
      </c>
    </row>
    <row r="72">
      <c r="A72" s="48">
        <v>45904.39206506945</v>
      </c>
      <c r="B72" s="44" t="s">
        <v>184</v>
      </c>
      <c r="C72" s="44" t="s">
        <v>377</v>
      </c>
      <c r="D72" s="49">
        <v>45904.0</v>
      </c>
      <c r="E72" s="50" t="s">
        <v>1382</v>
      </c>
      <c r="F72" s="44">
        <v>2.0</v>
      </c>
      <c r="G72" s="44">
        <v>1.0</v>
      </c>
      <c r="H72" s="44">
        <v>1.0</v>
      </c>
      <c r="I72" s="44">
        <v>1.0</v>
      </c>
      <c r="J72" s="44">
        <v>1.0</v>
      </c>
      <c r="K72" s="44">
        <v>1.0</v>
      </c>
      <c r="L72" s="44">
        <v>0.0</v>
      </c>
      <c r="M72" s="44">
        <v>2.0</v>
      </c>
      <c r="N72" s="44">
        <v>1.0</v>
      </c>
      <c r="O72" s="44">
        <v>1.0</v>
      </c>
      <c r="P72" s="44">
        <v>1.0</v>
      </c>
      <c r="Q72" s="44">
        <v>1.0</v>
      </c>
      <c r="R72" s="44">
        <v>1.0</v>
      </c>
      <c r="S72" s="44">
        <v>2.0</v>
      </c>
      <c r="T72" s="44">
        <v>2.0</v>
      </c>
      <c r="U72" s="44">
        <v>2.0</v>
      </c>
      <c r="V72" s="44">
        <v>1.0</v>
      </c>
      <c r="W72" s="44">
        <v>5.0</v>
      </c>
      <c r="X72" s="50" t="s">
        <v>1383</v>
      </c>
      <c r="Y72" s="44">
        <v>2.0</v>
      </c>
      <c r="Z72" s="44">
        <v>2.0</v>
      </c>
    </row>
    <row r="73">
      <c r="A73" s="48">
        <v>45905.5698959838</v>
      </c>
      <c r="B73" s="44" t="s">
        <v>184</v>
      </c>
      <c r="C73" s="44" t="s">
        <v>377</v>
      </c>
      <c r="D73" s="49">
        <v>45905.0</v>
      </c>
      <c r="E73" s="50" t="s">
        <v>1384</v>
      </c>
      <c r="F73" s="44">
        <v>2.0</v>
      </c>
      <c r="G73" s="44">
        <v>1.0</v>
      </c>
      <c r="H73" s="44">
        <v>1.0</v>
      </c>
      <c r="I73" s="44">
        <v>1.0</v>
      </c>
      <c r="J73" s="44">
        <v>1.0</v>
      </c>
      <c r="K73" s="44">
        <v>1.0</v>
      </c>
      <c r="L73" s="44">
        <v>0.0</v>
      </c>
      <c r="M73" s="44">
        <v>2.0</v>
      </c>
      <c r="N73" s="44">
        <v>1.0</v>
      </c>
      <c r="O73" s="44">
        <v>1.0</v>
      </c>
      <c r="P73" s="44">
        <v>1.0</v>
      </c>
      <c r="Q73" s="44">
        <v>1.0</v>
      </c>
      <c r="R73" s="44">
        <v>1.0</v>
      </c>
      <c r="S73" s="44">
        <v>2.0</v>
      </c>
      <c r="T73" s="44">
        <v>2.0</v>
      </c>
      <c r="U73" s="44">
        <v>2.0</v>
      </c>
      <c r="V73" s="44">
        <v>1.0</v>
      </c>
      <c r="W73" s="44">
        <v>2.0</v>
      </c>
      <c r="X73" s="50" t="s">
        <v>1385</v>
      </c>
      <c r="Y73" s="44">
        <v>2.0</v>
      </c>
      <c r="Z73" s="44">
        <v>2.0</v>
      </c>
    </row>
    <row r="74">
      <c r="A74" s="48">
        <v>45911.32537850694</v>
      </c>
      <c r="B74" s="44" t="s">
        <v>184</v>
      </c>
      <c r="C74" s="44" t="s">
        <v>235</v>
      </c>
      <c r="D74" s="49">
        <v>45911.0</v>
      </c>
      <c r="E74" s="50" t="s">
        <v>1386</v>
      </c>
      <c r="F74" s="44">
        <v>2.0</v>
      </c>
      <c r="G74" s="44">
        <v>1.0</v>
      </c>
      <c r="H74" s="44">
        <v>1.0</v>
      </c>
      <c r="I74" s="44">
        <v>1.0</v>
      </c>
      <c r="J74" s="44">
        <v>1.0</v>
      </c>
      <c r="K74" s="44">
        <v>1.0</v>
      </c>
      <c r="L74" s="44">
        <v>0.0</v>
      </c>
      <c r="M74" s="44">
        <v>2.0</v>
      </c>
      <c r="N74" s="44">
        <v>1.0</v>
      </c>
      <c r="O74" s="44">
        <v>1.0</v>
      </c>
      <c r="P74" s="44">
        <v>1.0</v>
      </c>
      <c r="Q74" s="44">
        <v>1.0</v>
      </c>
      <c r="R74" s="44">
        <v>1.0</v>
      </c>
      <c r="S74" s="44">
        <v>2.0</v>
      </c>
      <c r="T74" s="44">
        <v>2.0</v>
      </c>
      <c r="U74" s="44">
        <v>2.0</v>
      </c>
      <c r="V74" s="44">
        <v>1.0</v>
      </c>
      <c r="W74" s="44">
        <v>2.0</v>
      </c>
      <c r="X74" s="50" t="s">
        <v>1387</v>
      </c>
      <c r="Y74" s="44">
        <v>2.0</v>
      </c>
      <c r="Z74" s="44">
        <v>2.0</v>
      </c>
    </row>
    <row r="75">
      <c r="A75" s="48">
        <v>45915.27848783565</v>
      </c>
      <c r="B75" s="44" t="s">
        <v>184</v>
      </c>
      <c r="C75" s="44" t="s">
        <v>235</v>
      </c>
      <c r="D75" s="49">
        <v>45915.0</v>
      </c>
      <c r="E75" s="50" t="s">
        <v>1388</v>
      </c>
      <c r="F75" s="44">
        <v>2.0</v>
      </c>
      <c r="G75" s="44">
        <v>1.0</v>
      </c>
      <c r="H75" s="44">
        <v>1.0</v>
      </c>
      <c r="I75" s="44">
        <v>1.0</v>
      </c>
      <c r="J75" s="44">
        <v>1.0</v>
      </c>
      <c r="K75" s="44">
        <v>1.0</v>
      </c>
      <c r="L75" s="44">
        <v>0.0</v>
      </c>
      <c r="M75" s="44">
        <v>2.0</v>
      </c>
      <c r="N75" s="44">
        <v>1.0</v>
      </c>
      <c r="O75" s="44">
        <v>1.0</v>
      </c>
      <c r="P75" s="44">
        <v>1.0</v>
      </c>
      <c r="Q75" s="44">
        <v>1.0</v>
      </c>
      <c r="R75" s="44">
        <v>1.0</v>
      </c>
      <c r="S75" s="44">
        <v>2.0</v>
      </c>
      <c r="T75" s="44">
        <v>2.0</v>
      </c>
      <c r="U75" s="44">
        <v>2.0</v>
      </c>
      <c r="V75" s="44">
        <v>1.0</v>
      </c>
      <c r="W75" s="44">
        <v>1.0</v>
      </c>
      <c r="X75" s="50" t="s">
        <v>1389</v>
      </c>
      <c r="Y75" s="44">
        <v>2.0</v>
      </c>
      <c r="Z75" s="44">
        <v>2.0</v>
      </c>
    </row>
    <row r="76">
      <c r="A76" s="48">
        <v>45918.443513252314</v>
      </c>
      <c r="B76" s="44" t="s">
        <v>184</v>
      </c>
      <c r="C76" s="44" t="s">
        <v>640</v>
      </c>
      <c r="D76" s="49">
        <v>45918.0</v>
      </c>
      <c r="E76" s="50" t="s">
        <v>1390</v>
      </c>
      <c r="F76" s="44">
        <v>2.0</v>
      </c>
      <c r="G76" s="44">
        <v>1.0</v>
      </c>
      <c r="H76" s="44">
        <v>1.0</v>
      </c>
      <c r="I76" s="44">
        <v>1.0</v>
      </c>
      <c r="J76" s="44">
        <v>1.0</v>
      </c>
      <c r="K76" s="44">
        <v>1.0</v>
      </c>
      <c r="L76" s="44">
        <v>0.0</v>
      </c>
      <c r="M76" s="44">
        <v>2.0</v>
      </c>
      <c r="N76" s="44">
        <v>1.0</v>
      </c>
      <c r="O76" s="44">
        <v>1.0</v>
      </c>
      <c r="P76" s="44">
        <v>1.0</v>
      </c>
      <c r="Q76" s="44">
        <v>1.0</v>
      </c>
      <c r="R76" s="44">
        <v>1.0</v>
      </c>
      <c r="S76" s="44">
        <v>2.0</v>
      </c>
      <c r="T76" s="44">
        <v>2.0</v>
      </c>
      <c r="U76" s="44">
        <v>2.0</v>
      </c>
      <c r="V76" s="44">
        <v>1.0</v>
      </c>
      <c r="W76" s="44">
        <v>1.0</v>
      </c>
      <c r="X76" s="50" t="s">
        <v>1391</v>
      </c>
      <c r="Y76" s="44">
        <v>2.0</v>
      </c>
      <c r="Z76" s="44">
        <v>2.0</v>
      </c>
    </row>
    <row r="77">
      <c r="A77" s="48">
        <v>45925.471164814815</v>
      </c>
      <c r="B77" s="44" t="s">
        <v>184</v>
      </c>
      <c r="C77" s="44" t="s">
        <v>402</v>
      </c>
      <c r="D77" s="49">
        <v>45925.0</v>
      </c>
      <c r="E77" s="50" t="s">
        <v>1392</v>
      </c>
      <c r="F77" s="44">
        <v>2.0</v>
      </c>
      <c r="G77" s="44">
        <v>1.0</v>
      </c>
      <c r="H77" s="44">
        <v>1.0</v>
      </c>
      <c r="I77" s="44">
        <v>1.0</v>
      </c>
      <c r="J77" s="44">
        <v>1.0</v>
      </c>
      <c r="K77" s="44">
        <v>1.0</v>
      </c>
      <c r="L77" s="44">
        <v>0.0</v>
      </c>
      <c r="M77" s="44">
        <v>2.0</v>
      </c>
      <c r="N77" s="44">
        <v>1.0</v>
      </c>
      <c r="O77" s="44">
        <v>1.0</v>
      </c>
      <c r="P77" s="44">
        <v>1.0</v>
      </c>
      <c r="Q77" s="44">
        <v>1.0</v>
      </c>
      <c r="R77" s="44">
        <v>1.0</v>
      </c>
      <c r="S77" s="44">
        <v>2.0</v>
      </c>
      <c r="T77" s="44">
        <v>2.0</v>
      </c>
      <c r="U77" s="44">
        <v>2.0</v>
      </c>
      <c r="V77" s="44">
        <v>1.0</v>
      </c>
      <c r="W77" s="44">
        <v>1.0</v>
      </c>
      <c r="X77" s="50" t="s">
        <v>1393</v>
      </c>
      <c r="Y77" s="44">
        <v>2.0</v>
      </c>
      <c r="Z77" s="44">
        <v>2.0</v>
      </c>
    </row>
    <row r="78">
      <c r="A78" s="48">
        <v>45926.452539502316</v>
      </c>
      <c r="B78" s="44" t="s">
        <v>260</v>
      </c>
      <c r="C78" s="44" t="s">
        <v>799</v>
      </c>
      <c r="D78" s="49">
        <v>45926.0</v>
      </c>
      <c r="E78" s="50" t="s">
        <v>1394</v>
      </c>
      <c r="F78" s="44">
        <v>2.0</v>
      </c>
      <c r="G78" s="44">
        <v>1.0</v>
      </c>
      <c r="H78" s="44">
        <v>1.0</v>
      </c>
      <c r="I78" s="44">
        <v>1.0</v>
      </c>
      <c r="J78" s="44">
        <v>1.0</v>
      </c>
      <c r="K78" s="44">
        <v>1.0</v>
      </c>
      <c r="L78" s="44">
        <v>0.0</v>
      </c>
      <c r="M78" s="44">
        <v>2.0</v>
      </c>
      <c r="N78" s="44">
        <v>1.0</v>
      </c>
      <c r="O78" s="44">
        <v>1.0</v>
      </c>
      <c r="P78" s="44">
        <v>1.0</v>
      </c>
      <c r="Q78" s="44">
        <v>1.0</v>
      </c>
      <c r="R78" s="44">
        <v>1.0</v>
      </c>
      <c r="S78" s="44">
        <v>1.0</v>
      </c>
      <c r="T78" s="44">
        <v>1.0</v>
      </c>
      <c r="U78" s="44">
        <v>2.0</v>
      </c>
      <c r="V78" s="44">
        <v>1.0</v>
      </c>
      <c r="W78" s="44">
        <v>1.0</v>
      </c>
      <c r="X78" s="50" t="s">
        <v>1395</v>
      </c>
      <c r="Y78" s="44">
        <v>2.0</v>
      </c>
      <c r="Z78" s="44">
        <v>2.0</v>
      </c>
    </row>
    <row r="79">
      <c r="A79" s="48">
        <v>45933.464350891205</v>
      </c>
      <c r="B79" s="44" t="s">
        <v>184</v>
      </c>
      <c r="C79" s="44" t="s">
        <v>245</v>
      </c>
      <c r="D79" s="49">
        <v>45933.0</v>
      </c>
      <c r="E79" s="50" t="s">
        <v>1396</v>
      </c>
      <c r="F79" s="44">
        <v>2.0</v>
      </c>
      <c r="G79" s="44">
        <v>1.0</v>
      </c>
      <c r="H79" s="44">
        <v>1.0</v>
      </c>
      <c r="I79" s="44">
        <v>1.0</v>
      </c>
      <c r="J79" s="44">
        <v>1.0</v>
      </c>
      <c r="K79" s="44">
        <v>1.0</v>
      </c>
      <c r="L79" s="44">
        <v>0.0</v>
      </c>
      <c r="M79" s="44">
        <v>2.0</v>
      </c>
      <c r="N79" s="44">
        <v>1.0</v>
      </c>
      <c r="O79" s="44">
        <v>1.0</v>
      </c>
      <c r="P79" s="44">
        <v>1.0</v>
      </c>
      <c r="Q79" s="44">
        <v>1.0</v>
      </c>
      <c r="R79" s="44">
        <v>1.0</v>
      </c>
      <c r="S79" s="44">
        <v>2.0</v>
      </c>
      <c r="T79" s="44">
        <v>1.0</v>
      </c>
      <c r="U79" s="44">
        <v>2.0</v>
      </c>
      <c r="V79" s="44">
        <v>1.0</v>
      </c>
      <c r="W79" s="44">
        <v>1.0</v>
      </c>
      <c r="X79" s="50" t="s">
        <v>1397</v>
      </c>
      <c r="Y79" s="44">
        <v>2.0</v>
      </c>
      <c r="Z79" s="44">
        <v>2.0</v>
      </c>
    </row>
    <row r="80">
      <c r="A80" s="48">
        <v>45934.58117974537</v>
      </c>
      <c r="B80" s="44" t="s">
        <v>184</v>
      </c>
      <c r="C80" s="44" t="s">
        <v>245</v>
      </c>
      <c r="D80" s="49">
        <v>45934.0</v>
      </c>
      <c r="E80" s="50" t="s">
        <v>1398</v>
      </c>
      <c r="F80" s="44">
        <v>2.0</v>
      </c>
      <c r="G80" s="44">
        <v>1.0</v>
      </c>
      <c r="H80" s="44">
        <v>1.0</v>
      </c>
      <c r="I80" s="44">
        <v>1.0</v>
      </c>
      <c r="J80" s="44">
        <v>1.0</v>
      </c>
      <c r="K80" s="44">
        <v>1.0</v>
      </c>
      <c r="L80" s="44">
        <v>0.0</v>
      </c>
      <c r="M80" s="44">
        <v>2.0</v>
      </c>
      <c r="N80" s="44">
        <v>1.0</v>
      </c>
      <c r="O80" s="44">
        <v>1.0</v>
      </c>
      <c r="P80" s="44">
        <v>1.0</v>
      </c>
      <c r="Q80" s="44">
        <v>1.0</v>
      </c>
      <c r="R80" s="44">
        <v>1.0</v>
      </c>
      <c r="S80" s="44">
        <v>2.0</v>
      </c>
      <c r="T80" s="44">
        <v>1.0</v>
      </c>
      <c r="U80" s="44">
        <v>2.0</v>
      </c>
      <c r="V80" s="44">
        <v>1.0</v>
      </c>
      <c r="W80" s="44">
        <v>1.0</v>
      </c>
      <c r="X80" s="50" t="s">
        <v>1399</v>
      </c>
      <c r="Y80" s="44">
        <v>2.0</v>
      </c>
      <c r="Z80" s="44">
        <v>2.0</v>
      </c>
    </row>
    <row r="81">
      <c r="A81" s="48"/>
      <c r="D81" s="49"/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X27"/>
    <hyperlink r:id="rId29" ref="E28"/>
    <hyperlink r:id="rId30" ref="X28"/>
    <hyperlink r:id="rId31" ref="E29"/>
    <hyperlink r:id="rId32" ref="X29"/>
    <hyperlink r:id="rId33" ref="E30"/>
    <hyperlink r:id="rId34" ref="X30"/>
    <hyperlink r:id="rId35" ref="E31"/>
    <hyperlink r:id="rId36" ref="X31"/>
    <hyperlink r:id="rId37" ref="E32"/>
    <hyperlink r:id="rId38" ref="X32"/>
    <hyperlink r:id="rId39" ref="E33"/>
    <hyperlink r:id="rId40" ref="X33"/>
    <hyperlink r:id="rId41" ref="E34"/>
    <hyperlink r:id="rId42" ref="X34"/>
    <hyperlink r:id="rId43" ref="E35"/>
    <hyperlink r:id="rId44" ref="X35"/>
    <hyperlink r:id="rId45" ref="E36"/>
    <hyperlink r:id="rId46" ref="X36"/>
    <hyperlink r:id="rId47" ref="E37"/>
    <hyperlink r:id="rId48" ref="X37"/>
    <hyperlink r:id="rId49" ref="E38"/>
    <hyperlink r:id="rId50" ref="X38"/>
    <hyperlink r:id="rId51" ref="E39"/>
    <hyperlink r:id="rId52" ref="X39"/>
    <hyperlink r:id="rId53" ref="E40"/>
    <hyperlink r:id="rId54" ref="X40"/>
    <hyperlink r:id="rId55" ref="E41"/>
    <hyperlink r:id="rId56" ref="X41"/>
    <hyperlink r:id="rId57" ref="E42"/>
    <hyperlink r:id="rId58" ref="X42"/>
    <hyperlink r:id="rId59" ref="E43"/>
    <hyperlink r:id="rId60" ref="X43"/>
    <hyperlink r:id="rId61" ref="E44"/>
    <hyperlink r:id="rId62" ref="X44"/>
    <hyperlink r:id="rId63" ref="E45"/>
    <hyperlink r:id="rId64" ref="X45"/>
    <hyperlink r:id="rId65" ref="E46"/>
    <hyperlink r:id="rId66" ref="X46"/>
    <hyperlink r:id="rId67" ref="E47"/>
    <hyperlink r:id="rId68" ref="X47"/>
    <hyperlink r:id="rId69" ref="E48"/>
    <hyperlink r:id="rId70" ref="X48"/>
    <hyperlink r:id="rId71" ref="E49"/>
    <hyperlink r:id="rId72" ref="X49"/>
    <hyperlink r:id="rId73" ref="E50"/>
    <hyperlink r:id="rId74" ref="X50"/>
    <hyperlink r:id="rId75" ref="E51"/>
    <hyperlink r:id="rId76" ref="X51"/>
    <hyperlink r:id="rId77" ref="E52"/>
    <hyperlink r:id="rId78" ref="X52"/>
    <hyperlink r:id="rId79" ref="E53"/>
    <hyperlink r:id="rId80" ref="X53"/>
    <hyperlink r:id="rId81" ref="E54"/>
    <hyperlink r:id="rId82" ref="X54"/>
    <hyperlink r:id="rId83" ref="E55"/>
    <hyperlink r:id="rId84" ref="X55"/>
    <hyperlink r:id="rId85" ref="E56"/>
    <hyperlink r:id="rId86" ref="X56"/>
    <hyperlink r:id="rId87" ref="E57"/>
    <hyperlink r:id="rId88" ref="X57"/>
    <hyperlink r:id="rId89" ref="E58"/>
    <hyperlink r:id="rId90" ref="X58"/>
    <hyperlink r:id="rId91" ref="E59"/>
    <hyperlink r:id="rId92" ref="X59"/>
    <hyperlink r:id="rId93" ref="E60"/>
    <hyperlink r:id="rId94" ref="X60"/>
    <hyperlink r:id="rId95" ref="E61"/>
    <hyperlink r:id="rId96" ref="X61"/>
    <hyperlink r:id="rId97" ref="E62"/>
    <hyperlink r:id="rId98" ref="X62"/>
    <hyperlink r:id="rId99" ref="E63"/>
    <hyperlink r:id="rId100" ref="X63"/>
    <hyperlink r:id="rId101" ref="E64"/>
    <hyperlink r:id="rId102" ref="X64"/>
    <hyperlink r:id="rId103" ref="E65"/>
    <hyperlink r:id="rId104" ref="X65"/>
    <hyperlink r:id="rId105" ref="E66"/>
    <hyperlink r:id="rId106" ref="X66"/>
    <hyperlink r:id="rId107" ref="E67"/>
    <hyperlink r:id="rId108" ref="X67"/>
    <hyperlink r:id="rId109" ref="E68"/>
    <hyperlink r:id="rId110" ref="X68"/>
    <hyperlink r:id="rId111" ref="E69"/>
    <hyperlink r:id="rId112" ref="X69"/>
    <hyperlink r:id="rId113" ref="E70"/>
    <hyperlink r:id="rId114" ref="X70"/>
    <hyperlink r:id="rId115" ref="E71"/>
    <hyperlink r:id="rId116" ref="X71"/>
    <hyperlink r:id="rId117" ref="E72"/>
    <hyperlink r:id="rId118" ref="X72"/>
    <hyperlink r:id="rId119" ref="E73"/>
    <hyperlink r:id="rId120" ref="X73"/>
    <hyperlink r:id="rId121" ref="E74"/>
    <hyperlink r:id="rId122" ref="X74"/>
    <hyperlink r:id="rId123" ref="E75"/>
    <hyperlink r:id="rId124" ref="X75"/>
    <hyperlink r:id="rId125" ref="E76"/>
    <hyperlink r:id="rId126" ref="X76"/>
    <hyperlink r:id="rId127" ref="E77"/>
    <hyperlink r:id="rId128" ref="X77"/>
    <hyperlink r:id="rId129" ref="E78"/>
    <hyperlink r:id="rId130" ref="X78"/>
    <hyperlink r:id="rId131" ref="E79"/>
    <hyperlink r:id="rId132" ref="X79"/>
    <hyperlink r:id="rId133" ref="E80"/>
    <hyperlink r:id="rId134" ref="X80"/>
  </hyperlinks>
  <drawing r:id="rId135"/>
  <legacyDrawing r:id="rId13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44973.45907287037</v>
      </c>
      <c r="B2" s="44" t="s">
        <v>469</v>
      </c>
      <c r="C2" s="44" t="s">
        <v>1240</v>
      </c>
      <c r="D2" s="49">
        <v>44970.0</v>
      </c>
      <c r="E2" s="50" t="s">
        <v>1400</v>
      </c>
      <c r="F2" s="44">
        <v>0.0</v>
      </c>
      <c r="G2" s="44">
        <v>1.0</v>
      </c>
      <c r="H2" s="44">
        <v>1.0</v>
      </c>
      <c r="I2" s="44">
        <v>0.0</v>
      </c>
      <c r="J2" s="44">
        <v>1.0</v>
      </c>
      <c r="K2" s="44">
        <v>1.0</v>
      </c>
      <c r="L2" s="44">
        <v>0.0</v>
      </c>
      <c r="M2" s="44">
        <v>2.0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2.0</v>
      </c>
      <c r="U2" s="44">
        <v>2.0</v>
      </c>
      <c r="V2" s="44">
        <v>1.0</v>
      </c>
      <c r="W2" s="53"/>
      <c r="X2" s="53"/>
      <c r="Y2" s="53"/>
      <c r="Z2" s="53"/>
      <c r="AA2" s="44" t="s">
        <v>1401</v>
      </c>
    </row>
    <row r="3">
      <c r="A3" s="48">
        <v>44981.34804927083</v>
      </c>
      <c r="B3" s="44" t="s">
        <v>469</v>
      </c>
      <c r="C3" s="44" t="s">
        <v>1240</v>
      </c>
      <c r="D3" s="49">
        <v>44980.0</v>
      </c>
      <c r="E3" s="50" t="s">
        <v>1402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44" t="s">
        <v>1403</v>
      </c>
    </row>
    <row r="4">
      <c r="A4" s="48">
        <v>44997.53154711805</v>
      </c>
      <c r="B4" s="44" t="s">
        <v>649</v>
      </c>
      <c r="C4" s="44" t="s">
        <v>386</v>
      </c>
      <c r="D4" s="49">
        <v>44997.0</v>
      </c>
      <c r="E4" s="50" t="s">
        <v>1404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2.0</v>
      </c>
      <c r="V4" s="44">
        <v>1.0</v>
      </c>
      <c r="W4" s="53"/>
      <c r="X4" s="53"/>
      <c r="Y4" s="53"/>
      <c r="Z4" s="53"/>
      <c r="AA4" s="44" t="s">
        <v>1405</v>
      </c>
    </row>
    <row r="5">
      <c r="A5" s="48">
        <v>45044.24545915509</v>
      </c>
      <c r="B5" s="44" t="s">
        <v>123</v>
      </c>
      <c r="C5" s="44" t="s">
        <v>1406</v>
      </c>
      <c r="D5" s="49">
        <v>45044.0</v>
      </c>
      <c r="E5" s="50" t="s">
        <v>1407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1.0</v>
      </c>
      <c r="V5" s="44">
        <v>1.0</v>
      </c>
      <c r="W5" s="53"/>
      <c r="X5" s="53"/>
      <c r="Y5" s="53"/>
      <c r="Z5" s="53"/>
    </row>
    <row r="6">
      <c r="A6" s="48">
        <v>45045.4420043287</v>
      </c>
      <c r="B6" s="44" t="s">
        <v>123</v>
      </c>
      <c r="C6" s="44" t="s">
        <v>1408</v>
      </c>
      <c r="D6" s="49">
        <v>45045.0</v>
      </c>
      <c r="E6" s="50" t="s">
        <v>1409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</row>
    <row r="7">
      <c r="A7" s="48">
        <v>45050.46534841435</v>
      </c>
      <c r="B7" s="44" t="s">
        <v>123</v>
      </c>
      <c r="C7" s="44" t="s">
        <v>1410</v>
      </c>
      <c r="D7" s="49">
        <v>45050.0</v>
      </c>
      <c r="E7" s="50" t="s">
        <v>1411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53"/>
      <c r="X7" s="53"/>
      <c r="Y7" s="53"/>
      <c r="Z7" s="53"/>
    </row>
    <row r="8">
      <c r="A8" s="48">
        <v>45051.37119575232</v>
      </c>
      <c r="B8" s="44" t="s">
        <v>123</v>
      </c>
      <c r="C8" s="44" t="s">
        <v>1412</v>
      </c>
      <c r="D8" s="49">
        <v>45051.0</v>
      </c>
      <c r="E8" s="50" t="s">
        <v>1413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1.0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45058.41549021991</v>
      </c>
      <c r="B9" s="44" t="s">
        <v>123</v>
      </c>
      <c r="C9" s="44" t="s">
        <v>1414</v>
      </c>
      <c r="D9" s="49">
        <v>45058.0</v>
      </c>
      <c r="E9" s="50" t="s">
        <v>1415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1.0</v>
      </c>
      <c r="X9" s="53"/>
      <c r="Y9" s="53"/>
      <c r="Z9" s="53"/>
    </row>
    <row r="10">
      <c r="A10" s="48">
        <v>45058.424426631944</v>
      </c>
      <c r="B10" s="44" t="s">
        <v>123</v>
      </c>
      <c r="C10" s="44" t="s">
        <v>1416</v>
      </c>
      <c r="D10" s="49">
        <v>45058.0</v>
      </c>
      <c r="E10" s="50" t="s">
        <v>1417</v>
      </c>
      <c r="F10" s="44">
        <v>2.0</v>
      </c>
      <c r="G10" s="44">
        <v>2.0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1.0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2.0</v>
      </c>
      <c r="T10" s="44">
        <v>1.0</v>
      </c>
      <c r="U10" s="44">
        <v>2.0</v>
      </c>
      <c r="V10" s="44">
        <v>1.0</v>
      </c>
      <c r="W10" s="44">
        <v>1.0</v>
      </c>
      <c r="X10" s="53"/>
      <c r="Y10" s="53"/>
      <c r="Z10" s="53"/>
    </row>
    <row r="11">
      <c r="A11" s="48">
        <v>45059.538136944444</v>
      </c>
      <c r="B11" s="44" t="s">
        <v>123</v>
      </c>
      <c r="C11" s="44" t="s">
        <v>1418</v>
      </c>
      <c r="D11" s="49">
        <v>45059.0</v>
      </c>
      <c r="E11" s="50" t="s">
        <v>1419</v>
      </c>
      <c r="F11" s="44">
        <v>1.0</v>
      </c>
      <c r="G11" s="44">
        <v>1.0</v>
      </c>
      <c r="H11" s="44">
        <v>1.0</v>
      </c>
      <c r="I11" s="44">
        <v>2.0</v>
      </c>
      <c r="J11" s="44">
        <v>1.0</v>
      </c>
      <c r="K11" s="44">
        <v>1.0</v>
      </c>
      <c r="L11" s="44">
        <v>0.0</v>
      </c>
      <c r="M11" s="44">
        <v>1.0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2.0</v>
      </c>
      <c r="T11" s="44">
        <v>1.0</v>
      </c>
      <c r="U11" s="44">
        <v>2.0</v>
      </c>
      <c r="V11" s="44">
        <v>1.0</v>
      </c>
      <c r="W11" s="44">
        <v>1.0</v>
      </c>
      <c r="X11" s="53"/>
      <c r="Y11" s="53"/>
      <c r="Z11" s="53"/>
    </row>
    <row r="12">
      <c r="A12" s="48">
        <v>45061.37801958334</v>
      </c>
      <c r="B12" s="44" t="s">
        <v>238</v>
      </c>
      <c r="C12" s="44" t="s">
        <v>1420</v>
      </c>
      <c r="D12" s="49">
        <v>45061.0</v>
      </c>
      <c r="E12" s="50" t="s">
        <v>1421</v>
      </c>
      <c r="F12" s="44">
        <v>2.0</v>
      </c>
      <c r="G12" s="44">
        <v>2.0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0.0</v>
      </c>
      <c r="X12" s="53"/>
      <c r="Y12" s="53"/>
      <c r="Z12" s="53"/>
    </row>
    <row r="13">
      <c r="A13" s="48">
        <v>45089.30039415509</v>
      </c>
      <c r="B13" s="44" t="s">
        <v>123</v>
      </c>
      <c r="C13" s="44" t="s">
        <v>1422</v>
      </c>
      <c r="D13" s="49">
        <v>45089.0</v>
      </c>
      <c r="E13" s="50" t="s">
        <v>1423</v>
      </c>
      <c r="F13" s="44">
        <v>2.0</v>
      </c>
      <c r="G13" s="44">
        <v>2.0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1.0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1.0</v>
      </c>
      <c r="V13" s="44">
        <v>1.0</v>
      </c>
      <c r="W13" s="44">
        <v>0.0</v>
      </c>
      <c r="X13" s="53"/>
      <c r="Y13" s="53"/>
      <c r="Z13" s="53"/>
    </row>
    <row r="14">
      <c r="A14" s="48">
        <v>45092.42174878472</v>
      </c>
      <c r="B14" s="44" t="s">
        <v>123</v>
      </c>
      <c r="C14" s="44" t="s">
        <v>1424</v>
      </c>
      <c r="D14" s="49">
        <v>45090.0</v>
      </c>
      <c r="E14" s="50" t="s">
        <v>1425</v>
      </c>
      <c r="F14" s="44">
        <v>2.0</v>
      </c>
      <c r="G14" s="44">
        <v>2.0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0.0</v>
      </c>
      <c r="X14" s="53"/>
      <c r="Y14" s="53"/>
      <c r="Z14" s="53"/>
    </row>
    <row r="15">
      <c r="A15" s="48">
        <v>45121.34198009259</v>
      </c>
      <c r="B15" s="44" t="s">
        <v>1426</v>
      </c>
      <c r="C15" s="44" t="s">
        <v>1427</v>
      </c>
      <c r="D15" s="49">
        <v>45121.0</v>
      </c>
      <c r="E15" s="50" t="s">
        <v>1428</v>
      </c>
      <c r="F15" s="44">
        <v>2.0</v>
      </c>
      <c r="G15" s="44">
        <v>2.0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0.0</v>
      </c>
      <c r="X15" s="53"/>
      <c r="Y15" s="53"/>
      <c r="Z15" s="53"/>
    </row>
    <row r="16">
      <c r="A16" s="48">
        <v>45126.551924988424</v>
      </c>
      <c r="B16" s="44" t="s">
        <v>123</v>
      </c>
      <c r="C16" s="44" t="s">
        <v>1429</v>
      </c>
      <c r="D16" s="49">
        <v>45126.0</v>
      </c>
      <c r="E16" s="54" t="s">
        <v>1430</v>
      </c>
      <c r="F16" s="44">
        <v>2.0</v>
      </c>
      <c r="G16" s="44">
        <v>2.0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2.0</v>
      </c>
      <c r="X16" s="53"/>
      <c r="Y16" s="53"/>
      <c r="Z16" s="53"/>
    </row>
    <row r="17">
      <c r="A17" s="48">
        <v>45128.32180302084</v>
      </c>
      <c r="B17" s="44" t="s">
        <v>123</v>
      </c>
      <c r="C17" s="44" t="s">
        <v>1431</v>
      </c>
      <c r="D17" s="49">
        <v>45128.0</v>
      </c>
      <c r="E17" s="50" t="s">
        <v>1432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3.0</v>
      </c>
      <c r="X17" s="53"/>
      <c r="Y17" s="53"/>
      <c r="Z17" s="53"/>
    </row>
    <row r="18">
      <c r="A18" s="48">
        <v>45155.53107171296</v>
      </c>
      <c r="B18" s="44" t="s">
        <v>123</v>
      </c>
      <c r="C18" s="44" t="s">
        <v>1433</v>
      </c>
      <c r="D18" s="49">
        <v>45155.0</v>
      </c>
      <c r="E18" s="50" t="s">
        <v>1434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3.0</v>
      </c>
      <c r="X18" s="53"/>
      <c r="Y18" s="53"/>
      <c r="Z18" s="53"/>
    </row>
    <row r="19">
      <c r="A19" s="48">
        <v>45213.47914859954</v>
      </c>
      <c r="B19" s="44" t="s">
        <v>348</v>
      </c>
      <c r="C19" s="44" t="s">
        <v>339</v>
      </c>
      <c r="D19" s="49">
        <v>45213.0</v>
      </c>
      <c r="E19" s="50" t="s">
        <v>1435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1.0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2.0</v>
      </c>
      <c r="T19" s="44">
        <v>1.0</v>
      </c>
      <c r="U19" s="44">
        <v>2.0</v>
      </c>
      <c r="V19" s="44">
        <v>1.0</v>
      </c>
      <c r="W19" s="44">
        <v>6.0</v>
      </c>
      <c r="X19" s="53"/>
      <c r="Y19" s="53"/>
      <c r="Z19" s="53"/>
    </row>
    <row r="20">
      <c r="A20" s="48">
        <v>45260.58204635417</v>
      </c>
      <c r="B20" s="44" t="s">
        <v>465</v>
      </c>
      <c r="C20" s="44" t="s">
        <v>699</v>
      </c>
      <c r="D20" s="49">
        <v>45260.0</v>
      </c>
      <c r="E20" s="50" t="s">
        <v>1436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4.0</v>
      </c>
      <c r="X20" s="53"/>
      <c r="Y20" s="53"/>
      <c r="Z20" s="53"/>
    </row>
    <row r="21">
      <c r="A21" s="48">
        <v>45268.71408184028</v>
      </c>
      <c r="B21" s="44" t="s">
        <v>184</v>
      </c>
      <c r="C21" s="44" t="s">
        <v>664</v>
      </c>
      <c r="D21" s="49">
        <v>45268.0</v>
      </c>
      <c r="E21" s="50" t="s">
        <v>1437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4.0</v>
      </c>
      <c r="X21" s="53"/>
      <c r="Y21" s="53"/>
      <c r="Z21" s="53"/>
    </row>
    <row r="22">
      <c r="A22" s="48">
        <v>45315.48795304398</v>
      </c>
      <c r="B22" s="44" t="s">
        <v>184</v>
      </c>
      <c r="C22" s="44" t="s">
        <v>1111</v>
      </c>
      <c r="D22" s="49">
        <v>45315.0</v>
      </c>
      <c r="E22" s="50" t="s">
        <v>1438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5.0</v>
      </c>
      <c r="X22" s="53"/>
      <c r="Y22" s="53"/>
      <c r="Z22" s="53"/>
    </row>
    <row r="23">
      <c r="A23" s="48">
        <v>45316.63801434028</v>
      </c>
      <c r="B23" s="44" t="s">
        <v>139</v>
      </c>
      <c r="C23" s="44" t="s">
        <v>814</v>
      </c>
      <c r="D23" s="49">
        <v>45316.0</v>
      </c>
      <c r="E23" s="50" t="s">
        <v>1439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5.0</v>
      </c>
      <c r="X23" s="53"/>
      <c r="Y23" s="53"/>
      <c r="Z23" s="53"/>
    </row>
    <row r="24">
      <c r="A24" s="48">
        <v>45318.432495416666</v>
      </c>
      <c r="B24" s="44" t="s">
        <v>184</v>
      </c>
      <c r="C24" s="44" t="s">
        <v>1116</v>
      </c>
      <c r="D24" s="49">
        <v>45318.0</v>
      </c>
      <c r="E24" s="50" t="s">
        <v>1440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5.0</v>
      </c>
      <c r="X24" s="53"/>
      <c r="Y24" s="53"/>
      <c r="Z24" s="53"/>
    </row>
    <row r="25">
      <c r="A25" s="48">
        <v>45318.50150975694</v>
      </c>
      <c r="B25" s="44" t="s">
        <v>139</v>
      </c>
      <c r="C25" s="44" t="s">
        <v>814</v>
      </c>
      <c r="D25" s="49">
        <v>45318.0</v>
      </c>
      <c r="E25" s="50" t="s">
        <v>1441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4.0</v>
      </c>
      <c r="X25" s="53"/>
      <c r="Y25" s="53"/>
      <c r="Z25" s="53"/>
    </row>
    <row r="26">
      <c r="A26" s="48">
        <v>45332.54042085649</v>
      </c>
      <c r="B26" s="44" t="s">
        <v>139</v>
      </c>
      <c r="C26" s="44" t="s">
        <v>814</v>
      </c>
      <c r="D26" s="49">
        <v>45332.0</v>
      </c>
      <c r="E26" s="50" t="s">
        <v>1442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3.0</v>
      </c>
      <c r="X26" s="53"/>
      <c r="Y26" s="53"/>
      <c r="Z26" s="53"/>
    </row>
    <row r="27">
      <c r="A27" s="48">
        <v>45348.43827900463</v>
      </c>
      <c r="B27" s="44" t="s">
        <v>184</v>
      </c>
      <c r="C27" s="44" t="s">
        <v>477</v>
      </c>
      <c r="D27" s="49">
        <v>45348.0</v>
      </c>
      <c r="E27" s="50" t="s">
        <v>1443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3.0</v>
      </c>
      <c r="X27" s="53"/>
      <c r="Y27" s="53"/>
      <c r="Z27" s="53"/>
    </row>
    <row r="28">
      <c r="A28" s="48">
        <v>45352.666340972224</v>
      </c>
      <c r="B28" s="44" t="s">
        <v>180</v>
      </c>
      <c r="C28" s="44" t="s">
        <v>1444</v>
      </c>
      <c r="D28" s="49">
        <v>45351.0</v>
      </c>
      <c r="E28" s="50" t="s">
        <v>1445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4.0</v>
      </c>
      <c r="X28" s="50" t="s">
        <v>1446</v>
      </c>
      <c r="Y28" s="53"/>
      <c r="Z28" s="53"/>
    </row>
    <row r="29">
      <c r="A29" s="48">
        <v>45366.60242417824</v>
      </c>
      <c r="B29" s="44" t="s">
        <v>184</v>
      </c>
      <c r="C29" s="44" t="s">
        <v>185</v>
      </c>
      <c r="D29" s="49">
        <v>45366.0</v>
      </c>
      <c r="E29" s="50" t="s">
        <v>1447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4.0</v>
      </c>
      <c r="X29" s="50" t="s">
        <v>1448</v>
      </c>
      <c r="Y29" s="53"/>
      <c r="Z29" s="53"/>
    </row>
    <row r="30">
      <c r="A30" s="48">
        <v>45367.5313428588</v>
      </c>
      <c r="B30" s="44" t="s">
        <v>188</v>
      </c>
      <c r="C30" s="44" t="s">
        <v>189</v>
      </c>
      <c r="D30" s="49">
        <v>45367.0</v>
      </c>
      <c r="E30" s="50" t="s">
        <v>1449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3.0</v>
      </c>
      <c r="X30" s="50" t="s">
        <v>1450</v>
      </c>
      <c r="Y30" s="53"/>
      <c r="Z30" s="53"/>
    </row>
    <row r="31">
      <c r="A31" s="48">
        <v>45372.517436863425</v>
      </c>
      <c r="B31" s="44" t="s">
        <v>184</v>
      </c>
      <c r="C31" s="44" t="s">
        <v>245</v>
      </c>
      <c r="D31" s="49">
        <v>45372.0</v>
      </c>
      <c r="E31" s="50" t="s">
        <v>1451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3.0</v>
      </c>
      <c r="X31" s="50" t="s">
        <v>1452</v>
      </c>
      <c r="Y31" s="53"/>
      <c r="Z31" s="53"/>
    </row>
    <row r="32">
      <c r="A32" s="48">
        <v>45374.46979048611</v>
      </c>
      <c r="B32" s="44" t="s">
        <v>184</v>
      </c>
      <c r="C32" s="44" t="s">
        <v>245</v>
      </c>
      <c r="D32" s="49">
        <v>45374.0</v>
      </c>
      <c r="E32" s="50" t="s">
        <v>1453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4.0</v>
      </c>
      <c r="X32" s="50" t="s">
        <v>1454</v>
      </c>
      <c r="Y32" s="53"/>
      <c r="Z32" s="53"/>
    </row>
    <row r="33">
      <c r="A33" s="48">
        <v>45399.74548964121</v>
      </c>
      <c r="B33" s="44" t="s">
        <v>188</v>
      </c>
      <c r="C33" s="44" t="s">
        <v>198</v>
      </c>
      <c r="D33" s="49">
        <v>45399.0</v>
      </c>
      <c r="E33" s="50" t="s">
        <v>1455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4.0</v>
      </c>
      <c r="X33" s="50" t="s">
        <v>1456</v>
      </c>
      <c r="Y33" s="53"/>
      <c r="Z33" s="53"/>
    </row>
    <row r="34">
      <c r="A34" s="48">
        <v>45400.74158148148</v>
      </c>
      <c r="B34" s="44" t="s">
        <v>188</v>
      </c>
      <c r="C34" s="44" t="s">
        <v>201</v>
      </c>
      <c r="D34" s="49">
        <v>45400.0</v>
      </c>
      <c r="E34" s="54" t="s">
        <v>1457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3.0</v>
      </c>
      <c r="X34" s="50" t="s">
        <v>1458</v>
      </c>
      <c r="Y34" s="44">
        <v>2.0</v>
      </c>
      <c r="Z34" s="44">
        <v>2.0</v>
      </c>
    </row>
    <row r="35">
      <c r="A35" s="48">
        <v>45413.48836653936</v>
      </c>
      <c r="B35" s="44" t="s">
        <v>188</v>
      </c>
      <c r="C35" s="44" t="s">
        <v>198</v>
      </c>
      <c r="D35" s="49">
        <v>45413.0</v>
      </c>
      <c r="E35" s="50" t="s">
        <v>1459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8.0</v>
      </c>
      <c r="X35" s="50" t="s">
        <v>1460</v>
      </c>
      <c r="Y35" s="44">
        <v>2.0</v>
      </c>
      <c r="Z35" s="44">
        <v>2.0</v>
      </c>
    </row>
    <row r="36">
      <c r="A36" s="48">
        <v>45415.5362710301</v>
      </c>
      <c r="B36" s="44" t="s">
        <v>188</v>
      </c>
      <c r="C36" s="44" t="s">
        <v>710</v>
      </c>
      <c r="D36" s="49">
        <v>45415.0</v>
      </c>
      <c r="E36" s="50" t="s">
        <v>1461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7.0</v>
      </c>
      <c r="X36" s="50" t="s">
        <v>1462</v>
      </c>
      <c r="Y36" s="44">
        <v>2.0</v>
      </c>
      <c r="Z36" s="44">
        <v>2.0</v>
      </c>
    </row>
    <row r="37">
      <c r="A37" s="48">
        <v>45427.41173770833</v>
      </c>
      <c r="B37" s="44" t="s">
        <v>123</v>
      </c>
      <c r="C37" s="44" t="s">
        <v>1463</v>
      </c>
      <c r="D37" s="49">
        <v>45427.0</v>
      </c>
      <c r="E37" s="50" t="s">
        <v>1464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4.0</v>
      </c>
      <c r="X37" s="50" t="s">
        <v>1465</v>
      </c>
      <c r="Y37" s="44">
        <v>2.0</v>
      </c>
      <c r="Z37" s="44">
        <v>1.0</v>
      </c>
    </row>
    <row r="38">
      <c r="A38" s="48">
        <v>45432.28509996527</v>
      </c>
      <c r="B38" s="44" t="s">
        <v>123</v>
      </c>
      <c r="C38" s="44" t="s">
        <v>210</v>
      </c>
      <c r="D38" s="49">
        <v>45432.0</v>
      </c>
      <c r="E38" s="50" t="s">
        <v>1466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3.0</v>
      </c>
      <c r="X38" s="50" t="s">
        <v>1467</v>
      </c>
      <c r="Y38" s="44">
        <v>0.0</v>
      </c>
      <c r="Z38" s="44">
        <v>0.0</v>
      </c>
    </row>
    <row r="39">
      <c r="A39" s="48">
        <v>45491.48633298611</v>
      </c>
      <c r="B39" s="44" t="s">
        <v>188</v>
      </c>
      <c r="C39" s="44" t="s">
        <v>510</v>
      </c>
      <c r="D39" s="49">
        <v>45491.0</v>
      </c>
      <c r="E39" s="50" t="s">
        <v>1468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4.0</v>
      </c>
      <c r="X39" s="50" t="s">
        <v>1469</v>
      </c>
      <c r="Y39" s="44">
        <v>2.0</v>
      </c>
      <c r="Z39" s="44">
        <v>2.0</v>
      </c>
    </row>
    <row r="40">
      <c r="A40" s="48">
        <v>45492.590392928236</v>
      </c>
      <c r="B40" s="44" t="s">
        <v>184</v>
      </c>
      <c r="C40" s="44" t="s">
        <v>1056</v>
      </c>
      <c r="D40" s="49">
        <v>45492.0</v>
      </c>
      <c r="E40" s="50" t="s">
        <v>1470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7.0</v>
      </c>
      <c r="X40" s="50" t="s">
        <v>1471</v>
      </c>
      <c r="Y40" s="44">
        <v>2.0</v>
      </c>
      <c r="Z40" s="44">
        <v>2.0</v>
      </c>
    </row>
    <row r="41">
      <c r="A41" s="48">
        <v>45499.54825797454</v>
      </c>
      <c r="B41" s="44" t="s">
        <v>184</v>
      </c>
      <c r="C41" s="44" t="s">
        <v>1310</v>
      </c>
      <c r="D41" s="49">
        <v>45499.0</v>
      </c>
      <c r="E41" s="50" t="s">
        <v>1472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5.0</v>
      </c>
      <c r="X41" s="50" t="s">
        <v>1473</v>
      </c>
      <c r="Y41" s="44">
        <v>2.0</v>
      </c>
      <c r="Z41" s="44">
        <v>2.0</v>
      </c>
    </row>
    <row r="42">
      <c r="A42" s="48">
        <v>45526.3305594213</v>
      </c>
      <c r="B42" s="44" t="s">
        <v>184</v>
      </c>
      <c r="C42" s="44" t="s">
        <v>519</v>
      </c>
      <c r="D42" s="49">
        <v>45526.0</v>
      </c>
      <c r="E42" s="50" t="s">
        <v>1474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4.0</v>
      </c>
      <c r="X42" s="50" t="s">
        <v>1475</v>
      </c>
      <c r="Y42" s="44">
        <v>2.0</v>
      </c>
      <c r="Z42" s="44">
        <v>2.0</v>
      </c>
    </row>
    <row r="43">
      <c r="A43" s="48">
        <v>45527.5811706713</v>
      </c>
      <c r="B43" s="44" t="s">
        <v>184</v>
      </c>
      <c r="C43" s="44" t="s">
        <v>522</v>
      </c>
      <c r="D43" s="49">
        <v>45527.0</v>
      </c>
      <c r="E43" s="50" t="s">
        <v>1476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3.0</v>
      </c>
      <c r="X43" s="50" t="s">
        <v>1477</v>
      </c>
      <c r="Y43" s="44">
        <v>2.0</v>
      </c>
      <c r="Z43" s="44">
        <v>2.0</v>
      </c>
    </row>
    <row r="44">
      <c r="A44" s="48">
        <v>45546.57203002315</v>
      </c>
      <c r="B44" s="44" t="s">
        <v>184</v>
      </c>
      <c r="C44" s="44" t="s">
        <v>235</v>
      </c>
      <c r="D44" s="49">
        <v>45546.0</v>
      </c>
      <c r="E44" s="50" t="s">
        <v>1478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3.0</v>
      </c>
      <c r="X44" s="50" t="s">
        <v>1479</v>
      </c>
      <c r="Y44" s="44">
        <v>2.0</v>
      </c>
      <c r="Z44" s="44">
        <v>2.0</v>
      </c>
    </row>
    <row r="45">
      <c r="A45" s="48">
        <v>45548.73041054398</v>
      </c>
      <c r="B45" s="44" t="s">
        <v>184</v>
      </c>
      <c r="C45" s="44" t="s">
        <v>235</v>
      </c>
      <c r="D45" s="49">
        <v>45548.0</v>
      </c>
      <c r="E45" s="50" t="s">
        <v>1480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2.0</v>
      </c>
      <c r="X45" s="50" t="s">
        <v>1481</v>
      </c>
      <c r="Y45" s="44">
        <v>2.0</v>
      </c>
      <c r="Z45" s="44">
        <v>2.0</v>
      </c>
    </row>
    <row r="46">
      <c r="A46" s="48">
        <v>45569.587001238426</v>
      </c>
      <c r="B46" s="44" t="s">
        <v>184</v>
      </c>
      <c r="C46" s="44" t="s">
        <v>1321</v>
      </c>
      <c r="D46" s="49">
        <v>45569.0</v>
      </c>
      <c r="E46" s="50" t="s">
        <v>1482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5.0</v>
      </c>
      <c r="X46" s="50" t="s">
        <v>1483</v>
      </c>
      <c r="Y46" s="44">
        <v>2.0</v>
      </c>
      <c r="Z46" s="44">
        <v>2.0</v>
      </c>
    </row>
    <row r="47">
      <c r="A47" s="48">
        <v>45570.66101128473</v>
      </c>
      <c r="B47" s="44" t="s">
        <v>184</v>
      </c>
      <c r="C47" s="44" t="s">
        <v>1321</v>
      </c>
      <c r="D47" s="49">
        <v>45570.0</v>
      </c>
      <c r="E47" s="50" t="s">
        <v>1484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5.0</v>
      </c>
      <c r="X47" s="50" t="s">
        <v>1485</v>
      </c>
      <c r="Y47" s="44">
        <v>2.0</v>
      </c>
      <c r="Z47" s="44">
        <v>2.0</v>
      </c>
    </row>
    <row r="48">
      <c r="A48" s="48">
        <v>45575.47183340278</v>
      </c>
      <c r="B48" s="44" t="s">
        <v>184</v>
      </c>
      <c r="C48" s="44" t="s">
        <v>607</v>
      </c>
      <c r="D48" s="49">
        <v>45575.0</v>
      </c>
      <c r="E48" s="50" t="s">
        <v>1486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4.0</v>
      </c>
      <c r="X48" s="50" t="s">
        <v>1487</v>
      </c>
      <c r="Y48" s="44">
        <v>2.0</v>
      </c>
      <c r="Z48" s="44">
        <v>2.0</v>
      </c>
    </row>
    <row r="49">
      <c r="A49" s="48">
        <v>45576.69367784722</v>
      </c>
      <c r="B49" s="44" t="s">
        <v>184</v>
      </c>
      <c r="C49" s="44" t="s">
        <v>607</v>
      </c>
      <c r="D49" s="49">
        <v>45576.0</v>
      </c>
      <c r="E49" s="50" t="s">
        <v>1488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5.0</v>
      </c>
      <c r="X49" s="50" t="s">
        <v>1489</v>
      </c>
      <c r="Y49" s="44">
        <v>2.0</v>
      </c>
      <c r="Z49" s="44">
        <v>2.0</v>
      </c>
    </row>
    <row r="50">
      <c r="A50" s="48">
        <v>45590.44476240741</v>
      </c>
      <c r="B50" s="44" t="s">
        <v>184</v>
      </c>
      <c r="C50" s="44" t="s">
        <v>583</v>
      </c>
      <c r="D50" s="49">
        <v>45590.0</v>
      </c>
      <c r="E50" s="50" t="s">
        <v>1490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3.0</v>
      </c>
      <c r="X50" s="50" t="s">
        <v>1491</v>
      </c>
      <c r="Y50" s="44">
        <v>2.0</v>
      </c>
      <c r="Z50" s="44">
        <v>2.0</v>
      </c>
    </row>
    <row r="51">
      <c r="A51" s="48">
        <v>45591.45352688657</v>
      </c>
      <c r="B51" s="44" t="s">
        <v>184</v>
      </c>
      <c r="C51" s="44" t="s">
        <v>583</v>
      </c>
      <c r="D51" s="49">
        <v>45591.0</v>
      </c>
      <c r="E51" s="50" t="s">
        <v>1492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2.0</v>
      </c>
      <c r="X51" s="50" t="s">
        <v>1493</v>
      </c>
      <c r="Y51" s="44">
        <v>2.0</v>
      </c>
      <c r="Z51" s="44">
        <v>2.0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X28"/>
    <hyperlink r:id="rId29" ref="E29"/>
    <hyperlink r:id="rId30" ref="X29"/>
    <hyperlink r:id="rId31" ref="E30"/>
    <hyperlink r:id="rId32" ref="X30"/>
    <hyperlink r:id="rId33" ref="E31"/>
    <hyperlink r:id="rId34" ref="X31"/>
    <hyperlink r:id="rId35" ref="E32"/>
    <hyperlink r:id="rId36" ref="X32"/>
    <hyperlink r:id="rId37" ref="E33"/>
    <hyperlink r:id="rId38" ref="X33"/>
    <hyperlink r:id="rId39" ref="E34"/>
    <hyperlink r:id="rId40" ref="X34"/>
    <hyperlink r:id="rId41" ref="E35"/>
    <hyperlink r:id="rId42" ref="X35"/>
    <hyperlink r:id="rId43" ref="E36"/>
    <hyperlink r:id="rId44" ref="X36"/>
    <hyperlink r:id="rId45" ref="E37"/>
    <hyperlink r:id="rId46" ref="X37"/>
    <hyperlink r:id="rId47" ref="E38"/>
    <hyperlink r:id="rId48" ref="X38"/>
    <hyperlink r:id="rId49" ref="E39"/>
    <hyperlink r:id="rId50" ref="X39"/>
    <hyperlink r:id="rId51" ref="E40"/>
    <hyperlink r:id="rId52" ref="X40"/>
    <hyperlink r:id="rId53" ref="E41"/>
    <hyperlink r:id="rId54" ref="X41"/>
    <hyperlink r:id="rId55" ref="E42"/>
    <hyperlink r:id="rId56" ref="X42"/>
    <hyperlink r:id="rId57" ref="E43"/>
    <hyperlink r:id="rId58" ref="X43"/>
    <hyperlink r:id="rId59" ref="E44"/>
    <hyperlink r:id="rId60" ref="X44"/>
    <hyperlink r:id="rId61" ref="E45"/>
    <hyperlink r:id="rId62" ref="X45"/>
    <hyperlink r:id="rId63" ref="E46"/>
    <hyperlink r:id="rId64" ref="X46"/>
    <hyperlink r:id="rId65" ref="E47"/>
    <hyperlink r:id="rId66" ref="X47"/>
    <hyperlink r:id="rId67" ref="E48"/>
    <hyperlink r:id="rId68" ref="X48"/>
    <hyperlink r:id="rId69" ref="E49"/>
    <hyperlink r:id="rId70" ref="X49"/>
    <hyperlink r:id="rId71" ref="E50"/>
    <hyperlink r:id="rId72" ref="X50"/>
    <hyperlink r:id="rId73" ref="E51"/>
    <hyperlink r:id="rId74" ref="X51"/>
  </hyperlinks>
  <drawing r:id="rId7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44973.456230219905</v>
      </c>
      <c r="B2" s="44" t="s">
        <v>469</v>
      </c>
      <c r="C2" s="44" t="s">
        <v>666</v>
      </c>
      <c r="D2" s="49">
        <v>44960.0</v>
      </c>
      <c r="E2" s="50" t="s">
        <v>1494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1495</v>
      </c>
    </row>
    <row r="3">
      <c r="A3" s="48">
        <v>45008.42571679398</v>
      </c>
      <c r="B3" s="44" t="s">
        <v>348</v>
      </c>
      <c r="C3" s="44" t="s">
        <v>528</v>
      </c>
      <c r="D3" s="49">
        <v>45008.0</v>
      </c>
      <c r="E3" s="50" t="s">
        <v>1496</v>
      </c>
      <c r="F3" s="44">
        <v>2.0</v>
      </c>
      <c r="G3" s="44">
        <v>0.0</v>
      </c>
      <c r="H3" s="44">
        <v>0.0</v>
      </c>
      <c r="I3" s="44">
        <v>1.0</v>
      </c>
      <c r="J3" s="44">
        <v>1.0</v>
      </c>
      <c r="K3" s="44">
        <v>0.0</v>
      </c>
      <c r="L3" s="44">
        <v>0.0</v>
      </c>
      <c r="M3" s="44">
        <v>1.0</v>
      </c>
      <c r="N3" s="44">
        <v>0.0</v>
      </c>
      <c r="O3" s="44">
        <v>0.0</v>
      </c>
      <c r="P3" s="44">
        <v>2.0</v>
      </c>
      <c r="Q3" s="44">
        <v>2.0</v>
      </c>
      <c r="R3" s="44">
        <v>1.0</v>
      </c>
      <c r="S3" s="44">
        <v>2.0</v>
      </c>
      <c r="T3" s="44">
        <v>1.0</v>
      </c>
      <c r="U3" s="44">
        <v>3.0</v>
      </c>
      <c r="V3" s="44">
        <v>1.0</v>
      </c>
      <c r="W3" s="53"/>
      <c r="X3" s="53"/>
      <c r="Y3" s="53"/>
      <c r="Z3" s="53"/>
      <c r="AA3" s="44" t="s">
        <v>1497</v>
      </c>
    </row>
    <row r="4">
      <c r="A4" s="48">
        <v>45031.38753274306</v>
      </c>
      <c r="B4" s="44" t="s">
        <v>649</v>
      </c>
      <c r="C4" s="44" t="s">
        <v>204</v>
      </c>
      <c r="D4" s="49">
        <v>45031.0</v>
      </c>
      <c r="E4" s="50" t="s">
        <v>1498</v>
      </c>
      <c r="F4" s="44">
        <v>1.0</v>
      </c>
      <c r="G4" s="44">
        <v>0.0</v>
      </c>
      <c r="H4" s="44">
        <v>0.0</v>
      </c>
      <c r="I4" s="44">
        <v>0.0</v>
      </c>
      <c r="J4" s="44">
        <v>0.0</v>
      </c>
      <c r="K4" s="44">
        <v>0.0</v>
      </c>
      <c r="L4" s="44">
        <v>0.0</v>
      </c>
      <c r="M4" s="44">
        <v>0.0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2.0</v>
      </c>
      <c r="T4" s="44">
        <v>1.0</v>
      </c>
      <c r="U4" s="44">
        <v>2.0</v>
      </c>
      <c r="V4" s="44">
        <v>1.0</v>
      </c>
      <c r="W4" s="53"/>
      <c r="X4" s="53"/>
      <c r="Y4" s="53"/>
      <c r="Z4" s="53"/>
    </row>
    <row r="5">
      <c r="A5" s="48"/>
      <c r="D5" s="49"/>
    </row>
    <row r="6">
      <c r="A6" s="48">
        <v>45054.515120219905</v>
      </c>
      <c r="B6" s="44" t="s">
        <v>469</v>
      </c>
      <c r="C6" s="44" t="s">
        <v>1499</v>
      </c>
      <c r="D6" s="49">
        <v>45054.0</v>
      </c>
      <c r="E6" s="50" t="s">
        <v>1500</v>
      </c>
      <c r="F6" s="44">
        <v>1.0</v>
      </c>
      <c r="G6" s="44">
        <v>0.0</v>
      </c>
      <c r="H6" s="44">
        <v>0.0</v>
      </c>
      <c r="I6" s="44">
        <v>0.0</v>
      </c>
      <c r="J6" s="44">
        <v>0.0</v>
      </c>
      <c r="K6" s="44">
        <v>0.0</v>
      </c>
      <c r="L6" s="44">
        <v>0.0</v>
      </c>
      <c r="M6" s="44">
        <v>0.0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2.0</v>
      </c>
      <c r="T6" s="44">
        <v>1.0</v>
      </c>
      <c r="U6" s="44">
        <v>2.0</v>
      </c>
      <c r="V6" s="44">
        <v>1.0</v>
      </c>
      <c r="W6" s="44">
        <v>0.0</v>
      </c>
      <c r="X6" s="53"/>
      <c r="Y6" s="53"/>
      <c r="Z6" s="53"/>
    </row>
    <row r="7">
      <c r="A7" s="48">
        <v>45064.387319305555</v>
      </c>
      <c r="B7" s="44" t="s">
        <v>658</v>
      </c>
      <c r="C7" s="44" t="s">
        <v>1501</v>
      </c>
      <c r="D7" s="49">
        <v>45064.0</v>
      </c>
      <c r="E7" s="50" t="s">
        <v>1502</v>
      </c>
      <c r="F7" s="44">
        <v>2.0</v>
      </c>
      <c r="G7" s="44">
        <v>1.0</v>
      </c>
      <c r="H7" s="44">
        <v>0.0</v>
      </c>
      <c r="I7" s="44">
        <v>1.0</v>
      </c>
      <c r="J7" s="44">
        <v>1.0</v>
      </c>
      <c r="K7" s="44">
        <v>1.0</v>
      </c>
      <c r="L7" s="44">
        <v>0.0</v>
      </c>
      <c r="M7" s="44">
        <v>0.0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2.0</v>
      </c>
      <c r="T7" s="44">
        <v>1.0</v>
      </c>
      <c r="U7" s="44">
        <v>2.0</v>
      </c>
      <c r="V7" s="44">
        <v>1.0</v>
      </c>
      <c r="W7" s="44">
        <v>1.0</v>
      </c>
      <c r="X7" s="53"/>
      <c r="Y7" s="53"/>
      <c r="Z7" s="53"/>
    </row>
    <row r="8">
      <c r="A8" s="48">
        <v>45182.289754004625</v>
      </c>
      <c r="B8" s="44" t="s">
        <v>184</v>
      </c>
      <c r="C8" s="44" t="s">
        <v>1025</v>
      </c>
      <c r="D8" s="49">
        <v>45182.0</v>
      </c>
      <c r="E8" s="50" t="s">
        <v>1503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44">
        <v>8.0</v>
      </c>
      <c r="X8" s="53"/>
      <c r="Y8" s="53"/>
      <c r="Z8" s="53"/>
    </row>
    <row r="9">
      <c r="A9" s="48">
        <v>45213.47799771991</v>
      </c>
      <c r="B9" s="44" t="s">
        <v>348</v>
      </c>
      <c r="C9" s="44" t="s">
        <v>339</v>
      </c>
      <c r="D9" s="49">
        <v>45213.0</v>
      </c>
      <c r="E9" s="50" t="s">
        <v>1504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6.0</v>
      </c>
      <c r="X9" s="53"/>
      <c r="Y9" s="53"/>
      <c r="Z9" s="53"/>
    </row>
    <row r="10">
      <c r="A10" s="48">
        <v>45260.58711936342</v>
      </c>
      <c r="B10" s="44" t="s">
        <v>465</v>
      </c>
      <c r="C10" s="44" t="s">
        <v>699</v>
      </c>
      <c r="D10" s="49">
        <v>45260.0</v>
      </c>
      <c r="E10" s="50" t="s">
        <v>1505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4.0</v>
      </c>
      <c r="X10" s="53"/>
      <c r="Y10" s="53"/>
      <c r="Z10" s="53"/>
    </row>
    <row r="11">
      <c r="A11" s="48">
        <v>45268.706921226854</v>
      </c>
      <c r="B11" s="44" t="s">
        <v>184</v>
      </c>
      <c r="C11" s="44" t="s">
        <v>1506</v>
      </c>
      <c r="D11" s="49">
        <v>45268.0</v>
      </c>
      <c r="E11" s="50" t="s">
        <v>1507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0.0</v>
      </c>
      <c r="X11" s="53"/>
      <c r="Y11" s="53"/>
      <c r="Z11" s="53"/>
    </row>
    <row r="12">
      <c r="A12" s="48">
        <v>45348.523335844904</v>
      </c>
      <c r="B12" s="44" t="s">
        <v>1508</v>
      </c>
      <c r="C12" s="44" t="s">
        <v>477</v>
      </c>
      <c r="D12" s="49">
        <v>45348.0</v>
      </c>
      <c r="E12" s="50" t="s">
        <v>1509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0.0</v>
      </c>
      <c r="X12" s="53"/>
      <c r="Y12" s="53"/>
      <c r="Z12" s="53"/>
    </row>
    <row r="13">
      <c r="A13" s="48">
        <v>45352.62804759259</v>
      </c>
      <c r="B13" s="44" t="s">
        <v>184</v>
      </c>
      <c r="C13" s="44" t="s">
        <v>245</v>
      </c>
      <c r="D13" s="49">
        <v>45352.0</v>
      </c>
      <c r="E13" s="50" t="s">
        <v>1510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4.0</v>
      </c>
      <c r="X13" s="50" t="s">
        <v>1511</v>
      </c>
      <c r="Y13" s="53"/>
      <c r="Z13" s="53"/>
    </row>
    <row r="14">
      <c r="A14" s="48">
        <v>45366.60581541667</v>
      </c>
      <c r="B14" s="44" t="s">
        <v>184</v>
      </c>
      <c r="C14" s="44" t="s">
        <v>185</v>
      </c>
      <c r="D14" s="49">
        <v>45366.0</v>
      </c>
      <c r="E14" s="50" t="s">
        <v>1512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4.0</v>
      </c>
      <c r="X14" s="50" t="s">
        <v>1513</v>
      </c>
      <c r="Y14" s="53"/>
      <c r="Z14" s="53"/>
    </row>
    <row r="15">
      <c r="A15" s="48">
        <v>45367.53705408565</v>
      </c>
      <c r="B15" s="44" t="s">
        <v>188</v>
      </c>
      <c r="C15" s="44" t="s">
        <v>189</v>
      </c>
      <c r="D15" s="49">
        <v>45367.0</v>
      </c>
      <c r="E15" s="54" t="s">
        <v>1514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3.0</v>
      </c>
      <c r="X15" s="50" t="s">
        <v>1515</v>
      </c>
      <c r="Y15" s="53"/>
      <c r="Z15" s="53"/>
    </row>
    <row r="16">
      <c r="A16" s="48">
        <v>45372.507481608794</v>
      </c>
      <c r="B16" s="44" t="s">
        <v>188</v>
      </c>
      <c r="C16" s="44" t="s">
        <v>1516</v>
      </c>
      <c r="D16" s="49">
        <v>45372.0</v>
      </c>
      <c r="E16" s="54" t="s">
        <v>1517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3.0</v>
      </c>
      <c r="X16" s="50" t="s">
        <v>1518</v>
      </c>
      <c r="Y16" s="53"/>
      <c r="Z16" s="53"/>
    </row>
    <row r="17">
      <c r="A17" s="48">
        <v>45373.59288778935</v>
      </c>
      <c r="B17" s="44" t="s">
        <v>188</v>
      </c>
      <c r="C17" s="44" t="s">
        <v>195</v>
      </c>
      <c r="D17" s="49">
        <v>45373.0</v>
      </c>
      <c r="E17" s="54" t="s">
        <v>1519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4.0</v>
      </c>
      <c r="X17" s="50" t="s">
        <v>1520</v>
      </c>
      <c r="Y17" s="53"/>
      <c r="Z17" s="53"/>
    </row>
    <row r="18">
      <c r="A18" s="48">
        <v>45413.631342824076</v>
      </c>
      <c r="B18" s="44" t="s">
        <v>180</v>
      </c>
      <c r="C18" s="44" t="s">
        <v>339</v>
      </c>
      <c r="D18" s="49">
        <v>45413.0</v>
      </c>
      <c r="E18" s="50" t="s">
        <v>1521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9.0</v>
      </c>
      <c r="X18" s="50" t="s">
        <v>1522</v>
      </c>
      <c r="Y18" s="44">
        <v>2.0</v>
      </c>
      <c r="Z18" s="44">
        <v>4.0</v>
      </c>
    </row>
    <row r="19">
      <c r="A19" s="48">
        <v>45414.54867842593</v>
      </c>
      <c r="B19" s="44" t="s">
        <v>184</v>
      </c>
      <c r="C19" s="44" t="s">
        <v>342</v>
      </c>
      <c r="D19" s="49">
        <v>45414.0</v>
      </c>
      <c r="E19" s="50" t="s">
        <v>1523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8.0</v>
      </c>
      <c r="X19" s="50" t="s">
        <v>1524</v>
      </c>
      <c r="Y19" s="44">
        <v>2.0</v>
      </c>
      <c r="Z19" s="44">
        <v>2.0</v>
      </c>
    </row>
    <row r="20">
      <c r="A20" s="48">
        <v>45416.48403407408</v>
      </c>
      <c r="B20" s="44" t="s">
        <v>188</v>
      </c>
      <c r="C20" s="44" t="s">
        <v>710</v>
      </c>
      <c r="D20" s="49">
        <v>45416.0</v>
      </c>
      <c r="E20" s="50" t="s">
        <v>1525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7.0</v>
      </c>
      <c r="X20" s="50" t="s">
        <v>1526</v>
      </c>
      <c r="Y20" s="44">
        <v>2.0</v>
      </c>
      <c r="Z20" s="44">
        <v>2.0</v>
      </c>
    </row>
    <row r="21">
      <c r="A21" s="48">
        <v>45427.39868540509</v>
      </c>
      <c r="B21" s="44" t="s">
        <v>123</v>
      </c>
      <c r="C21" s="44" t="s">
        <v>1463</v>
      </c>
      <c r="D21" s="49">
        <v>45427.0</v>
      </c>
      <c r="E21" s="50" t="s">
        <v>1527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4.0</v>
      </c>
      <c r="X21" s="50" t="s">
        <v>1528</v>
      </c>
      <c r="Y21" s="44">
        <v>2.0</v>
      </c>
    </row>
    <row r="22">
      <c r="A22" s="48">
        <v>45432.29776263889</v>
      </c>
      <c r="B22" s="44" t="s">
        <v>123</v>
      </c>
      <c r="C22" s="44" t="s">
        <v>210</v>
      </c>
      <c r="D22" s="49">
        <v>45432.0</v>
      </c>
      <c r="E22" s="50" t="s">
        <v>1529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1.0</v>
      </c>
      <c r="X22" s="50" t="s">
        <v>1530</v>
      </c>
      <c r="Y22" s="44">
        <v>0.0</v>
      </c>
      <c r="Z22" s="44">
        <v>0.0</v>
      </c>
    </row>
    <row r="23">
      <c r="A23" s="48">
        <v>45491.531630185185</v>
      </c>
      <c r="B23" s="44" t="s">
        <v>184</v>
      </c>
      <c r="C23" s="44" t="s">
        <v>1056</v>
      </c>
      <c r="D23" s="49">
        <v>45491.0</v>
      </c>
      <c r="E23" s="50" t="s">
        <v>1531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5.0</v>
      </c>
      <c r="X23" s="50" t="s">
        <v>1532</v>
      </c>
      <c r="Y23" s="44">
        <v>2.0</v>
      </c>
      <c r="Z23" s="44">
        <v>2.0</v>
      </c>
    </row>
    <row r="24">
      <c r="A24" s="48">
        <v>45492.57550717593</v>
      </c>
      <c r="B24" s="44" t="s">
        <v>188</v>
      </c>
      <c r="C24" s="44" t="s">
        <v>510</v>
      </c>
      <c r="D24" s="49">
        <v>45492.0</v>
      </c>
      <c r="E24" s="50" t="s">
        <v>1533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3.0</v>
      </c>
      <c r="X24" s="50" t="s">
        <v>1534</v>
      </c>
      <c r="Y24" s="44">
        <v>2.0</v>
      </c>
      <c r="Z24" s="44">
        <v>2.0</v>
      </c>
    </row>
    <row r="25">
      <c r="A25" s="48">
        <v>45499.533034629625</v>
      </c>
      <c r="B25" s="44" t="s">
        <v>1059</v>
      </c>
      <c r="C25" s="44" t="s">
        <v>1535</v>
      </c>
      <c r="D25" s="49">
        <v>45499.0</v>
      </c>
      <c r="E25" s="50" t="s">
        <v>1536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4.0</v>
      </c>
      <c r="X25" s="50" t="s">
        <v>1537</v>
      </c>
      <c r="Y25" s="44">
        <v>4.0</v>
      </c>
      <c r="Z25" s="44">
        <v>4.0</v>
      </c>
    </row>
    <row r="26">
      <c r="A26" s="48">
        <v>45526.34179841435</v>
      </c>
      <c r="B26" s="44" t="s">
        <v>184</v>
      </c>
      <c r="C26" s="44" t="s">
        <v>522</v>
      </c>
      <c r="D26" s="49">
        <v>45526.0</v>
      </c>
      <c r="E26" s="50" t="s">
        <v>1538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4.0</v>
      </c>
      <c r="X26" s="50" t="s">
        <v>1539</v>
      </c>
      <c r="Y26" s="44">
        <v>2.0</v>
      </c>
      <c r="Z26" s="44">
        <v>2.0</v>
      </c>
    </row>
    <row r="27">
      <c r="A27" s="48">
        <v>45527.60222184028</v>
      </c>
      <c r="B27" s="44" t="s">
        <v>184</v>
      </c>
      <c r="C27" s="44" t="s">
        <v>522</v>
      </c>
      <c r="D27" s="49">
        <v>45527.0</v>
      </c>
      <c r="E27" s="50" t="s">
        <v>1540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3.0</v>
      </c>
      <c r="X27" s="50" t="s">
        <v>1541</v>
      </c>
      <c r="Y27" s="44">
        <v>2.0</v>
      </c>
      <c r="Z27" s="44">
        <v>2.0</v>
      </c>
    </row>
    <row r="28">
      <c r="A28" s="48">
        <v>45541.405818680556</v>
      </c>
      <c r="B28" s="44" t="s">
        <v>123</v>
      </c>
      <c r="C28" s="44" t="s">
        <v>1542</v>
      </c>
      <c r="D28" s="49">
        <v>45541.0</v>
      </c>
      <c r="E28" s="50" t="s">
        <v>1543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2.0</v>
      </c>
      <c r="X28" s="50" t="s">
        <v>1544</v>
      </c>
      <c r="Y28" s="44">
        <v>2.0</v>
      </c>
      <c r="Z28" s="44">
        <v>2.0</v>
      </c>
    </row>
    <row r="29">
      <c r="A29" s="48">
        <v>45616.50259866898</v>
      </c>
      <c r="B29" s="44" t="s">
        <v>184</v>
      </c>
      <c r="C29" s="44" t="s">
        <v>245</v>
      </c>
      <c r="D29" s="49">
        <v>45616.0</v>
      </c>
      <c r="E29" s="50" t="s">
        <v>1545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1.0</v>
      </c>
      <c r="X29" s="50" t="s">
        <v>1546</v>
      </c>
      <c r="Y29" s="44">
        <v>2.0</v>
      </c>
      <c r="Z29" s="44">
        <v>2.0</v>
      </c>
    </row>
    <row r="30">
      <c r="A30" s="48">
        <v>45619.48911326389</v>
      </c>
      <c r="B30" s="44" t="s">
        <v>184</v>
      </c>
      <c r="C30" s="44" t="s">
        <v>245</v>
      </c>
      <c r="D30" s="49">
        <v>45619.0</v>
      </c>
      <c r="E30" s="50" t="s">
        <v>1547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3.0</v>
      </c>
      <c r="X30" s="50" t="s">
        <v>1548</v>
      </c>
      <c r="Y30" s="44">
        <v>2.0</v>
      </c>
      <c r="Z30" s="44">
        <v>2.0</v>
      </c>
    </row>
    <row r="31">
      <c r="A31" s="48">
        <v>45656.57354065972</v>
      </c>
      <c r="B31" s="44" t="s">
        <v>238</v>
      </c>
      <c r="C31" s="44" t="s">
        <v>386</v>
      </c>
      <c r="D31" s="49">
        <v>45656.0</v>
      </c>
      <c r="E31" s="50" t="s">
        <v>1549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6.0</v>
      </c>
      <c r="X31" s="50" t="s">
        <v>1550</v>
      </c>
      <c r="Y31" s="44">
        <v>2.0</v>
      </c>
      <c r="Z31" s="44">
        <v>2.0</v>
      </c>
    </row>
    <row r="32">
      <c r="A32" s="48">
        <v>45673.421782418984</v>
      </c>
      <c r="B32" s="44" t="s">
        <v>238</v>
      </c>
      <c r="C32" s="44" t="s">
        <v>386</v>
      </c>
      <c r="D32" s="49">
        <v>45673.0</v>
      </c>
      <c r="E32" s="50" t="s">
        <v>1551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5.0</v>
      </c>
      <c r="X32" s="50" t="s">
        <v>1552</v>
      </c>
    </row>
    <row r="33">
      <c r="A33" s="48">
        <v>45674.60816109954</v>
      </c>
      <c r="B33" s="44" t="s">
        <v>184</v>
      </c>
      <c r="C33" s="44" t="s">
        <v>391</v>
      </c>
      <c r="D33" s="49">
        <v>45674.0</v>
      </c>
      <c r="E33" s="50" t="s">
        <v>1553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4.0</v>
      </c>
      <c r="X33" s="50" t="s">
        <v>1554</v>
      </c>
      <c r="Y33" s="44">
        <v>2.0</v>
      </c>
      <c r="Z33" s="44">
        <v>2.0</v>
      </c>
    </row>
    <row r="34">
      <c r="A34" s="48">
        <v>45681.51079212963</v>
      </c>
      <c r="B34" s="44" t="s">
        <v>184</v>
      </c>
      <c r="C34" s="44" t="s">
        <v>1555</v>
      </c>
      <c r="D34" s="49">
        <v>45681.0</v>
      </c>
      <c r="E34" s="50" t="s">
        <v>1556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5.0</v>
      </c>
      <c r="X34" s="50" t="s">
        <v>1557</v>
      </c>
      <c r="Y34" s="44">
        <v>2.0</v>
      </c>
      <c r="Z34" s="44">
        <v>2.0</v>
      </c>
    </row>
    <row r="35">
      <c r="A35" s="48">
        <v>45682.46670653935</v>
      </c>
      <c r="B35" s="44" t="s">
        <v>184</v>
      </c>
      <c r="C35" s="44" t="s">
        <v>394</v>
      </c>
      <c r="D35" s="49">
        <v>45682.0</v>
      </c>
      <c r="E35" s="50" t="s">
        <v>1558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2.0</v>
      </c>
      <c r="X35" s="50" t="s">
        <v>1559</v>
      </c>
      <c r="Y35" s="44">
        <v>2.0</v>
      </c>
      <c r="Z35" s="44">
        <v>2.0</v>
      </c>
    </row>
    <row r="36">
      <c r="A36" s="48">
        <v>45687.484798923615</v>
      </c>
      <c r="B36" s="44" t="s">
        <v>184</v>
      </c>
      <c r="C36" s="44" t="s">
        <v>1560</v>
      </c>
      <c r="D36" s="49">
        <v>45687.0</v>
      </c>
      <c r="E36" s="50" t="s">
        <v>1561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3.0</v>
      </c>
      <c r="X36" s="50" t="s">
        <v>1562</v>
      </c>
      <c r="Y36" s="44">
        <v>2.0</v>
      </c>
      <c r="Z36" s="44">
        <v>2.0</v>
      </c>
    </row>
    <row r="37">
      <c r="A37" s="48">
        <v>45688.65440131944</v>
      </c>
      <c r="B37" s="44" t="s">
        <v>184</v>
      </c>
      <c r="C37" s="44" t="s">
        <v>402</v>
      </c>
      <c r="D37" s="49">
        <v>45688.0</v>
      </c>
      <c r="E37" s="50" t="s">
        <v>1563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4.0</v>
      </c>
      <c r="X37" s="50" t="s">
        <v>1564</v>
      </c>
      <c r="Y37" s="44">
        <v>2.0</v>
      </c>
      <c r="Z37" s="44">
        <v>2.0</v>
      </c>
    </row>
    <row r="38">
      <c r="A38" s="48">
        <v>45712.25832871528</v>
      </c>
      <c r="B38" s="44" t="s">
        <v>238</v>
      </c>
      <c r="C38" s="44" t="s">
        <v>794</v>
      </c>
      <c r="D38" s="49">
        <v>45705.0</v>
      </c>
      <c r="E38" s="50" t="s">
        <v>1565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4.0</v>
      </c>
      <c r="X38" s="50" t="s">
        <v>1566</v>
      </c>
    </row>
    <row r="39">
      <c r="A39" s="48">
        <v>45773.555815706015</v>
      </c>
      <c r="B39" s="44" t="s">
        <v>260</v>
      </c>
      <c r="C39" s="44" t="s">
        <v>1567</v>
      </c>
      <c r="D39" s="49">
        <v>45773.0</v>
      </c>
      <c r="E39" s="50" t="s">
        <v>1568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1.0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0.0</v>
      </c>
      <c r="W39" s="44">
        <v>2.0</v>
      </c>
      <c r="X39" s="50" t="s">
        <v>1569</v>
      </c>
      <c r="Y39" s="44">
        <v>2.0</v>
      </c>
      <c r="Z39" s="44">
        <v>2.0</v>
      </c>
    </row>
    <row r="40">
      <c r="A40" s="48">
        <v>45779.41252496528</v>
      </c>
      <c r="B40" s="44" t="s">
        <v>260</v>
      </c>
      <c r="C40" s="44" t="s">
        <v>261</v>
      </c>
      <c r="D40" s="49">
        <v>45779.0</v>
      </c>
      <c r="E40" s="50" t="s">
        <v>1570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1.0</v>
      </c>
      <c r="X40" s="50" t="s">
        <v>1571</v>
      </c>
      <c r="Y40" s="44">
        <v>2.0</v>
      </c>
      <c r="Z40" s="44">
        <v>1.0</v>
      </c>
    </row>
    <row r="41">
      <c r="A41" s="48">
        <v>45791.34195192129</v>
      </c>
      <c r="B41" s="44" t="s">
        <v>1572</v>
      </c>
      <c r="C41" s="44" t="s">
        <v>1573</v>
      </c>
      <c r="D41" s="49">
        <v>45791.0</v>
      </c>
      <c r="E41" s="50" t="s">
        <v>1574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2.0</v>
      </c>
      <c r="X41" s="50" t="s">
        <v>1575</v>
      </c>
      <c r="Y41" s="44">
        <v>2.0</v>
      </c>
      <c r="Z41" s="44">
        <v>2.0</v>
      </c>
    </row>
    <row r="42">
      <c r="A42" s="48">
        <v>45791.3526853588</v>
      </c>
      <c r="B42" s="44" t="s">
        <v>1572</v>
      </c>
      <c r="C42" s="44" t="s">
        <v>1576</v>
      </c>
      <c r="D42" s="49">
        <v>45791.0</v>
      </c>
      <c r="E42" s="50" t="s">
        <v>1577</v>
      </c>
      <c r="F42" s="44">
        <v>2.0</v>
      </c>
      <c r="G42" s="44">
        <v>0.0</v>
      </c>
      <c r="H42" s="44">
        <v>2.0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2.0</v>
      </c>
      <c r="X42" s="50" t="s">
        <v>1578</v>
      </c>
      <c r="Y42" s="44">
        <v>2.0</v>
      </c>
      <c r="Z42" s="44">
        <v>2.0</v>
      </c>
    </row>
    <row r="43">
      <c r="A43" s="48">
        <v>45796.36214055556</v>
      </c>
      <c r="B43" s="44" t="s">
        <v>123</v>
      </c>
      <c r="C43" s="44" t="s">
        <v>1579</v>
      </c>
      <c r="D43" s="49">
        <v>45796.0</v>
      </c>
      <c r="E43" s="50" t="s">
        <v>1580</v>
      </c>
      <c r="F43" s="44">
        <v>2.0</v>
      </c>
      <c r="G43" s="44">
        <v>1.0</v>
      </c>
      <c r="H43" s="44">
        <v>2.0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2.0</v>
      </c>
      <c r="X43" s="50" t="s">
        <v>1581</v>
      </c>
      <c r="Y43" s="44">
        <v>2.0</v>
      </c>
      <c r="Z43" s="44">
        <v>2.0</v>
      </c>
    </row>
    <row r="44">
      <c r="A44" s="48">
        <v>45812.48619350695</v>
      </c>
      <c r="B44" s="44" t="s">
        <v>465</v>
      </c>
      <c r="C44" s="44" t="s">
        <v>612</v>
      </c>
      <c r="D44" s="49">
        <v>45812.0</v>
      </c>
      <c r="E44" s="50" t="s">
        <v>1582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0.0</v>
      </c>
      <c r="X44" s="50" t="s">
        <v>1583</v>
      </c>
      <c r="Y44" s="44">
        <v>0.0</v>
      </c>
      <c r="Z44" s="44">
        <v>0.0</v>
      </c>
    </row>
    <row r="45">
      <c r="A45" s="48">
        <v>45815.65895877314</v>
      </c>
      <c r="B45" s="44" t="s">
        <v>465</v>
      </c>
      <c r="C45" s="44" t="s">
        <v>612</v>
      </c>
      <c r="D45" s="49">
        <v>45815.0</v>
      </c>
      <c r="E45" s="50" t="s">
        <v>1584</v>
      </c>
      <c r="F45" s="44">
        <v>1.0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0.0</v>
      </c>
      <c r="X45" s="50" t="s">
        <v>1585</v>
      </c>
      <c r="Y45" s="44">
        <v>0.0</v>
      </c>
      <c r="Z45" s="44">
        <v>0.0</v>
      </c>
    </row>
    <row r="46">
      <c r="A46" s="48">
        <v>45827.47994179398</v>
      </c>
      <c r="B46" s="44" t="s">
        <v>184</v>
      </c>
      <c r="C46" s="44" t="s">
        <v>513</v>
      </c>
      <c r="D46" s="49">
        <v>45827.0</v>
      </c>
      <c r="E46" s="50" t="s">
        <v>1586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6.0</v>
      </c>
      <c r="X46" s="50" t="s">
        <v>1587</v>
      </c>
      <c r="Y46" s="44">
        <v>2.0</v>
      </c>
      <c r="Z46" s="44">
        <v>2.0</v>
      </c>
    </row>
    <row r="47">
      <c r="A47" s="48">
        <v>45828.698405</v>
      </c>
      <c r="B47" s="44" t="s">
        <v>184</v>
      </c>
      <c r="C47" s="44" t="s">
        <v>513</v>
      </c>
      <c r="D47" s="49">
        <v>45828.0</v>
      </c>
      <c r="E47" s="50" t="s">
        <v>1588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7.0</v>
      </c>
      <c r="X47" s="50" t="s">
        <v>1589</v>
      </c>
      <c r="Y47" s="44">
        <v>2.0</v>
      </c>
      <c r="Z47" s="44">
        <v>2.0</v>
      </c>
    </row>
    <row r="48">
      <c r="A48" s="48">
        <v>45834.35474248843</v>
      </c>
      <c r="B48" s="44" t="s">
        <v>127</v>
      </c>
      <c r="C48" s="44" t="s">
        <v>1590</v>
      </c>
      <c r="D48" s="49">
        <v>45834.0</v>
      </c>
      <c r="E48" s="50" t="s">
        <v>1591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2.0</v>
      </c>
      <c r="X48" s="50" t="s">
        <v>1592</v>
      </c>
      <c r="Y48" s="44">
        <v>2.0</v>
      </c>
      <c r="Z48" s="44">
        <v>2.0</v>
      </c>
    </row>
    <row r="49">
      <c r="A49" s="48">
        <v>45835.402063912035</v>
      </c>
      <c r="B49" s="44" t="s">
        <v>127</v>
      </c>
      <c r="C49" s="44" t="s">
        <v>1590</v>
      </c>
      <c r="D49" s="49">
        <v>45835.0</v>
      </c>
      <c r="E49" s="50" t="s">
        <v>1593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1.0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2.0</v>
      </c>
      <c r="X49" s="50" t="s">
        <v>1594</v>
      </c>
      <c r="Y49" s="44">
        <v>2.0</v>
      </c>
      <c r="Z49" s="44">
        <v>2.0</v>
      </c>
    </row>
    <row r="50">
      <c r="A50" s="48">
        <v>45905.74813436343</v>
      </c>
      <c r="B50" s="44" t="s">
        <v>1595</v>
      </c>
      <c r="C50" s="44" t="s">
        <v>1596</v>
      </c>
      <c r="D50" s="49">
        <v>45905.0</v>
      </c>
      <c r="E50" s="50" t="s">
        <v>1597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1.0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0.0</v>
      </c>
      <c r="X50" s="50" t="s">
        <v>1598</v>
      </c>
      <c r="Y50" s="44">
        <v>0.0</v>
      </c>
      <c r="Z50" s="44">
        <v>3.0</v>
      </c>
    </row>
    <row r="51">
      <c r="A51" s="48">
        <v>45909.487722962964</v>
      </c>
      <c r="B51" s="44" t="s">
        <v>1073</v>
      </c>
      <c r="C51" s="44" t="s">
        <v>1599</v>
      </c>
      <c r="D51" s="49">
        <v>45909.0</v>
      </c>
      <c r="E51" s="50" t="s">
        <v>1600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3.0</v>
      </c>
      <c r="X51" s="50" t="s">
        <v>1601</v>
      </c>
    </row>
    <row r="52">
      <c r="A52" s="48">
        <v>45912.63804951389</v>
      </c>
      <c r="B52" s="44" t="s">
        <v>143</v>
      </c>
      <c r="C52" s="44" t="s">
        <v>1602</v>
      </c>
      <c r="D52" s="49">
        <v>45912.0</v>
      </c>
      <c r="E52" s="50" t="s">
        <v>1603</v>
      </c>
      <c r="F52" s="44">
        <v>2.0</v>
      </c>
      <c r="G52" s="44">
        <v>2.0</v>
      </c>
      <c r="H52" s="44">
        <v>2.0</v>
      </c>
      <c r="I52" s="44">
        <v>2.0</v>
      </c>
      <c r="J52" s="44">
        <v>2.0</v>
      </c>
      <c r="K52" s="44">
        <v>1.0</v>
      </c>
      <c r="L52" s="44">
        <v>1.0</v>
      </c>
      <c r="M52" s="44">
        <v>2.0</v>
      </c>
      <c r="N52" s="44">
        <v>2.0</v>
      </c>
      <c r="O52" s="44">
        <v>2.0</v>
      </c>
      <c r="P52" s="44">
        <v>2.0</v>
      </c>
      <c r="Q52" s="44">
        <v>2.0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4.0</v>
      </c>
      <c r="X52" s="50" t="s">
        <v>1604</v>
      </c>
      <c r="Y52" s="44">
        <v>0.0</v>
      </c>
      <c r="Z52" s="44">
        <v>4.0</v>
      </c>
    </row>
    <row r="53">
      <c r="A53" s="48">
        <v>45913.74669090278</v>
      </c>
      <c r="B53" s="44" t="s">
        <v>143</v>
      </c>
      <c r="C53" s="44" t="s">
        <v>1602</v>
      </c>
      <c r="D53" s="49">
        <v>45913.0</v>
      </c>
      <c r="E53" s="50" t="s">
        <v>1605</v>
      </c>
      <c r="F53" s="44">
        <v>2.0</v>
      </c>
      <c r="G53" s="44">
        <v>2.0</v>
      </c>
      <c r="H53" s="44">
        <v>2.0</v>
      </c>
      <c r="I53" s="44">
        <v>2.0</v>
      </c>
      <c r="J53" s="44">
        <v>2.0</v>
      </c>
      <c r="K53" s="44">
        <v>1.0</v>
      </c>
      <c r="L53" s="44">
        <v>1.0</v>
      </c>
      <c r="M53" s="44">
        <v>2.0</v>
      </c>
      <c r="N53" s="44">
        <v>2.0</v>
      </c>
      <c r="O53" s="44">
        <v>2.0</v>
      </c>
      <c r="P53" s="44">
        <v>2.0</v>
      </c>
      <c r="Q53" s="44">
        <v>2.0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4.0</v>
      </c>
      <c r="X53" s="50" t="s">
        <v>1606</v>
      </c>
      <c r="Y53" s="44">
        <v>1.0</v>
      </c>
      <c r="Z53" s="44">
        <v>1.0</v>
      </c>
    </row>
  </sheetData>
  <hyperlinks>
    <hyperlink r:id="rId2" ref="E2"/>
    <hyperlink r:id="rId3" ref="E3"/>
    <hyperlink r:id="rId4" ref="E4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X13"/>
    <hyperlink r:id="rId14" ref="E14"/>
    <hyperlink r:id="rId15" ref="X14"/>
    <hyperlink r:id="rId16" ref="E15"/>
    <hyperlink r:id="rId17" ref="X15"/>
    <hyperlink r:id="rId18" ref="E16"/>
    <hyperlink r:id="rId19" ref="X16"/>
    <hyperlink r:id="rId20" ref="E17"/>
    <hyperlink r:id="rId21" ref="X17"/>
    <hyperlink r:id="rId22" ref="E18"/>
    <hyperlink r:id="rId23" ref="X18"/>
    <hyperlink r:id="rId24" ref="E19"/>
    <hyperlink r:id="rId25" ref="X19"/>
    <hyperlink r:id="rId26" ref="E20"/>
    <hyperlink r:id="rId27" ref="X20"/>
    <hyperlink r:id="rId28" ref="E21"/>
    <hyperlink r:id="rId29" ref="X21"/>
    <hyperlink r:id="rId30" ref="E22"/>
    <hyperlink r:id="rId31" ref="X22"/>
    <hyperlink r:id="rId32" ref="E23"/>
    <hyperlink r:id="rId33" ref="X23"/>
    <hyperlink r:id="rId34" ref="E24"/>
    <hyperlink r:id="rId35" ref="X24"/>
    <hyperlink r:id="rId36" ref="E25"/>
    <hyperlink r:id="rId37" ref="X25"/>
    <hyperlink r:id="rId38" ref="E26"/>
    <hyperlink r:id="rId39" ref="X26"/>
    <hyperlink r:id="rId40" ref="E27"/>
    <hyperlink r:id="rId41" ref="X27"/>
    <hyperlink r:id="rId42" ref="E28"/>
    <hyperlink r:id="rId43" ref="X28"/>
    <hyperlink r:id="rId44" ref="E29"/>
    <hyperlink r:id="rId45" ref="X29"/>
    <hyperlink r:id="rId46" ref="E30"/>
    <hyperlink r:id="rId47" ref="X30"/>
    <hyperlink r:id="rId48" ref="E31"/>
    <hyperlink r:id="rId49" ref="X31"/>
    <hyperlink r:id="rId50" ref="E32"/>
    <hyperlink r:id="rId51" ref="X32"/>
    <hyperlink r:id="rId52" ref="E33"/>
    <hyperlink r:id="rId53" ref="X33"/>
    <hyperlink r:id="rId54" ref="E34"/>
    <hyperlink r:id="rId55" ref="X34"/>
    <hyperlink r:id="rId56" ref="E35"/>
    <hyperlink r:id="rId57" ref="X35"/>
    <hyperlink r:id="rId58" ref="E36"/>
    <hyperlink r:id="rId59" ref="X36"/>
    <hyperlink r:id="rId60" ref="E37"/>
    <hyperlink r:id="rId61" ref="X37"/>
    <hyperlink r:id="rId62" ref="E38"/>
    <hyperlink r:id="rId63" ref="X38"/>
    <hyperlink r:id="rId64" ref="E39"/>
    <hyperlink r:id="rId65" ref="X39"/>
    <hyperlink r:id="rId66" ref="E40"/>
    <hyperlink r:id="rId67" ref="X40"/>
    <hyperlink r:id="rId68" ref="E41"/>
    <hyperlink r:id="rId69" ref="X41"/>
    <hyperlink r:id="rId70" ref="E42"/>
    <hyperlink r:id="rId71" ref="X42"/>
    <hyperlink r:id="rId72" ref="E43"/>
    <hyperlink r:id="rId73" ref="X43"/>
    <hyperlink r:id="rId74" ref="E44"/>
    <hyperlink r:id="rId75" ref="X44"/>
    <hyperlink r:id="rId76" ref="E45"/>
    <hyperlink r:id="rId77" ref="X45"/>
    <hyperlink r:id="rId78" ref="E46"/>
    <hyperlink r:id="rId79" ref="X46"/>
    <hyperlink r:id="rId80" ref="E47"/>
    <hyperlink r:id="rId81" ref="X47"/>
    <hyperlink r:id="rId82" ref="E48"/>
    <hyperlink r:id="rId83" ref="X48"/>
    <hyperlink r:id="rId84" ref="E49"/>
    <hyperlink r:id="rId85" ref="X49"/>
    <hyperlink r:id="rId86" ref="E50"/>
    <hyperlink r:id="rId87" ref="X50"/>
    <hyperlink r:id="rId88" ref="E51"/>
    <hyperlink r:id="rId89" ref="X51"/>
    <hyperlink r:id="rId90" ref="E52"/>
    <hyperlink r:id="rId91" ref="X52"/>
    <hyperlink r:id="rId92" ref="E53"/>
    <hyperlink r:id="rId93" ref="X53"/>
  </hyperlinks>
  <drawing r:id="rId94"/>
  <legacyDrawing r:id="rId9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/>
      <c r="D2" s="49"/>
      <c r="AA2" s="44" t="s">
        <v>1607</v>
      </c>
    </row>
    <row r="3">
      <c r="A3" s="48">
        <v>44981.36963925926</v>
      </c>
      <c r="B3" s="44" t="s">
        <v>469</v>
      </c>
      <c r="C3" s="44" t="s">
        <v>1608</v>
      </c>
      <c r="D3" s="49">
        <v>44980.0</v>
      </c>
      <c r="E3" s="50" t="s">
        <v>1609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0.0</v>
      </c>
      <c r="N3" s="44">
        <v>1.0</v>
      </c>
      <c r="O3" s="44">
        <v>1.0</v>
      </c>
      <c r="P3" s="44">
        <v>1.0</v>
      </c>
      <c r="Q3" s="44">
        <v>1.0</v>
      </c>
      <c r="R3" s="44">
        <v>3.0</v>
      </c>
      <c r="S3" s="44">
        <v>2.0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44" t="s">
        <v>1610</v>
      </c>
    </row>
    <row r="4">
      <c r="A4" s="48">
        <v>45009.49951100694</v>
      </c>
      <c r="B4" s="44" t="s">
        <v>348</v>
      </c>
      <c r="C4" s="44" t="s">
        <v>528</v>
      </c>
      <c r="D4" s="49">
        <v>45009.0</v>
      </c>
      <c r="E4" s="50" t="s">
        <v>1611</v>
      </c>
      <c r="F4" s="44">
        <v>2.0</v>
      </c>
      <c r="G4" s="44">
        <v>2.0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3.0</v>
      </c>
      <c r="S4" s="44">
        <v>1.0</v>
      </c>
      <c r="T4" s="44">
        <v>1.0</v>
      </c>
      <c r="U4" s="44">
        <v>2.0</v>
      </c>
      <c r="V4" s="44">
        <v>2.0</v>
      </c>
      <c r="W4" s="53"/>
      <c r="X4" s="53"/>
      <c r="Y4" s="53"/>
      <c r="Z4" s="53"/>
      <c r="AA4" s="44" t="s">
        <v>1612</v>
      </c>
    </row>
    <row r="5">
      <c r="A5" s="48">
        <v>45012.37018466435</v>
      </c>
      <c r="B5" s="44" t="s">
        <v>119</v>
      </c>
      <c r="C5" s="44" t="s">
        <v>315</v>
      </c>
      <c r="D5" s="49">
        <v>45009.0</v>
      </c>
      <c r="E5" s="50" t="s">
        <v>1613</v>
      </c>
      <c r="F5" s="44">
        <v>2.0</v>
      </c>
      <c r="G5" s="44">
        <v>2.0</v>
      </c>
      <c r="H5" s="44">
        <v>2.0</v>
      </c>
      <c r="I5" s="44">
        <v>2.0</v>
      </c>
      <c r="J5" s="44">
        <v>2.0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0.0</v>
      </c>
      <c r="U5" s="44">
        <v>2.0</v>
      </c>
      <c r="V5" s="44">
        <v>1.0</v>
      </c>
      <c r="W5" s="53"/>
      <c r="X5" s="53"/>
      <c r="Y5" s="53"/>
      <c r="Z5" s="53"/>
      <c r="AA5" s="44" t="s">
        <v>1614</v>
      </c>
    </row>
    <row r="6">
      <c r="A6" s="48">
        <v>45020.45759174769</v>
      </c>
      <c r="B6" s="44" t="s">
        <v>139</v>
      </c>
      <c r="C6" s="44" t="s">
        <v>1615</v>
      </c>
      <c r="D6" s="49">
        <v>45020.0</v>
      </c>
      <c r="E6" s="50" t="s">
        <v>1616</v>
      </c>
      <c r="F6" s="44">
        <v>1.0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</row>
    <row r="7">
      <c r="A7" s="48">
        <v>45021.42627203703</v>
      </c>
      <c r="B7" s="44" t="s">
        <v>539</v>
      </c>
      <c r="C7" s="44" t="s">
        <v>1617</v>
      </c>
      <c r="D7" s="49">
        <v>45021.0</v>
      </c>
      <c r="E7" s="50" t="s">
        <v>1618</v>
      </c>
      <c r="F7" s="44">
        <v>1.0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1.0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53"/>
      <c r="X7" s="53"/>
      <c r="Y7" s="53"/>
      <c r="Z7" s="53"/>
    </row>
    <row r="8">
      <c r="A8" s="48">
        <v>45030.417813148146</v>
      </c>
      <c r="B8" s="44" t="s">
        <v>139</v>
      </c>
      <c r="C8" s="44" t="s">
        <v>364</v>
      </c>
      <c r="D8" s="49">
        <v>45030.0</v>
      </c>
      <c r="E8" s="50" t="s">
        <v>1619</v>
      </c>
      <c r="F8" s="44">
        <v>1.0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1.0</v>
      </c>
      <c r="M8" s="44">
        <v>1.0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45052.79405601852</v>
      </c>
      <c r="B9" s="44" t="s">
        <v>653</v>
      </c>
      <c r="C9" s="44" t="s">
        <v>654</v>
      </c>
      <c r="D9" s="49">
        <v>45052.0</v>
      </c>
      <c r="E9" s="50" t="s">
        <v>1620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2.0</v>
      </c>
      <c r="T9" s="44">
        <v>1.0</v>
      </c>
      <c r="U9" s="44">
        <v>2.0</v>
      </c>
      <c r="V9" s="44">
        <v>2.0</v>
      </c>
      <c r="W9" s="44">
        <v>2.0</v>
      </c>
      <c r="X9" s="53"/>
      <c r="Y9" s="53"/>
      <c r="Z9" s="53"/>
    </row>
    <row r="10">
      <c r="A10" s="48">
        <v>45089.43677583333</v>
      </c>
      <c r="B10" s="44" t="s">
        <v>139</v>
      </c>
      <c r="C10" s="44" t="s">
        <v>694</v>
      </c>
      <c r="D10" s="49">
        <v>45089.0</v>
      </c>
      <c r="E10" s="50" t="s">
        <v>1621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1.0</v>
      </c>
      <c r="M10" s="44">
        <v>1.0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1.0</v>
      </c>
      <c r="V10" s="44">
        <v>1.0</v>
      </c>
      <c r="W10" s="44">
        <v>2.0</v>
      </c>
      <c r="X10" s="53"/>
      <c r="Y10" s="53"/>
      <c r="Z10" s="53"/>
    </row>
    <row r="11">
      <c r="A11" s="48">
        <v>45104.53859755787</v>
      </c>
      <c r="B11" s="44" t="s">
        <v>184</v>
      </c>
      <c r="C11" s="44" t="s">
        <v>1622</v>
      </c>
      <c r="D11" s="49">
        <v>45104.0</v>
      </c>
      <c r="E11" s="50" t="s">
        <v>1623</v>
      </c>
      <c r="F11" s="44">
        <v>0.0</v>
      </c>
      <c r="G11" s="44">
        <v>1.0</v>
      </c>
      <c r="H11" s="44">
        <v>0.0</v>
      </c>
      <c r="I11" s="44">
        <v>0.0</v>
      </c>
      <c r="J11" s="44">
        <v>0.0</v>
      </c>
      <c r="K11" s="44">
        <v>1.0</v>
      </c>
      <c r="L11" s="44">
        <v>0.0</v>
      </c>
      <c r="M11" s="44">
        <v>1.0</v>
      </c>
      <c r="N11" s="44">
        <v>1.0</v>
      </c>
      <c r="O11" s="44">
        <v>1.0</v>
      </c>
      <c r="P11" s="44">
        <v>1.0</v>
      </c>
      <c r="Q11" s="44">
        <v>1.0</v>
      </c>
      <c r="R11" s="44">
        <v>2.0</v>
      </c>
      <c r="S11" s="44">
        <v>1.0</v>
      </c>
      <c r="T11" s="44">
        <v>1.0</v>
      </c>
      <c r="U11" s="44">
        <v>2.0</v>
      </c>
      <c r="V11" s="44">
        <v>1.0</v>
      </c>
      <c r="W11" s="44">
        <v>4.0</v>
      </c>
      <c r="X11" s="53"/>
      <c r="Y11" s="53"/>
      <c r="Z11" s="53"/>
    </row>
    <row r="12">
      <c r="A12" s="48">
        <v>45146.40361704861</v>
      </c>
      <c r="B12" s="44" t="s">
        <v>238</v>
      </c>
      <c r="C12" s="44" t="s">
        <v>1624</v>
      </c>
      <c r="D12" s="49">
        <v>45146.0</v>
      </c>
      <c r="E12" s="50" t="s">
        <v>1625</v>
      </c>
      <c r="F12" s="44">
        <v>2.0</v>
      </c>
      <c r="G12" s="44">
        <v>2.0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2.0</v>
      </c>
      <c r="S12" s="44">
        <v>2.0</v>
      </c>
      <c r="T12" s="44">
        <v>1.0</v>
      </c>
      <c r="U12" s="44">
        <v>2.0</v>
      </c>
      <c r="V12" s="44">
        <v>1.0</v>
      </c>
      <c r="W12" s="44">
        <v>2.0</v>
      </c>
      <c r="X12" s="53"/>
      <c r="Y12" s="53"/>
      <c r="Z12" s="53"/>
    </row>
    <row r="13">
      <c r="A13" s="48">
        <v>45182.28590577546</v>
      </c>
      <c r="B13" s="44" t="s">
        <v>184</v>
      </c>
      <c r="C13" s="44" t="s">
        <v>1025</v>
      </c>
      <c r="D13" s="49">
        <v>45182.0</v>
      </c>
      <c r="E13" s="50" t="s">
        <v>1626</v>
      </c>
      <c r="F13" s="44">
        <v>2.0</v>
      </c>
      <c r="G13" s="44">
        <v>1.0</v>
      </c>
      <c r="H13" s="44">
        <v>1.0</v>
      </c>
      <c r="I13" s="44">
        <v>2.0</v>
      </c>
      <c r="J13" s="44">
        <v>3.0</v>
      </c>
      <c r="K13" s="44">
        <v>1.0</v>
      </c>
      <c r="L13" s="44">
        <v>1.0</v>
      </c>
      <c r="M13" s="44">
        <v>1.0</v>
      </c>
      <c r="N13" s="44">
        <v>2.0</v>
      </c>
      <c r="O13" s="44">
        <v>2.0</v>
      </c>
      <c r="P13" s="44">
        <v>1.0</v>
      </c>
      <c r="Q13" s="44">
        <v>1.0</v>
      </c>
      <c r="R13" s="44">
        <v>1.0</v>
      </c>
      <c r="S13" s="44">
        <v>1.0</v>
      </c>
      <c r="T13" s="44">
        <v>2.0</v>
      </c>
      <c r="U13" s="44">
        <v>3.0</v>
      </c>
      <c r="V13" s="44">
        <v>1.0</v>
      </c>
      <c r="W13" s="44">
        <v>2.0</v>
      </c>
      <c r="X13" s="53"/>
      <c r="Y13" s="53"/>
      <c r="Z13" s="53"/>
    </row>
    <row r="14">
      <c r="A14" s="48">
        <v>45202.51906670139</v>
      </c>
      <c r="B14" s="44" t="s">
        <v>123</v>
      </c>
      <c r="C14" s="44" t="s">
        <v>1627</v>
      </c>
      <c r="D14" s="49">
        <v>45202.0</v>
      </c>
      <c r="E14" s="50" t="s">
        <v>1628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0.0</v>
      </c>
      <c r="O14" s="44">
        <v>1.0</v>
      </c>
      <c r="P14" s="44">
        <v>1.0</v>
      </c>
      <c r="Q14" s="44">
        <v>1.0</v>
      </c>
      <c r="R14" s="44">
        <v>2.0</v>
      </c>
      <c r="S14" s="44">
        <v>2.0</v>
      </c>
      <c r="T14" s="44">
        <v>1.0</v>
      </c>
      <c r="U14" s="44">
        <v>2.0</v>
      </c>
      <c r="V14" s="44">
        <v>1.0</v>
      </c>
      <c r="W14" s="44">
        <v>5.0</v>
      </c>
      <c r="X14" s="53"/>
      <c r="Y14" s="53"/>
      <c r="Z14" s="53"/>
    </row>
    <row r="15">
      <c r="A15" s="48">
        <v>45245.23298570602</v>
      </c>
      <c r="B15" s="44" t="s">
        <v>1629</v>
      </c>
      <c r="C15" s="44" t="s">
        <v>1630</v>
      </c>
      <c r="D15" s="49">
        <v>45244.0</v>
      </c>
      <c r="E15" s="50" t="s">
        <v>1631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2.0</v>
      </c>
      <c r="U15" s="44">
        <v>2.0</v>
      </c>
      <c r="V15" s="44">
        <v>1.0</v>
      </c>
      <c r="W15" s="44">
        <v>5.0</v>
      </c>
      <c r="X15" s="53"/>
      <c r="Y15" s="53"/>
      <c r="Z15" s="53"/>
    </row>
    <row r="16">
      <c r="A16" s="48">
        <v>45260.51444741898</v>
      </c>
      <c r="B16" s="44" t="s">
        <v>465</v>
      </c>
      <c r="C16" s="44" t="s">
        <v>699</v>
      </c>
      <c r="D16" s="49">
        <v>45260.0</v>
      </c>
      <c r="E16" s="50" t="s">
        <v>1632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4.0</v>
      </c>
      <c r="X16" s="53"/>
      <c r="Y16" s="53"/>
      <c r="Z16" s="53"/>
    </row>
    <row r="17">
      <c r="A17" s="48">
        <v>45268.722285185184</v>
      </c>
      <c r="B17" s="44" t="s">
        <v>184</v>
      </c>
      <c r="C17" s="44" t="s">
        <v>664</v>
      </c>
      <c r="D17" s="49">
        <v>45268.0</v>
      </c>
      <c r="E17" s="50" t="s">
        <v>1633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8.0</v>
      </c>
      <c r="X17" s="53"/>
      <c r="Y17" s="53"/>
      <c r="Z17" s="53"/>
    </row>
    <row r="18">
      <c r="A18" s="48">
        <v>45315.46920170139</v>
      </c>
      <c r="B18" s="44" t="s">
        <v>184</v>
      </c>
      <c r="C18" s="44" t="s">
        <v>1111</v>
      </c>
      <c r="D18" s="49">
        <v>45315.0</v>
      </c>
      <c r="E18" s="50" t="s">
        <v>1634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4.0</v>
      </c>
      <c r="X18" s="53"/>
      <c r="Y18" s="53"/>
      <c r="Z18" s="53"/>
    </row>
    <row r="19">
      <c r="A19" s="48">
        <v>45316.6416632176</v>
      </c>
      <c r="B19" s="44" t="s">
        <v>139</v>
      </c>
      <c r="C19" s="44" t="s">
        <v>325</v>
      </c>
      <c r="D19" s="49">
        <v>45316.0</v>
      </c>
      <c r="E19" s="50" t="s">
        <v>1635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5.0</v>
      </c>
      <c r="X19" s="53"/>
      <c r="Y19" s="53"/>
      <c r="Z19" s="53"/>
    </row>
    <row r="20">
      <c r="A20" s="48">
        <v>45318.439557708334</v>
      </c>
      <c r="B20" s="44" t="s">
        <v>184</v>
      </c>
      <c r="C20" s="44" t="s">
        <v>1116</v>
      </c>
      <c r="D20" s="49">
        <v>45318.0</v>
      </c>
      <c r="E20" s="50" t="s">
        <v>1636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5.0</v>
      </c>
      <c r="X20" s="53"/>
      <c r="Y20" s="53"/>
      <c r="Z20" s="53"/>
    </row>
    <row r="21">
      <c r="A21" s="48">
        <v>45318.50661377315</v>
      </c>
      <c r="B21" s="44" t="s">
        <v>139</v>
      </c>
      <c r="C21" s="44" t="s">
        <v>1637</v>
      </c>
      <c r="D21" s="49">
        <v>45318.0</v>
      </c>
      <c r="E21" s="50" t="s">
        <v>1638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4.0</v>
      </c>
      <c r="X21" s="53"/>
      <c r="Y21" s="53"/>
      <c r="Z21" s="53"/>
    </row>
    <row r="22">
      <c r="A22" s="48">
        <v>45348.45741611111</v>
      </c>
      <c r="B22" s="44" t="s">
        <v>184</v>
      </c>
      <c r="C22" s="44" t="s">
        <v>477</v>
      </c>
      <c r="D22" s="49">
        <v>45348.0</v>
      </c>
      <c r="E22" s="50" t="s">
        <v>1639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6.0</v>
      </c>
      <c r="X22" s="53"/>
      <c r="Y22" s="53"/>
      <c r="Z22" s="53"/>
    </row>
    <row r="23">
      <c r="A23" s="48">
        <v>45352.635612638886</v>
      </c>
      <c r="B23" s="44" t="s">
        <v>184</v>
      </c>
      <c r="C23" s="44" t="s">
        <v>245</v>
      </c>
      <c r="D23" s="49">
        <v>45352.0</v>
      </c>
      <c r="E23" s="50" t="s">
        <v>1640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2.0</v>
      </c>
      <c r="W23" s="44">
        <v>4.0</v>
      </c>
      <c r="X23" s="50" t="s">
        <v>1641</v>
      </c>
      <c r="Y23" s="53"/>
      <c r="Z23" s="53"/>
    </row>
    <row r="24">
      <c r="A24" s="48">
        <v>45366.61273445602</v>
      </c>
      <c r="B24" s="44" t="s">
        <v>184</v>
      </c>
      <c r="C24" s="44" t="s">
        <v>185</v>
      </c>
      <c r="D24" s="49">
        <v>45366.0</v>
      </c>
      <c r="E24" s="54" t="s">
        <v>1642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4.0</v>
      </c>
      <c r="X24" s="50" t="s">
        <v>1643</v>
      </c>
      <c r="Y24" s="53"/>
      <c r="Z24" s="53"/>
    </row>
    <row r="25">
      <c r="A25" s="48">
        <v>45367.50938121528</v>
      </c>
      <c r="B25" s="44" t="s">
        <v>188</v>
      </c>
      <c r="C25" s="44" t="s">
        <v>189</v>
      </c>
      <c r="D25" s="49">
        <v>45367.0</v>
      </c>
      <c r="E25" s="54" t="s">
        <v>1644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3.0</v>
      </c>
      <c r="X25" s="50" t="s">
        <v>1645</v>
      </c>
      <c r="Y25" s="53"/>
      <c r="Z25" s="53"/>
    </row>
    <row r="26">
      <c r="A26" s="48">
        <v>45413.49576046296</v>
      </c>
      <c r="B26" s="44" t="s">
        <v>188</v>
      </c>
      <c r="C26" s="44" t="s">
        <v>198</v>
      </c>
      <c r="D26" s="49">
        <v>45413.0</v>
      </c>
      <c r="E26" s="54" t="s">
        <v>1646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2.0</v>
      </c>
      <c r="W26" s="44">
        <v>8.0</v>
      </c>
      <c r="X26" s="50" t="s">
        <v>1647</v>
      </c>
      <c r="Y26" s="44">
        <v>1.0</v>
      </c>
      <c r="Z26" s="44">
        <v>2.0</v>
      </c>
    </row>
    <row r="27">
      <c r="A27" s="48">
        <v>45416.53028756945</v>
      </c>
      <c r="B27" s="44" t="s">
        <v>188</v>
      </c>
      <c r="C27" s="44" t="s">
        <v>710</v>
      </c>
      <c r="D27" s="49">
        <v>45416.0</v>
      </c>
      <c r="E27" s="50" t="s">
        <v>1648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7.0</v>
      </c>
      <c r="X27" s="50" t="s">
        <v>1649</v>
      </c>
      <c r="Y27" s="44">
        <v>1.0</v>
      </c>
      <c r="Z27" s="44">
        <v>2.0</v>
      </c>
    </row>
    <row r="28">
      <c r="A28" s="48">
        <v>45420.463878333336</v>
      </c>
      <c r="B28" s="44" t="s">
        <v>184</v>
      </c>
      <c r="C28" s="44" t="s">
        <v>1650</v>
      </c>
      <c r="D28" s="49">
        <v>45420.0</v>
      </c>
      <c r="E28" s="50" t="s">
        <v>1651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6.0</v>
      </c>
      <c r="X28" s="50" t="s">
        <v>1652</v>
      </c>
      <c r="Y28" s="44">
        <v>0.0</v>
      </c>
      <c r="Z28" s="44">
        <v>2.0</v>
      </c>
    </row>
    <row r="29">
      <c r="A29" s="48">
        <v>45422.33978420139</v>
      </c>
      <c r="B29" s="44" t="s">
        <v>184</v>
      </c>
      <c r="C29" s="44" t="s">
        <v>1650</v>
      </c>
      <c r="D29" s="49">
        <v>45422.0</v>
      </c>
      <c r="E29" s="50" t="s">
        <v>1653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6.0</v>
      </c>
      <c r="X29" s="50" t="s">
        <v>1654</v>
      </c>
      <c r="Y29" s="44">
        <v>0.0</v>
      </c>
      <c r="Z29" s="44">
        <v>2.0</v>
      </c>
    </row>
    <row r="30">
      <c r="A30" s="48">
        <v>45427.36359820602</v>
      </c>
      <c r="B30" s="44" t="s">
        <v>348</v>
      </c>
      <c r="C30" s="44" t="s">
        <v>210</v>
      </c>
      <c r="D30" s="49">
        <v>45427.0</v>
      </c>
      <c r="E30" s="50" t="s">
        <v>1655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4.0</v>
      </c>
      <c r="X30" s="50" t="s">
        <v>1656</v>
      </c>
    </row>
    <row r="31">
      <c r="A31" s="48">
        <v>45432.30287034722</v>
      </c>
      <c r="B31" s="44" t="s">
        <v>123</v>
      </c>
      <c r="C31" s="44" t="s">
        <v>210</v>
      </c>
      <c r="D31" s="49">
        <v>45432.0</v>
      </c>
      <c r="E31" s="50" t="s">
        <v>1657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0.0</v>
      </c>
      <c r="X31" s="50" t="s">
        <v>1658</v>
      </c>
      <c r="Y31" s="44">
        <v>0.0</v>
      </c>
      <c r="Z31" s="44">
        <v>0.0</v>
      </c>
    </row>
    <row r="32">
      <c r="A32" s="48">
        <v>45491.49923868055</v>
      </c>
      <c r="B32" s="44" t="s">
        <v>188</v>
      </c>
      <c r="C32" s="44" t="s">
        <v>510</v>
      </c>
      <c r="D32" s="49">
        <v>45491.0</v>
      </c>
      <c r="E32" s="50" t="s">
        <v>1659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4.0</v>
      </c>
      <c r="X32" s="50" t="s">
        <v>1660</v>
      </c>
      <c r="Y32" s="44">
        <v>2.0</v>
      </c>
      <c r="Z32" s="44">
        <v>2.0</v>
      </c>
    </row>
    <row r="33">
      <c r="A33" s="48">
        <v>45492.59470914352</v>
      </c>
      <c r="B33" s="44" t="s">
        <v>184</v>
      </c>
      <c r="C33" s="44" t="s">
        <v>1056</v>
      </c>
      <c r="D33" s="49">
        <v>45492.0</v>
      </c>
      <c r="E33" s="50" t="s">
        <v>1661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6.0</v>
      </c>
      <c r="X33" s="50" t="s">
        <v>1662</v>
      </c>
      <c r="Y33" s="44">
        <v>2.0</v>
      </c>
      <c r="Z33" s="44">
        <v>2.0</v>
      </c>
    </row>
    <row r="34">
      <c r="A34" s="48">
        <v>45499.55503894676</v>
      </c>
      <c r="B34" s="44" t="s">
        <v>465</v>
      </c>
      <c r="C34" s="44" t="s">
        <v>1663</v>
      </c>
      <c r="D34" s="49">
        <v>45499.0</v>
      </c>
      <c r="E34" s="50" t="s">
        <v>1664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2.0</v>
      </c>
      <c r="X34" s="50" t="s">
        <v>1665</v>
      </c>
      <c r="Y34" s="44">
        <v>1.0</v>
      </c>
      <c r="Z34" s="44">
        <v>1.0</v>
      </c>
    </row>
    <row r="35">
      <c r="A35" s="48">
        <v>45541.61517116898</v>
      </c>
      <c r="B35" s="44" t="s">
        <v>1313</v>
      </c>
      <c r="C35" s="44" t="s">
        <v>528</v>
      </c>
      <c r="D35" s="49">
        <v>45541.0</v>
      </c>
      <c r="E35" s="50" t="s">
        <v>1666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1.0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10.0</v>
      </c>
      <c r="X35" s="50" t="s">
        <v>1667</v>
      </c>
      <c r="Y35" s="44">
        <v>2.0</v>
      </c>
      <c r="Z35" s="44">
        <v>2.0</v>
      </c>
    </row>
    <row r="36">
      <c r="A36" s="48">
        <v>45541.646903981484</v>
      </c>
      <c r="B36" s="44" t="s">
        <v>238</v>
      </c>
      <c r="C36" s="44" t="s">
        <v>1668</v>
      </c>
      <c r="D36" s="49">
        <v>45541.0</v>
      </c>
      <c r="E36" s="50" t="s">
        <v>1669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0.0</v>
      </c>
      <c r="U36" s="44">
        <v>2.0</v>
      </c>
      <c r="V36" s="44">
        <v>1.0</v>
      </c>
      <c r="W36" s="44">
        <v>0.0</v>
      </c>
      <c r="X36" s="50" t="s">
        <v>1670</v>
      </c>
    </row>
    <row r="37">
      <c r="A37" s="48">
        <v>45542.74274729167</v>
      </c>
      <c r="B37" s="44" t="s">
        <v>1313</v>
      </c>
      <c r="C37" s="44" t="s">
        <v>528</v>
      </c>
      <c r="D37" s="49">
        <v>45542.0</v>
      </c>
      <c r="E37" s="50" t="s">
        <v>1671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1.0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11.0</v>
      </c>
      <c r="X37" s="50" t="s">
        <v>1672</v>
      </c>
      <c r="Y37" s="44">
        <v>2.0</v>
      </c>
      <c r="Z37" s="44">
        <v>4.0</v>
      </c>
    </row>
    <row r="38">
      <c r="A38" s="48">
        <v>45542.74640986111</v>
      </c>
      <c r="B38" s="44" t="s">
        <v>1318</v>
      </c>
      <c r="C38" s="44" t="s">
        <v>528</v>
      </c>
      <c r="D38" s="49">
        <v>45542.0</v>
      </c>
      <c r="E38" s="50" t="s">
        <v>1673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1.0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11.0</v>
      </c>
      <c r="X38" s="50" t="s">
        <v>1674</v>
      </c>
      <c r="Y38" s="44">
        <v>2.0</v>
      </c>
      <c r="Z38" s="44">
        <v>4.0</v>
      </c>
    </row>
    <row r="39">
      <c r="A39" s="48">
        <v>45543.45599084491</v>
      </c>
      <c r="B39" s="44" t="s">
        <v>1318</v>
      </c>
      <c r="C39" s="44" t="s">
        <v>528</v>
      </c>
      <c r="D39" s="49">
        <v>45543.0</v>
      </c>
      <c r="E39" s="50" t="s">
        <v>1675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1.0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10.0</v>
      </c>
      <c r="X39" s="50" t="s">
        <v>1676</v>
      </c>
      <c r="Y39" s="44">
        <v>2.0</v>
      </c>
      <c r="Z39" s="44">
        <v>2.0</v>
      </c>
    </row>
    <row r="40">
      <c r="A40" s="48">
        <v>45551.624782314815</v>
      </c>
      <c r="B40" s="44" t="s">
        <v>238</v>
      </c>
      <c r="C40" s="44" t="s">
        <v>1677</v>
      </c>
      <c r="D40" s="49">
        <v>45551.0</v>
      </c>
      <c r="E40" s="50" t="s">
        <v>1678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0.0</v>
      </c>
      <c r="U40" s="44">
        <v>2.0</v>
      </c>
      <c r="V40" s="44">
        <v>0.0</v>
      </c>
      <c r="W40" s="44">
        <v>5.0</v>
      </c>
      <c r="X40" s="50" t="s">
        <v>1679</v>
      </c>
    </row>
    <row r="41">
      <c r="A41" s="48">
        <v>45575.462853414356</v>
      </c>
      <c r="B41" s="44" t="s">
        <v>184</v>
      </c>
      <c r="C41" s="44" t="s">
        <v>185</v>
      </c>
      <c r="D41" s="49">
        <v>45575.0</v>
      </c>
      <c r="E41" s="50" t="s">
        <v>1680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0.0</v>
      </c>
      <c r="W41" s="44">
        <v>4.0</v>
      </c>
      <c r="X41" s="50" t="s">
        <v>1681</v>
      </c>
      <c r="Y41" s="44">
        <v>2.0</v>
      </c>
      <c r="Z41" s="44">
        <v>2.0</v>
      </c>
    </row>
    <row r="42">
      <c r="A42" s="48">
        <v>45576.68574988426</v>
      </c>
      <c r="B42" s="44" t="s">
        <v>184</v>
      </c>
      <c r="C42" s="44" t="s">
        <v>607</v>
      </c>
      <c r="D42" s="49">
        <v>45576.0</v>
      </c>
      <c r="E42" s="50" t="s">
        <v>1682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4.0</v>
      </c>
      <c r="X42" s="50" t="s">
        <v>1683</v>
      </c>
      <c r="Y42" s="44">
        <v>2.0</v>
      </c>
      <c r="Z42" s="44">
        <v>2.0</v>
      </c>
    </row>
    <row r="43">
      <c r="A43" s="48">
        <v>45583.706757141204</v>
      </c>
      <c r="B43" s="44" t="s">
        <v>139</v>
      </c>
      <c r="C43" s="44" t="s">
        <v>357</v>
      </c>
      <c r="D43" s="49">
        <v>45583.0</v>
      </c>
      <c r="E43" s="50" t="s">
        <v>1684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3.0</v>
      </c>
      <c r="X43" s="50" t="s">
        <v>1685</v>
      </c>
      <c r="Y43" s="44">
        <v>2.0</v>
      </c>
      <c r="Z43" s="44">
        <v>2.0</v>
      </c>
    </row>
    <row r="44">
      <c r="A44" s="48">
        <v>45584.51918206019</v>
      </c>
      <c r="B44" s="44" t="s">
        <v>139</v>
      </c>
      <c r="C44" s="44" t="s">
        <v>364</v>
      </c>
      <c r="D44" s="49">
        <v>45584.0</v>
      </c>
      <c r="E44" s="50" t="s">
        <v>1686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3.0</v>
      </c>
      <c r="X44" s="50" t="s">
        <v>1687</v>
      </c>
      <c r="Y44" s="44">
        <v>2.0</v>
      </c>
      <c r="Z44" s="44">
        <v>2.0</v>
      </c>
    </row>
    <row r="45">
      <c r="A45" s="48">
        <v>45616.5944662963</v>
      </c>
      <c r="B45" s="44" t="s">
        <v>184</v>
      </c>
      <c r="C45" s="44" t="s">
        <v>245</v>
      </c>
      <c r="D45" s="49">
        <v>45616.0</v>
      </c>
      <c r="E45" s="50" t="s">
        <v>1688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3.0</v>
      </c>
      <c r="X45" s="50" t="s">
        <v>1689</v>
      </c>
      <c r="Y45" s="44">
        <v>2.0</v>
      </c>
      <c r="Z45" s="44">
        <v>2.0</v>
      </c>
    </row>
    <row r="46">
      <c r="A46" s="48">
        <v>45618.49481928241</v>
      </c>
      <c r="B46" s="44" t="s">
        <v>184</v>
      </c>
      <c r="C46" s="44" t="s">
        <v>245</v>
      </c>
      <c r="D46" s="49">
        <v>45618.0</v>
      </c>
      <c r="E46" s="50" t="s">
        <v>1690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4.0</v>
      </c>
      <c r="X46" s="50" t="s">
        <v>1691</v>
      </c>
      <c r="Y46" s="44">
        <v>2.0</v>
      </c>
      <c r="Z46" s="44">
        <v>2.0</v>
      </c>
    </row>
    <row r="47">
      <c r="A47" s="48">
        <v>45656.56475561342</v>
      </c>
      <c r="B47" s="44" t="s">
        <v>238</v>
      </c>
      <c r="C47" s="44" t="s">
        <v>386</v>
      </c>
      <c r="D47" s="49">
        <v>45656.0</v>
      </c>
      <c r="E47" s="50" t="s">
        <v>1692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6.0</v>
      </c>
      <c r="X47" s="50" t="s">
        <v>1693</v>
      </c>
      <c r="Y47" s="44">
        <v>0.0</v>
      </c>
      <c r="Z47" s="44">
        <v>2.0</v>
      </c>
    </row>
    <row r="48">
      <c r="A48" s="48">
        <v>45673.42417146991</v>
      </c>
      <c r="B48" s="44" t="s">
        <v>238</v>
      </c>
      <c r="C48" s="44" t="s">
        <v>386</v>
      </c>
      <c r="D48" s="49">
        <v>45673.0</v>
      </c>
      <c r="E48" s="50" t="s">
        <v>1694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5.0</v>
      </c>
      <c r="X48" s="50" t="s">
        <v>1695</v>
      </c>
    </row>
    <row r="49">
      <c r="A49" s="48">
        <v>45674.623604039356</v>
      </c>
      <c r="B49" s="44" t="s">
        <v>184</v>
      </c>
      <c r="C49" s="44" t="s">
        <v>1355</v>
      </c>
      <c r="D49" s="49">
        <v>45674.0</v>
      </c>
      <c r="E49" s="50" t="s">
        <v>1696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5.0</v>
      </c>
      <c r="X49" s="50" t="s">
        <v>1697</v>
      </c>
      <c r="Y49" s="44">
        <v>2.0</v>
      </c>
      <c r="Z49" s="44">
        <v>2.0</v>
      </c>
    </row>
    <row r="50">
      <c r="A50" s="48">
        <v>45695.45087306713</v>
      </c>
      <c r="B50" s="44" t="s">
        <v>184</v>
      </c>
      <c r="C50" s="44" t="s">
        <v>405</v>
      </c>
      <c r="D50" s="49">
        <v>45695.0</v>
      </c>
      <c r="E50" s="50" t="s">
        <v>1698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3.0</v>
      </c>
      <c r="X50" s="50" t="s">
        <v>1699</v>
      </c>
      <c r="Y50" s="44">
        <v>2.0</v>
      </c>
      <c r="Z50" s="44">
        <v>2.0</v>
      </c>
    </row>
    <row r="51">
      <c r="A51" s="48">
        <v>45696.57893322917</v>
      </c>
      <c r="B51" s="44" t="s">
        <v>184</v>
      </c>
      <c r="C51" s="44" t="s">
        <v>408</v>
      </c>
      <c r="D51" s="49">
        <v>45696.0</v>
      </c>
      <c r="E51" s="50" t="s">
        <v>1700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2.0</v>
      </c>
      <c r="X51" s="50" t="s">
        <v>1701</v>
      </c>
      <c r="Y51" s="44">
        <v>2.0</v>
      </c>
      <c r="Z51" s="44">
        <v>2.0</v>
      </c>
    </row>
    <row r="52">
      <c r="A52" s="48">
        <v>45714.476996365745</v>
      </c>
      <c r="B52" s="44" t="s">
        <v>184</v>
      </c>
      <c r="C52" s="44" t="s">
        <v>413</v>
      </c>
      <c r="D52" s="49">
        <v>45714.0</v>
      </c>
      <c r="E52" s="50" t="s">
        <v>1702</v>
      </c>
      <c r="F52" s="44">
        <v>2.0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2.0</v>
      </c>
      <c r="X52" s="50" t="s">
        <v>1703</v>
      </c>
      <c r="Y52" s="44">
        <v>2.0</v>
      </c>
      <c r="Z52" s="44">
        <v>2.0</v>
      </c>
    </row>
    <row r="53">
      <c r="A53" s="48">
        <v>45715.60686668981</v>
      </c>
      <c r="B53" s="44" t="s">
        <v>184</v>
      </c>
      <c r="C53" s="44" t="s">
        <v>413</v>
      </c>
      <c r="D53" s="49">
        <v>45715.0</v>
      </c>
      <c r="E53" s="50" t="s">
        <v>1704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1.0</v>
      </c>
      <c r="X53" s="50" t="s">
        <v>1705</v>
      </c>
      <c r="Y53" s="44">
        <v>2.0</v>
      </c>
      <c r="Z53" s="44">
        <v>2.0</v>
      </c>
    </row>
    <row r="54">
      <c r="A54" s="48">
        <v>45743.32411614583</v>
      </c>
      <c r="B54" s="44" t="s">
        <v>184</v>
      </c>
      <c r="C54" s="44" t="s">
        <v>245</v>
      </c>
      <c r="D54" s="49">
        <v>45743.0</v>
      </c>
      <c r="E54" s="50" t="s">
        <v>1706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4.0</v>
      </c>
      <c r="X54" s="50" t="s">
        <v>1707</v>
      </c>
      <c r="Y54" s="44">
        <v>2.0</v>
      </c>
      <c r="Z54" s="44">
        <v>2.0</v>
      </c>
    </row>
    <row r="55">
      <c r="A55" s="48">
        <v>45744.58332524306</v>
      </c>
      <c r="B55" s="44" t="s">
        <v>184</v>
      </c>
      <c r="C55" s="44" t="s">
        <v>245</v>
      </c>
      <c r="D55" s="49">
        <v>45744.0</v>
      </c>
      <c r="E55" s="50" t="s">
        <v>1708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4.0</v>
      </c>
      <c r="X55" s="50" t="s">
        <v>1709</v>
      </c>
      <c r="Y55" s="44">
        <v>2.0</v>
      </c>
      <c r="Z55" s="44">
        <v>2.0</v>
      </c>
    </row>
    <row r="56">
      <c r="A56" s="48">
        <v>45750.54772368056</v>
      </c>
      <c r="B56" s="44" t="s">
        <v>180</v>
      </c>
      <c r="C56" s="44" t="s">
        <v>429</v>
      </c>
      <c r="D56" s="49">
        <v>45750.0</v>
      </c>
      <c r="E56" s="50" t="s">
        <v>1710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2.0</v>
      </c>
      <c r="V56" s="44">
        <v>1.0</v>
      </c>
      <c r="W56" s="44">
        <v>5.0</v>
      </c>
      <c r="X56" s="50" t="s">
        <v>1711</v>
      </c>
      <c r="Y56" s="44">
        <v>0.0</v>
      </c>
      <c r="Z56" s="44">
        <v>1.0</v>
      </c>
    </row>
    <row r="57">
      <c r="A57" s="48">
        <v>45751.54100494213</v>
      </c>
      <c r="B57" s="44" t="s">
        <v>184</v>
      </c>
      <c r="C57" s="44" t="s">
        <v>607</v>
      </c>
      <c r="D57" s="49">
        <v>45751.0</v>
      </c>
      <c r="E57" s="50" t="s">
        <v>1712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8.0</v>
      </c>
      <c r="X57" s="50" t="s">
        <v>1713</v>
      </c>
      <c r="Y57" s="44">
        <v>2.0</v>
      </c>
      <c r="Z57" s="44">
        <v>2.0</v>
      </c>
    </row>
    <row r="58">
      <c r="A58" s="48">
        <v>45770.48027552084</v>
      </c>
      <c r="B58" s="44" t="s">
        <v>184</v>
      </c>
      <c r="C58" s="44" t="s">
        <v>1714</v>
      </c>
      <c r="D58" s="49">
        <v>45770.0</v>
      </c>
      <c r="E58" s="50" t="s">
        <v>1715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4.0</v>
      </c>
      <c r="X58" s="50" t="s">
        <v>1716</v>
      </c>
      <c r="Y58" s="44">
        <v>2.0</v>
      </c>
      <c r="Z58" s="44">
        <v>2.0</v>
      </c>
    </row>
    <row r="59">
      <c r="A59" s="48">
        <v>45771.753204340275</v>
      </c>
      <c r="B59" s="44" t="s">
        <v>438</v>
      </c>
      <c r="C59" s="44" t="s">
        <v>1717</v>
      </c>
      <c r="D59" s="49">
        <v>45771.0</v>
      </c>
      <c r="E59" s="50" t="s">
        <v>1718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5.0</v>
      </c>
      <c r="X59" s="50" t="s">
        <v>1719</v>
      </c>
      <c r="Y59" s="44">
        <v>2.0</v>
      </c>
      <c r="Z59" s="44">
        <v>1.0</v>
      </c>
    </row>
    <row r="60">
      <c r="A60" s="48">
        <v>45778.57720666667</v>
      </c>
      <c r="B60" s="44" t="s">
        <v>260</v>
      </c>
      <c r="C60" s="44" t="s">
        <v>1720</v>
      </c>
      <c r="D60" s="49">
        <v>45778.0</v>
      </c>
      <c r="E60" s="50" t="s">
        <v>1721</v>
      </c>
      <c r="F60" s="44">
        <v>2.0</v>
      </c>
      <c r="G60" s="44">
        <v>1.0</v>
      </c>
      <c r="H60" s="44">
        <v>1.0</v>
      </c>
      <c r="I60" s="44">
        <v>1.0</v>
      </c>
      <c r="J60" s="44">
        <v>1.0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2.0</v>
      </c>
      <c r="X60" s="50" t="s">
        <v>1722</v>
      </c>
      <c r="Y60" s="44">
        <v>2.0</v>
      </c>
      <c r="Z60" s="44">
        <v>2.0</v>
      </c>
    </row>
    <row r="61">
      <c r="A61" s="48">
        <v>45779.53016607639</v>
      </c>
      <c r="B61" s="44" t="s">
        <v>184</v>
      </c>
      <c r="C61" s="44" t="s">
        <v>402</v>
      </c>
      <c r="D61" s="49">
        <v>45779.0</v>
      </c>
      <c r="E61" s="50" t="s">
        <v>1723</v>
      </c>
      <c r="F61" s="44">
        <v>2.0</v>
      </c>
      <c r="G61" s="44">
        <v>1.0</v>
      </c>
      <c r="H61" s="44">
        <v>1.0</v>
      </c>
      <c r="I61" s="44">
        <v>1.0</v>
      </c>
      <c r="J61" s="44">
        <v>1.0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2.0</v>
      </c>
      <c r="V61" s="44">
        <v>1.0</v>
      </c>
      <c r="W61" s="44">
        <v>7.0</v>
      </c>
      <c r="X61" s="50" t="s">
        <v>1724</v>
      </c>
      <c r="Y61" s="44">
        <v>2.0</v>
      </c>
      <c r="Z61" s="44">
        <v>2.0</v>
      </c>
    </row>
    <row r="62">
      <c r="A62" s="48">
        <v>45792.43126788194</v>
      </c>
      <c r="B62" s="44" t="s">
        <v>184</v>
      </c>
      <c r="C62" s="44" t="s">
        <v>869</v>
      </c>
      <c r="D62" s="49">
        <v>45792.0</v>
      </c>
      <c r="E62" s="50" t="s">
        <v>1725</v>
      </c>
      <c r="F62" s="44">
        <v>2.0</v>
      </c>
      <c r="G62" s="44">
        <v>1.0</v>
      </c>
      <c r="H62" s="44">
        <v>1.0</v>
      </c>
      <c r="I62" s="44">
        <v>1.0</v>
      </c>
      <c r="J62" s="44">
        <v>1.0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6.0</v>
      </c>
      <c r="X62" s="50" t="s">
        <v>1726</v>
      </c>
      <c r="Y62" s="44">
        <v>2.0</v>
      </c>
      <c r="Z62" s="44">
        <v>2.0</v>
      </c>
    </row>
    <row r="63">
      <c r="A63" s="48">
        <v>45793.44027486111</v>
      </c>
      <c r="B63" s="44" t="s">
        <v>184</v>
      </c>
      <c r="C63" s="44" t="s">
        <v>772</v>
      </c>
      <c r="D63" s="49">
        <v>45793.0</v>
      </c>
      <c r="E63" s="50" t="s">
        <v>1727</v>
      </c>
      <c r="F63" s="44">
        <v>2.0</v>
      </c>
      <c r="G63" s="44">
        <v>1.0</v>
      </c>
      <c r="H63" s="44">
        <v>1.0</v>
      </c>
      <c r="I63" s="44">
        <v>1.0</v>
      </c>
      <c r="J63" s="44">
        <v>1.0</v>
      </c>
      <c r="K63" s="44">
        <v>1.0</v>
      </c>
      <c r="L63" s="44">
        <v>0.0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1.0</v>
      </c>
      <c r="T63" s="44">
        <v>1.0</v>
      </c>
      <c r="U63" s="44">
        <v>2.0</v>
      </c>
      <c r="V63" s="44">
        <v>1.0</v>
      </c>
      <c r="W63" s="44">
        <v>7.0</v>
      </c>
      <c r="X63" s="50" t="s">
        <v>1728</v>
      </c>
      <c r="Y63" s="44">
        <v>2.0</v>
      </c>
      <c r="Z63" s="44">
        <v>2.0</v>
      </c>
    </row>
    <row r="64">
      <c r="A64" s="48">
        <v>45807.67182979167</v>
      </c>
      <c r="B64" s="44" t="s">
        <v>184</v>
      </c>
      <c r="C64" s="44" t="s">
        <v>874</v>
      </c>
      <c r="D64" s="49">
        <v>45807.0</v>
      </c>
      <c r="E64" s="50" t="s">
        <v>1729</v>
      </c>
      <c r="F64" s="44">
        <v>2.0</v>
      </c>
      <c r="G64" s="44">
        <v>1.0</v>
      </c>
      <c r="H64" s="44">
        <v>1.0</v>
      </c>
      <c r="I64" s="44">
        <v>1.0</v>
      </c>
      <c r="J64" s="44">
        <v>1.0</v>
      </c>
      <c r="K64" s="44">
        <v>1.0</v>
      </c>
      <c r="L64" s="44">
        <v>0.0</v>
      </c>
      <c r="M64" s="44">
        <v>2.0</v>
      </c>
      <c r="N64" s="44">
        <v>1.0</v>
      </c>
      <c r="O64" s="44">
        <v>1.0</v>
      </c>
      <c r="P64" s="44">
        <v>1.0</v>
      </c>
      <c r="Q64" s="44">
        <v>1.0</v>
      </c>
      <c r="R64" s="44">
        <v>1.0</v>
      </c>
      <c r="S64" s="44">
        <v>1.0</v>
      </c>
      <c r="T64" s="44">
        <v>1.0</v>
      </c>
      <c r="U64" s="44">
        <v>2.0</v>
      </c>
      <c r="V64" s="44">
        <v>1.0</v>
      </c>
      <c r="W64" s="44">
        <v>5.0</v>
      </c>
      <c r="X64" s="50" t="s">
        <v>1730</v>
      </c>
      <c r="Y64" s="44">
        <v>2.0</v>
      </c>
      <c r="Z64" s="44">
        <v>2.0</v>
      </c>
    </row>
    <row r="65">
      <c r="A65" s="48">
        <v>45821.27132759259</v>
      </c>
      <c r="B65" s="44" t="s">
        <v>1073</v>
      </c>
      <c r="C65" s="44" t="s">
        <v>1731</v>
      </c>
      <c r="D65" s="49">
        <v>45820.0</v>
      </c>
      <c r="E65" s="50" t="s">
        <v>1732</v>
      </c>
      <c r="F65" s="44">
        <v>2.0</v>
      </c>
      <c r="G65" s="44">
        <v>1.0</v>
      </c>
      <c r="H65" s="44">
        <v>1.0</v>
      </c>
      <c r="I65" s="44">
        <v>1.0</v>
      </c>
      <c r="J65" s="44">
        <v>1.0</v>
      </c>
      <c r="K65" s="44">
        <v>1.0</v>
      </c>
      <c r="L65" s="44">
        <v>0.0</v>
      </c>
      <c r="M65" s="44">
        <v>2.0</v>
      </c>
      <c r="N65" s="44">
        <v>1.0</v>
      </c>
      <c r="O65" s="44">
        <v>1.0</v>
      </c>
      <c r="P65" s="44">
        <v>1.0</v>
      </c>
      <c r="Q65" s="44">
        <v>1.0</v>
      </c>
      <c r="R65" s="44">
        <v>1.0</v>
      </c>
      <c r="S65" s="44">
        <v>1.0</v>
      </c>
      <c r="T65" s="44">
        <v>1.0</v>
      </c>
      <c r="U65" s="44">
        <v>2.0</v>
      </c>
      <c r="V65" s="44">
        <v>1.0</v>
      </c>
      <c r="W65" s="44">
        <v>2.0</v>
      </c>
      <c r="X65" s="50" t="s">
        <v>1733</v>
      </c>
    </row>
    <row r="66">
      <c r="A66" s="48">
        <v>45883.54920896991</v>
      </c>
      <c r="B66" s="44" t="s">
        <v>184</v>
      </c>
      <c r="C66" s="44" t="s">
        <v>619</v>
      </c>
      <c r="D66" s="49">
        <v>45883.0</v>
      </c>
      <c r="E66" s="50" t="s">
        <v>1734</v>
      </c>
      <c r="F66" s="44">
        <v>2.0</v>
      </c>
      <c r="G66" s="44">
        <v>1.0</v>
      </c>
      <c r="H66" s="44">
        <v>1.0</v>
      </c>
      <c r="I66" s="44">
        <v>1.0</v>
      </c>
      <c r="J66" s="44">
        <v>1.0</v>
      </c>
      <c r="K66" s="44">
        <v>1.0</v>
      </c>
      <c r="L66" s="44">
        <v>0.0</v>
      </c>
      <c r="M66" s="44">
        <v>2.0</v>
      </c>
      <c r="N66" s="44">
        <v>1.0</v>
      </c>
      <c r="O66" s="44">
        <v>1.0</v>
      </c>
      <c r="P66" s="44">
        <v>1.0</v>
      </c>
      <c r="Q66" s="44">
        <v>1.0</v>
      </c>
      <c r="R66" s="44">
        <v>1.0</v>
      </c>
      <c r="S66" s="44">
        <v>1.0</v>
      </c>
      <c r="T66" s="44">
        <v>1.0</v>
      </c>
      <c r="U66" s="44">
        <v>2.0</v>
      </c>
      <c r="V66" s="44">
        <v>1.0</v>
      </c>
      <c r="W66" s="44">
        <v>4.0</v>
      </c>
      <c r="X66" s="50" t="s">
        <v>1735</v>
      </c>
      <c r="Y66" s="44">
        <v>2.0</v>
      </c>
      <c r="Z66" s="44">
        <v>2.0</v>
      </c>
    </row>
    <row r="67">
      <c r="A67" s="48">
        <v>45884.5742674537</v>
      </c>
      <c r="B67" s="44" t="s">
        <v>184</v>
      </c>
      <c r="C67" s="44" t="s">
        <v>619</v>
      </c>
      <c r="D67" s="49">
        <v>45884.0</v>
      </c>
      <c r="E67" s="50" t="s">
        <v>1736</v>
      </c>
      <c r="F67" s="44">
        <v>2.0</v>
      </c>
      <c r="G67" s="44">
        <v>1.0</v>
      </c>
      <c r="H67" s="44">
        <v>1.0</v>
      </c>
      <c r="I67" s="44">
        <v>1.0</v>
      </c>
      <c r="J67" s="44">
        <v>1.0</v>
      </c>
      <c r="K67" s="44">
        <v>1.0</v>
      </c>
      <c r="L67" s="44">
        <v>0.0</v>
      </c>
      <c r="M67" s="44">
        <v>2.0</v>
      </c>
      <c r="N67" s="44">
        <v>1.0</v>
      </c>
      <c r="O67" s="44">
        <v>1.0</v>
      </c>
      <c r="P67" s="44">
        <v>1.0</v>
      </c>
      <c r="Q67" s="44">
        <v>1.0</v>
      </c>
      <c r="R67" s="44">
        <v>1.0</v>
      </c>
      <c r="S67" s="44">
        <v>1.0</v>
      </c>
      <c r="T67" s="44">
        <v>1.0</v>
      </c>
      <c r="U67" s="44">
        <v>2.0</v>
      </c>
      <c r="V67" s="44">
        <v>1.0</v>
      </c>
      <c r="W67" s="44">
        <v>6.0</v>
      </c>
      <c r="X67" s="50" t="s">
        <v>1737</v>
      </c>
      <c r="Y67" s="44">
        <v>2.0</v>
      </c>
      <c r="Z67" s="44">
        <v>2.0</v>
      </c>
    </row>
    <row r="68">
      <c r="A68" s="48">
        <v>45890.37504244213</v>
      </c>
      <c r="B68" s="44" t="s">
        <v>184</v>
      </c>
      <c r="C68" s="44" t="s">
        <v>519</v>
      </c>
      <c r="D68" s="49">
        <v>45890.0</v>
      </c>
      <c r="E68" s="50" t="s">
        <v>1738</v>
      </c>
      <c r="F68" s="44">
        <v>2.0</v>
      </c>
      <c r="G68" s="44">
        <v>1.0</v>
      </c>
      <c r="H68" s="44">
        <v>1.0</v>
      </c>
      <c r="I68" s="44">
        <v>1.0</v>
      </c>
      <c r="J68" s="44">
        <v>1.0</v>
      </c>
      <c r="K68" s="44">
        <v>1.0</v>
      </c>
      <c r="L68" s="44">
        <v>0.0</v>
      </c>
      <c r="M68" s="44">
        <v>2.0</v>
      </c>
      <c r="N68" s="44">
        <v>1.0</v>
      </c>
      <c r="O68" s="44">
        <v>1.0</v>
      </c>
      <c r="P68" s="44">
        <v>1.0</v>
      </c>
      <c r="Q68" s="44">
        <v>1.0</v>
      </c>
      <c r="R68" s="44">
        <v>1.0</v>
      </c>
      <c r="S68" s="44">
        <v>1.0</v>
      </c>
      <c r="T68" s="44">
        <v>1.0</v>
      </c>
      <c r="U68" s="44">
        <v>2.0</v>
      </c>
      <c r="V68" s="44">
        <v>1.0</v>
      </c>
      <c r="W68" s="44">
        <v>4.0</v>
      </c>
      <c r="X68" s="50" t="s">
        <v>1739</v>
      </c>
      <c r="Y68" s="44">
        <v>2.0</v>
      </c>
      <c r="Z68" s="44">
        <v>2.0</v>
      </c>
    </row>
    <row r="69">
      <c r="A69" s="48">
        <v>45891.44544664352</v>
      </c>
      <c r="B69" s="44" t="s">
        <v>184</v>
      </c>
      <c r="C69" s="44" t="s">
        <v>522</v>
      </c>
      <c r="D69" s="49">
        <v>45891.0</v>
      </c>
      <c r="E69" s="50" t="s">
        <v>1740</v>
      </c>
      <c r="F69" s="44">
        <v>2.0</v>
      </c>
      <c r="G69" s="44">
        <v>1.0</v>
      </c>
      <c r="H69" s="44">
        <v>1.0</v>
      </c>
      <c r="I69" s="44">
        <v>1.0</v>
      </c>
      <c r="J69" s="44">
        <v>1.0</v>
      </c>
      <c r="K69" s="44">
        <v>1.0</v>
      </c>
      <c r="L69" s="44">
        <v>0.0</v>
      </c>
      <c r="M69" s="44">
        <v>2.0</v>
      </c>
      <c r="N69" s="44">
        <v>1.0</v>
      </c>
      <c r="O69" s="44">
        <v>1.0</v>
      </c>
      <c r="P69" s="44">
        <v>1.0</v>
      </c>
      <c r="Q69" s="44">
        <v>1.0</v>
      </c>
      <c r="R69" s="44">
        <v>1.0</v>
      </c>
      <c r="S69" s="44">
        <v>1.0</v>
      </c>
      <c r="T69" s="44">
        <v>1.0</v>
      </c>
      <c r="U69" s="44">
        <v>2.0</v>
      </c>
      <c r="V69" s="44">
        <v>1.0</v>
      </c>
      <c r="W69" s="44">
        <v>5.0</v>
      </c>
      <c r="X69" s="50" t="s">
        <v>1741</v>
      </c>
      <c r="Y69" s="44">
        <v>2.0</v>
      </c>
      <c r="Z69" s="44">
        <v>2.0</v>
      </c>
    </row>
    <row r="70">
      <c r="A70" s="48">
        <v>45904.380352106484</v>
      </c>
      <c r="B70" s="44" t="s">
        <v>184</v>
      </c>
      <c r="C70" s="44" t="s">
        <v>377</v>
      </c>
      <c r="D70" s="49">
        <v>45904.0</v>
      </c>
      <c r="E70" s="50" t="s">
        <v>1742</v>
      </c>
      <c r="F70" s="44">
        <v>2.0</v>
      </c>
      <c r="G70" s="44">
        <v>1.0</v>
      </c>
      <c r="H70" s="44">
        <v>1.0</v>
      </c>
      <c r="I70" s="44">
        <v>1.0</v>
      </c>
      <c r="J70" s="44">
        <v>1.0</v>
      </c>
      <c r="K70" s="44">
        <v>1.0</v>
      </c>
      <c r="L70" s="44">
        <v>0.0</v>
      </c>
      <c r="M70" s="44">
        <v>2.0</v>
      </c>
      <c r="N70" s="44">
        <v>1.0</v>
      </c>
      <c r="O70" s="44">
        <v>1.0</v>
      </c>
      <c r="P70" s="44">
        <v>1.0</v>
      </c>
      <c r="Q70" s="44">
        <v>1.0</v>
      </c>
      <c r="R70" s="44">
        <v>1.0</v>
      </c>
      <c r="S70" s="44">
        <v>1.0</v>
      </c>
      <c r="T70" s="44">
        <v>1.0</v>
      </c>
      <c r="U70" s="44">
        <v>2.0</v>
      </c>
      <c r="V70" s="44">
        <v>1.0</v>
      </c>
      <c r="W70" s="44">
        <v>2.0</v>
      </c>
      <c r="X70" s="50" t="s">
        <v>1743</v>
      </c>
      <c r="Y70" s="44">
        <v>2.0</v>
      </c>
      <c r="Z70" s="44">
        <v>2.0</v>
      </c>
    </row>
    <row r="71">
      <c r="A71" s="48">
        <v>45905.56564840278</v>
      </c>
      <c r="B71" s="44" t="s">
        <v>184</v>
      </c>
      <c r="C71" s="44" t="s">
        <v>377</v>
      </c>
      <c r="D71" s="49">
        <v>45905.0</v>
      </c>
      <c r="E71" s="50" t="s">
        <v>1744</v>
      </c>
      <c r="F71" s="44">
        <v>2.0</v>
      </c>
      <c r="G71" s="44">
        <v>1.0</v>
      </c>
      <c r="H71" s="44">
        <v>1.0</v>
      </c>
      <c r="I71" s="44">
        <v>1.0</v>
      </c>
      <c r="J71" s="44">
        <v>1.0</v>
      </c>
      <c r="K71" s="44">
        <v>1.0</v>
      </c>
      <c r="L71" s="44">
        <v>0.0</v>
      </c>
      <c r="M71" s="44">
        <v>2.0</v>
      </c>
      <c r="N71" s="44">
        <v>1.0</v>
      </c>
      <c r="O71" s="44">
        <v>1.0</v>
      </c>
      <c r="P71" s="44">
        <v>1.0</v>
      </c>
      <c r="Q71" s="44">
        <v>1.0</v>
      </c>
      <c r="R71" s="44">
        <v>1.0</v>
      </c>
      <c r="S71" s="44">
        <v>1.0</v>
      </c>
      <c r="T71" s="44">
        <v>1.0</v>
      </c>
      <c r="U71" s="44">
        <v>2.0</v>
      </c>
      <c r="V71" s="44">
        <v>1.0</v>
      </c>
      <c r="W71" s="44">
        <v>3.0</v>
      </c>
      <c r="X71" s="50" t="s">
        <v>1745</v>
      </c>
      <c r="Y71" s="44">
        <v>2.0</v>
      </c>
      <c r="Z71" s="44">
        <v>2.0</v>
      </c>
    </row>
    <row r="72">
      <c r="A72" s="48">
        <v>45911.30760223379</v>
      </c>
      <c r="B72" s="44" t="s">
        <v>184</v>
      </c>
      <c r="C72" s="44" t="s">
        <v>235</v>
      </c>
      <c r="D72" s="49">
        <v>45911.0</v>
      </c>
      <c r="E72" s="50" t="s">
        <v>1746</v>
      </c>
      <c r="F72" s="44">
        <v>2.0</v>
      </c>
      <c r="G72" s="44">
        <v>1.0</v>
      </c>
      <c r="H72" s="44">
        <v>1.0</v>
      </c>
      <c r="I72" s="44">
        <v>1.0</v>
      </c>
      <c r="J72" s="44">
        <v>1.0</v>
      </c>
      <c r="K72" s="44">
        <v>1.0</v>
      </c>
      <c r="L72" s="44">
        <v>0.0</v>
      </c>
      <c r="M72" s="44">
        <v>2.0</v>
      </c>
      <c r="N72" s="44">
        <v>1.0</v>
      </c>
      <c r="O72" s="44">
        <v>1.0</v>
      </c>
      <c r="P72" s="44">
        <v>1.0</v>
      </c>
      <c r="Q72" s="44">
        <v>1.0</v>
      </c>
      <c r="R72" s="44">
        <v>1.0</v>
      </c>
      <c r="S72" s="44">
        <v>1.0</v>
      </c>
      <c r="T72" s="44">
        <v>1.0</v>
      </c>
      <c r="U72" s="44">
        <v>2.0</v>
      </c>
      <c r="V72" s="44">
        <v>1.0</v>
      </c>
      <c r="W72" s="44">
        <v>2.0</v>
      </c>
      <c r="X72" s="50" t="s">
        <v>1747</v>
      </c>
      <c r="Y72" s="44">
        <v>2.0</v>
      </c>
      <c r="Z72" s="44">
        <v>2.0</v>
      </c>
    </row>
    <row r="73">
      <c r="A73" s="48">
        <v>45915.25910905092</v>
      </c>
      <c r="B73" s="44" t="s">
        <v>184</v>
      </c>
      <c r="C73" s="44" t="s">
        <v>235</v>
      </c>
      <c r="D73" s="49">
        <v>45915.0</v>
      </c>
      <c r="E73" s="50" t="s">
        <v>1748</v>
      </c>
      <c r="F73" s="44">
        <v>2.0</v>
      </c>
      <c r="G73" s="44">
        <v>1.0</v>
      </c>
      <c r="H73" s="44">
        <v>1.0</v>
      </c>
      <c r="I73" s="44">
        <v>1.0</v>
      </c>
      <c r="J73" s="44">
        <v>1.0</v>
      </c>
      <c r="K73" s="44">
        <v>1.0</v>
      </c>
      <c r="L73" s="44">
        <v>0.0</v>
      </c>
      <c r="M73" s="44">
        <v>2.0</v>
      </c>
      <c r="N73" s="44">
        <v>1.0</v>
      </c>
      <c r="O73" s="44">
        <v>1.0</v>
      </c>
      <c r="P73" s="44">
        <v>1.0</v>
      </c>
      <c r="Q73" s="44">
        <v>1.0</v>
      </c>
      <c r="R73" s="44">
        <v>1.0</v>
      </c>
      <c r="S73" s="44">
        <v>1.0</v>
      </c>
      <c r="T73" s="44">
        <v>1.0</v>
      </c>
      <c r="U73" s="44">
        <v>2.0</v>
      </c>
      <c r="V73" s="44">
        <v>1.0</v>
      </c>
      <c r="W73" s="44">
        <v>1.0</v>
      </c>
      <c r="X73" s="50" t="s">
        <v>1749</v>
      </c>
      <c r="Y73" s="44">
        <v>2.0</v>
      </c>
      <c r="Z73" s="44">
        <v>2.0</v>
      </c>
    </row>
    <row r="74">
      <c r="A74" s="48">
        <v>45918.45463869213</v>
      </c>
      <c r="B74" s="44" t="s">
        <v>184</v>
      </c>
      <c r="C74" s="44" t="s">
        <v>640</v>
      </c>
      <c r="D74" s="49">
        <v>45918.0</v>
      </c>
      <c r="E74" s="50" t="s">
        <v>1750</v>
      </c>
      <c r="F74" s="44">
        <v>2.0</v>
      </c>
      <c r="G74" s="44">
        <v>1.0</v>
      </c>
      <c r="H74" s="44">
        <v>1.0</v>
      </c>
      <c r="I74" s="44">
        <v>1.0</v>
      </c>
      <c r="J74" s="44">
        <v>1.0</v>
      </c>
      <c r="K74" s="44">
        <v>1.0</v>
      </c>
      <c r="L74" s="44">
        <v>0.0</v>
      </c>
      <c r="M74" s="44">
        <v>2.0</v>
      </c>
      <c r="N74" s="44">
        <v>1.0</v>
      </c>
      <c r="O74" s="44">
        <v>1.0</v>
      </c>
      <c r="P74" s="44">
        <v>1.0</v>
      </c>
      <c r="Q74" s="44">
        <v>1.0</v>
      </c>
      <c r="R74" s="44">
        <v>1.0</v>
      </c>
      <c r="S74" s="44">
        <v>1.0</v>
      </c>
      <c r="T74" s="44">
        <v>1.0</v>
      </c>
      <c r="U74" s="44">
        <v>2.0</v>
      </c>
      <c r="V74" s="44">
        <v>1.0</v>
      </c>
      <c r="W74" s="44">
        <v>1.0</v>
      </c>
      <c r="X74" s="50" t="s">
        <v>1751</v>
      </c>
      <c r="Y74" s="44">
        <v>2.0</v>
      </c>
      <c r="Z74" s="44">
        <v>2.0</v>
      </c>
    </row>
    <row r="75">
      <c r="A75" s="48">
        <v>45919.60552603009</v>
      </c>
      <c r="B75" s="44" t="s">
        <v>184</v>
      </c>
      <c r="C75" s="44" t="s">
        <v>640</v>
      </c>
      <c r="D75" s="49">
        <v>45919.0</v>
      </c>
      <c r="E75" s="50" t="s">
        <v>1752</v>
      </c>
      <c r="F75" s="44">
        <v>2.0</v>
      </c>
      <c r="G75" s="44">
        <v>1.0</v>
      </c>
      <c r="H75" s="44">
        <v>1.0</v>
      </c>
      <c r="I75" s="44">
        <v>1.0</v>
      </c>
      <c r="J75" s="44">
        <v>1.0</v>
      </c>
      <c r="K75" s="44">
        <v>1.0</v>
      </c>
      <c r="L75" s="44">
        <v>0.0</v>
      </c>
      <c r="M75" s="44">
        <v>2.0</v>
      </c>
      <c r="N75" s="44">
        <v>1.0</v>
      </c>
      <c r="O75" s="44">
        <v>1.0</v>
      </c>
      <c r="P75" s="44">
        <v>1.0</v>
      </c>
      <c r="Q75" s="44">
        <v>1.0</v>
      </c>
      <c r="R75" s="44">
        <v>1.0</v>
      </c>
      <c r="S75" s="44">
        <v>1.0</v>
      </c>
      <c r="T75" s="44">
        <v>1.0</v>
      </c>
      <c r="U75" s="44">
        <v>2.0</v>
      </c>
      <c r="V75" s="44">
        <v>1.0</v>
      </c>
      <c r="W75" s="44">
        <v>1.0</v>
      </c>
      <c r="X75" s="50" t="s">
        <v>1753</v>
      </c>
      <c r="Y75" s="44">
        <v>2.0</v>
      </c>
      <c r="Z75" s="44">
        <v>2.0</v>
      </c>
    </row>
    <row r="76">
      <c r="A76" s="48">
        <v>45925.46085876157</v>
      </c>
      <c r="B76" s="44" t="s">
        <v>260</v>
      </c>
      <c r="C76" s="44" t="s">
        <v>799</v>
      </c>
      <c r="D76" s="49">
        <v>45925.0</v>
      </c>
      <c r="E76" s="50" t="s">
        <v>1754</v>
      </c>
      <c r="F76" s="44">
        <v>2.0</v>
      </c>
      <c r="G76" s="44">
        <v>1.0</v>
      </c>
      <c r="H76" s="44">
        <v>1.0</v>
      </c>
      <c r="I76" s="44">
        <v>1.0</v>
      </c>
      <c r="J76" s="44">
        <v>1.0</v>
      </c>
      <c r="K76" s="44">
        <v>1.0</v>
      </c>
      <c r="L76" s="44">
        <v>0.0</v>
      </c>
      <c r="M76" s="44">
        <v>2.0</v>
      </c>
      <c r="N76" s="44">
        <v>1.0</v>
      </c>
      <c r="O76" s="44">
        <v>1.0</v>
      </c>
      <c r="P76" s="44">
        <v>1.0</v>
      </c>
      <c r="Q76" s="44">
        <v>1.0</v>
      </c>
      <c r="R76" s="44">
        <v>1.0</v>
      </c>
      <c r="S76" s="44">
        <v>1.0</v>
      </c>
      <c r="T76" s="44">
        <v>1.0</v>
      </c>
      <c r="U76" s="44">
        <v>2.0</v>
      </c>
      <c r="V76" s="44">
        <v>1.0</v>
      </c>
      <c r="W76" s="44">
        <v>1.0</v>
      </c>
      <c r="X76" s="50" t="s">
        <v>1755</v>
      </c>
      <c r="Y76" s="44">
        <v>2.0</v>
      </c>
      <c r="Z76" s="44">
        <v>2.0</v>
      </c>
    </row>
    <row r="77">
      <c r="A77" s="48">
        <v>45926.448605983795</v>
      </c>
      <c r="B77" s="44" t="s">
        <v>260</v>
      </c>
      <c r="C77" s="44" t="s">
        <v>799</v>
      </c>
      <c r="D77" s="49">
        <v>45926.0</v>
      </c>
      <c r="E77" s="50" t="s">
        <v>1756</v>
      </c>
      <c r="F77" s="44">
        <v>2.0</v>
      </c>
      <c r="G77" s="44">
        <v>1.0</v>
      </c>
      <c r="H77" s="44">
        <v>1.0</v>
      </c>
      <c r="I77" s="44">
        <v>1.0</v>
      </c>
      <c r="J77" s="44">
        <v>1.0</v>
      </c>
      <c r="K77" s="44">
        <v>1.0</v>
      </c>
      <c r="L77" s="44">
        <v>0.0</v>
      </c>
      <c r="M77" s="44">
        <v>2.0</v>
      </c>
      <c r="N77" s="44">
        <v>1.0</v>
      </c>
      <c r="O77" s="44">
        <v>1.0</v>
      </c>
      <c r="P77" s="44">
        <v>1.0</v>
      </c>
      <c r="Q77" s="44">
        <v>1.0</v>
      </c>
      <c r="R77" s="44">
        <v>1.0</v>
      </c>
      <c r="S77" s="44">
        <v>1.0</v>
      </c>
      <c r="T77" s="44">
        <v>1.0</v>
      </c>
      <c r="U77" s="44">
        <v>2.0</v>
      </c>
      <c r="V77" s="44">
        <v>1.0</v>
      </c>
      <c r="W77" s="44">
        <v>1.0</v>
      </c>
      <c r="X77" s="50" t="s">
        <v>1757</v>
      </c>
      <c r="Y77" s="44">
        <v>2.0</v>
      </c>
      <c r="Z77" s="44">
        <v>2.0</v>
      </c>
    </row>
  </sheetData>
  <hyperlinks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X23"/>
    <hyperlink r:id="rId24" ref="E24"/>
    <hyperlink r:id="rId25" ref="X24"/>
    <hyperlink r:id="rId26" ref="E25"/>
    <hyperlink r:id="rId27" ref="X25"/>
    <hyperlink r:id="rId28" ref="E26"/>
    <hyperlink r:id="rId29" ref="X26"/>
    <hyperlink r:id="rId30" ref="E27"/>
    <hyperlink r:id="rId31" ref="X27"/>
    <hyperlink r:id="rId32" ref="E28"/>
    <hyperlink r:id="rId33" ref="X28"/>
    <hyperlink r:id="rId34" ref="E29"/>
    <hyperlink r:id="rId35" ref="X29"/>
    <hyperlink r:id="rId36" ref="E30"/>
    <hyperlink r:id="rId37" ref="X30"/>
    <hyperlink r:id="rId38" ref="E31"/>
    <hyperlink r:id="rId39" ref="X31"/>
    <hyperlink r:id="rId40" ref="E32"/>
    <hyperlink r:id="rId41" ref="X32"/>
    <hyperlink r:id="rId42" ref="E33"/>
    <hyperlink r:id="rId43" ref="X33"/>
    <hyperlink r:id="rId44" ref="E34"/>
    <hyperlink r:id="rId45" ref="X34"/>
    <hyperlink r:id="rId46" ref="E35"/>
    <hyperlink r:id="rId47" ref="X35"/>
    <hyperlink r:id="rId48" ref="E36"/>
    <hyperlink r:id="rId49" ref="X36"/>
    <hyperlink r:id="rId50" ref="E37"/>
    <hyperlink r:id="rId51" ref="X37"/>
    <hyperlink r:id="rId52" ref="E38"/>
    <hyperlink r:id="rId53" ref="X38"/>
    <hyperlink r:id="rId54" ref="E39"/>
    <hyperlink r:id="rId55" ref="X39"/>
    <hyperlink r:id="rId56" ref="E40"/>
    <hyperlink r:id="rId57" ref="X40"/>
    <hyperlink r:id="rId58" ref="E41"/>
    <hyperlink r:id="rId59" ref="X41"/>
    <hyperlink r:id="rId60" ref="E42"/>
    <hyperlink r:id="rId61" ref="X42"/>
    <hyperlink r:id="rId62" ref="E43"/>
    <hyperlink r:id="rId63" ref="X43"/>
    <hyperlink r:id="rId64" ref="E44"/>
    <hyperlink r:id="rId65" ref="X44"/>
    <hyperlink r:id="rId66" ref="E45"/>
    <hyperlink r:id="rId67" ref="X45"/>
    <hyperlink r:id="rId68" ref="E46"/>
    <hyperlink r:id="rId69" ref="X46"/>
    <hyperlink r:id="rId70" ref="E47"/>
    <hyperlink r:id="rId71" ref="X47"/>
    <hyperlink r:id="rId72" ref="E48"/>
    <hyperlink r:id="rId73" ref="X48"/>
    <hyperlink r:id="rId74" ref="E49"/>
    <hyperlink r:id="rId75" ref="X49"/>
    <hyperlink r:id="rId76" ref="E50"/>
    <hyperlink r:id="rId77" ref="X50"/>
    <hyperlink r:id="rId78" ref="E51"/>
    <hyperlink r:id="rId79" ref="X51"/>
    <hyperlink r:id="rId80" ref="E52"/>
    <hyperlink r:id="rId81" ref="X52"/>
    <hyperlink r:id="rId82" ref="E53"/>
    <hyperlink r:id="rId83" ref="X53"/>
    <hyperlink r:id="rId84" ref="E54"/>
    <hyperlink r:id="rId85" ref="X54"/>
    <hyperlink r:id="rId86" ref="E55"/>
    <hyperlink r:id="rId87" ref="X55"/>
    <hyperlink r:id="rId88" ref="E56"/>
    <hyperlink r:id="rId89" ref="X56"/>
    <hyperlink r:id="rId90" ref="E57"/>
    <hyperlink r:id="rId91" ref="X57"/>
    <hyperlink r:id="rId92" ref="E58"/>
    <hyperlink r:id="rId93" ref="X58"/>
    <hyperlink r:id="rId94" ref="E59"/>
    <hyperlink r:id="rId95" ref="X59"/>
    <hyperlink r:id="rId96" ref="E60"/>
    <hyperlink r:id="rId97" ref="X60"/>
    <hyperlink r:id="rId98" ref="E61"/>
    <hyperlink r:id="rId99" ref="X61"/>
    <hyperlink r:id="rId100" ref="E62"/>
    <hyperlink r:id="rId101" ref="X62"/>
    <hyperlink r:id="rId102" ref="E63"/>
    <hyperlink r:id="rId103" ref="X63"/>
    <hyperlink r:id="rId104" ref="E64"/>
    <hyperlink r:id="rId105" ref="X64"/>
    <hyperlink r:id="rId106" ref="E65"/>
    <hyperlink r:id="rId107" ref="X65"/>
    <hyperlink r:id="rId108" ref="E66"/>
    <hyperlink r:id="rId109" ref="X66"/>
    <hyperlink r:id="rId110" ref="E67"/>
    <hyperlink r:id="rId111" ref="X67"/>
    <hyperlink r:id="rId112" ref="E68"/>
    <hyperlink r:id="rId113" ref="X68"/>
    <hyperlink r:id="rId114" ref="E69"/>
    <hyperlink r:id="rId115" ref="X69"/>
    <hyperlink r:id="rId116" ref="E70"/>
    <hyperlink r:id="rId117" ref="X70"/>
    <hyperlink r:id="rId118" ref="E71"/>
    <hyperlink r:id="rId119" ref="X71"/>
    <hyperlink r:id="rId120" ref="E72"/>
    <hyperlink r:id="rId121" ref="X72"/>
    <hyperlink r:id="rId122" ref="E73"/>
    <hyperlink r:id="rId123" ref="X73"/>
    <hyperlink r:id="rId124" ref="E74"/>
    <hyperlink r:id="rId125" ref="X74"/>
    <hyperlink r:id="rId126" ref="E75"/>
    <hyperlink r:id="rId127" ref="X75"/>
    <hyperlink r:id="rId128" ref="E76"/>
    <hyperlink r:id="rId129" ref="X76"/>
    <hyperlink r:id="rId130" ref="E77"/>
    <hyperlink r:id="rId131" ref="X77"/>
  </hyperlinks>
  <drawing r:id="rId132"/>
  <legacyDrawing r:id="rId13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806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1758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44973.34859761574</v>
      </c>
      <c r="B2" s="44" t="s">
        <v>469</v>
      </c>
      <c r="C2" s="44" t="s">
        <v>1759</v>
      </c>
      <c r="D2" s="49">
        <v>44972.0</v>
      </c>
      <c r="E2" s="50" t="s">
        <v>1760</v>
      </c>
      <c r="F2" s="44">
        <v>2.0</v>
      </c>
      <c r="G2" s="44">
        <v>1.0</v>
      </c>
      <c r="H2" s="44">
        <v>0.0</v>
      </c>
      <c r="I2" s="44">
        <v>0.0</v>
      </c>
      <c r="J2" s="44">
        <v>0.0</v>
      </c>
      <c r="K2" s="44">
        <v>1.0</v>
      </c>
      <c r="L2" s="44">
        <v>0.0</v>
      </c>
      <c r="M2" s="44">
        <v>1.0</v>
      </c>
      <c r="N2" s="44">
        <v>1.0</v>
      </c>
      <c r="O2" s="44">
        <v>1.0</v>
      </c>
      <c r="P2" s="44">
        <v>0.0</v>
      </c>
      <c r="Q2" s="44">
        <v>0.0</v>
      </c>
      <c r="R2" s="44">
        <v>1.0</v>
      </c>
      <c r="S2" s="44">
        <v>2.0</v>
      </c>
      <c r="T2" s="44">
        <v>1.0</v>
      </c>
      <c r="U2" s="44">
        <v>1.0</v>
      </c>
      <c r="V2" s="44">
        <v>2.0</v>
      </c>
      <c r="W2" s="53"/>
      <c r="X2" s="53"/>
      <c r="Y2" s="53"/>
      <c r="Z2" s="53"/>
      <c r="AA2" s="44" t="s">
        <v>1761</v>
      </c>
    </row>
    <row r="3">
      <c r="A3" s="48">
        <v>44981.34377792824</v>
      </c>
      <c r="B3" s="44" t="s">
        <v>469</v>
      </c>
      <c r="C3" s="44" t="s">
        <v>644</v>
      </c>
      <c r="D3" s="49">
        <v>44980.0</v>
      </c>
      <c r="E3" s="50" t="s">
        <v>1762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2.0</v>
      </c>
      <c r="V3" s="44">
        <v>2.0</v>
      </c>
      <c r="W3" s="53"/>
      <c r="X3" s="53"/>
      <c r="Y3" s="53"/>
      <c r="Z3" s="53"/>
      <c r="AA3" s="44" t="s">
        <v>1763</v>
      </c>
    </row>
    <row r="4">
      <c r="A4" s="48">
        <v>44997.548239745374</v>
      </c>
      <c r="B4" s="44" t="s">
        <v>238</v>
      </c>
      <c r="C4" s="44" t="s">
        <v>386</v>
      </c>
      <c r="D4" s="49">
        <v>44997.0</v>
      </c>
      <c r="E4" s="50" t="s">
        <v>1764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2.0</v>
      </c>
      <c r="T4" s="44">
        <v>1.0</v>
      </c>
      <c r="U4" s="44">
        <v>2.0</v>
      </c>
      <c r="V4" s="44">
        <v>2.0</v>
      </c>
      <c r="W4" s="53"/>
      <c r="X4" s="53"/>
      <c r="Y4" s="53"/>
      <c r="Z4" s="53"/>
      <c r="AA4" s="44" t="s">
        <v>1765</v>
      </c>
    </row>
    <row r="5">
      <c r="A5" s="48">
        <v>45008.41136679398</v>
      </c>
      <c r="B5" s="44" t="s">
        <v>348</v>
      </c>
      <c r="C5" s="44" t="s">
        <v>528</v>
      </c>
      <c r="D5" s="49">
        <v>45008.0</v>
      </c>
      <c r="E5" s="50" t="s">
        <v>1766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44" t="s">
        <v>1767</v>
      </c>
    </row>
    <row r="6">
      <c r="A6" s="48">
        <v>45031.35974408565</v>
      </c>
      <c r="B6" s="44" t="s">
        <v>649</v>
      </c>
      <c r="C6" s="44" t="s">
        <v>204</v>
      </c>
      <c r="D6" s="49">
        <v>45031.0</v>
      </c>
      <c r="E6" s="50" t="s">
        <v>1768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2.0</v>
      </c>
      <c r="T6" s="44">
        <v>1.0</v>
      </c>
      <c r="U6" s="44">
        <v>2.0</v>
      </c>
      <c r="V6" s="44">
        <v>2.0</v>
      </c>
      <c r="W6" s="53"/>
      <c r="X6" s="53"/>
      <c r="Y6" s="53"/>
      <c r="Z6" s="53"/>
    </row>
    <row r="7">
      <c r="A7" s="48">
        <v>45049.623852233795</v>
      </c>
      <c r="B7" s="44" t="s">
        <v>649</v>
      </c>
      <c r="C7" s="44" t="s">
        <v>1769</v>
      </c>
      <c r="D7" s="49">
        <v>45050.0</v>
      </c>
      <c r="E7" s="50" t="s">
        <v>1770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44">
        <v>0.0</v>
      </c>
      <c r="X7" s="53"/>
      <c r="Y7" s="53"/>
      <c r="Z7" s="53"/>
    </row>
    <row r="8">
      <c r="A8" s="48">
        <v>45117.59269866898</v>
      </c>
      <c r="B8" s="44" t="s">
        <v>1022</v>
      </c>
      <c r="C8" s="44" t="s">
        <v>1771</v>
      </c>
      <c r="D8" s="49">
        <v>45117.0</v>
      </c>
      <c r="E8" s="50" t="s">
        <v>1772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2.0</v>
      </c>
      <c r="T8" s="44">
        <v>1.0</v>
      </c>
      <c r="U8" s="44">
        <v>2.0</v>
      </c>
      <c r="V8" s="44">
        <v>2.0</v>
      </c>
      <c r="W8" s="44">
        <v>0.0</v>
      </c>
      <c r="X8" s="53"/>
      <c r="Y8" s="53"/>
      <c r="Z8" s="53"/>
    </row>
    <row r="9">
      <c r="A9" s="48">
        <v>45182.294596921296</v>
      </c>
      <c r="B9" s="44" t="s">
        <v>184</v>
      </c>
      <c r="C9" s="44" t="s">
        <v>1025</v>
      </c>
      <c r="D9" s="49">
        <v>45182.0</v>
      </c>
      <c r="E9" s="50" t="s">
        <v>1773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2.0</v>
      </c>
      <c r="T9" s="44">
        <v>1.0</v>
      </c>
      <c r="U9" s="44">
        <v>2.0</v>
      </c>
      <c r="V9" s="44">
        <v>1.0</v>
      </c>
      <c r="W9" s="44">
        <v>11.0</v>
      </c>
      <c r="X9" s="53"/>
      <c r="Y9" s="53"/>
      <c r="Z9" s="53"/>
    </row>
    <row r="10">
      <c r="A10" s="48">
        <v>45213.46266211805</v>
      </c>
      <c r="B10" s="44" t="s">
        <v>348</v>
      </c>
      <c r="C10" s="44" t="s">
        <v>339</v>
      </c>
      <c r="D10" s="49">
        <v>44483.0</v>
      </c>
      <c r="E10" s="50" t="s">
        <v>1774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8.0</v>
      </c>
      <c r="X10" s="53"/>
      <c r="Y10" s="53"/>
      <c r="Z10" s="53"/>
    </row>
    <row r="11">
      <c r="A11" s="48">
        <v>45243.38385111111</v>
      </c>
      <c r="B11" s="44" t="s">
        <v>123</v>
      </c>
      <c r="C11" s="44" t="s">
        <v>1775</v>
      </c>
      <c r="D11" s="49">
        <v>45243.0</v>
      </c>
      <c r="E11" s="50" t="s">
        <v>1776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3.0</v>
      </c>
      <c r="X11" s="53"/>
      <c r="Y11" s="53"/>
      <c r="Z11" s="53"/>
    </row>
    <row r="12">
      <c r="A12" s="48">
        <v>45244.36019439815</v>
      </c>
      <c r="B12" s="44" t="s">
        <v>123</v>
      </c>
      <c r="C12" s="44" t="s">
        <v>1777</v>
      </c>
      <c r="D12" s="49">
        <v>45244.0</v>
      </c>
      <c r="E12" s="50" t="s">
        <v>1778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3.0</v>
      </c>
      <c r="X12" s="53"/>
      <c r="Y12" s="53"/>
      <c r="Z12" s="53"/>
    </row>
    <row r="13">
      <c r="A13" s="48">
        <v>45260.50393361111</v>
      </c>
      <c r="B13" s="44" t="s">
        <v>465</v>
      </c>
      <c r="C13" s="44" t="s">
        <v>699</v>
      </c>
      <c r="D13" s="49">
        <v>45260.0</v>
      </c>
      <c r="E13" s="50" t="s">
        <v>1779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4.0</v>
      </c>
      <c r="X13" s="53"/>
      <c r="Y13" s="53"/>
      <c r="Z13" s="53"/>
    </row>
    <row r="14">
      <c r="A14" s="48">
        <v>45268.69526739583</v>
      </c>
      <c r="B14" s="44" t="s">
        <v>184</v>
      </c>
      <c r="C14" s="44" t="s">
        <v>1506</v>
      </c>
      <c r="D14" s="49">
        <v>45268.0</v>
      </c>
      <c r="E14" s="50" t="s">
        <v>1780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2.0</v>
      </c>
      <c r="X14" s="53"/>
      <c r="Y14" s="53"/>
      <c r="Z14" s="53"/>
    </row>
    <row r="15">
      <c r="A15" s="48">
        <v>45334.59489523148</v>
      </c>
      <c r="B15" s="44" t="s">
        <v>465</v>
      </c>
      <c r="C15" s="44" t="s">
        <v>1781</v>
      </c>
      <c r="D15" s="49">
        <v>45334.0</v>
      </c>
      <c r="E15" s="50" t="s">
        <v>1782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0.0</v>
      </c>
      <c r="X15" s="53"/>
      <c r="Y15" s="53"/>
      <c r="Z15" s="53"/>
    </row>
    <row r="16">
      <c r="A16" s="48">
        <v>45351.63033363426</v>
      </c>
      <c r="B16" s="44" t="s">
        <v>143</v>
      </c>
      <c r="C16" s="44" t="s">
        <v>1783</v>
      </c>
      <c r="D16" s="49">
        <v>45351.0</v>
      </c>
      <c r="E16" s="50" t="s">
        <v>1784</v>
      </c>
      <c r="F16" s="44">
        <v>2.0</v>
      </c>
      <c r="G16" s="44">
        <v>2.0</v>
      </c>
      <c r="H16" s="44">
        <v>2.0</v>
      </c>
      <c r="I16" s="44">
        <v>1.0</v>
      </c>
      <c r="J16" s="44">
        <v>1.0</v>
      </c>
      <c r="K16" s="44">
        <v>1.0</v>
      </c>
      <c r="L16" s="44">
        <v>1.0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0.0</v>
      </c>
      <c r="U16" s="44">
        <v>2.0</v>
      </c>
      <c r="V16" s="44">
        <v>1.0</v>
      </c>
      <c r="W16" s="44">
        <v>6.0</v>
      </c>
      <c r="X16" s="50" t="s">
        <v>1785</v>
      </c>
      <c r="Y16" s="53"/>
      <c r="Z16" s="53"/>
    </row>
    <row r="17">
      <c r="A17" s="48">
        <v>45352.76193241898</v>
      </c>
      <c r="B17" s="44" t="s">
        <v>143</v>
      </c>
      <c r="C17" s="44" t="s">
        <v>1783</v>
      </c>
      <c r="D17" s="49">
        <v>45352.0</v>
      </c>
      <c r="E17" s="50" t="s">
        <v>1786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0.0</v>
      </c>
      <c r="U17" s="44">
        <v>2.0</v>
      </c>
      <c r="V17" s="44">
        <v>1.0</v>
      </c>
      <c r="W17" s="44">
        <v>4.0</v>
      </c>
      <c r="X17" s="50" t="s">
        <v>1787</v>
      </c>
      <c r="Y17" s="53"/>
      <c r="Z17" s="53"/>
    </row>
    <row r="18">
      <c r="A18" s="48">
        <v>45387.47179409722</v>
      </c>
      <c r="B18" s="44" t="s">
        <v>238</v>
      </c>
      <c r="C18" s="44" t="s">
        <v>1788</v>
      </c>
      <c r="D18" s="49">
        <v>45387.0</v>
      </c>
      <c r="E18" s="50" t="s">
        <v>1789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4.0</v>
      </c>
      <c r="X18" s="50" t="s">
        <v>1790</v>
      </c>
      <c r="Y18" s="53"/>
      <c r="Z18" s="53"/>
    </row>
    <row r="19">
      <c r="A19" s="48">
        <v>45413.50192217593</v>
      </c>
      <c r="B19" s="44" t="s">
        <v>188</v>
      </c>
      <c r="C19" s="44" t="s">
        <v>198</v>
      </c>
      <c r="D19" s="49">
        <v>45413.0</v>
      </c>
      <c r="E19" s="50" t="s">
        <v>1791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8.0</v>
      </c>
      <c r="X19" s="50" t="s">
        <v>1792</v>
      </c>
      <c r="Y19" s="44">
        <v>2.0</v>
      </c>
      <c r="Z19" s="44">
        <v>0.0</v>
      </c>
    </row>
    <row r="20">
      <c r="A20" s="48">
        <v>45415.55213118056</v>
      </c>
      <c r="B20" s="44" t="s">
        <v>188</v>
      </c>
      <c r="C20" s="44" t="s">
        <v>710</v>
      </c>
      <c r="D20" s="49">
        <v>45415.0</v>
      </c>
      <c r="E20" s="50" t="s">
        <v>1793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7.0</v>
      </c>
      <c r="Y20" s="44">
        <v>2.0</v>
      </c>
      <c r="Z20" s="44">
        <v>0.0</v>
      </c>
    </row>
    <row r="21">
      <c r="A21" s="48">
        <v>45427.44687696759</v>
      </c>
      <c r="B21" s="44" t="s">
        <v>123</v>
      </c>
      <c r="C21" s="44" t="s">
        <v>210</v>
      </c>
      <c r="D21" s="49">
        <v>45427.0</v>
      </c>
      <c r="E21" s="50" t="s">
        <v>1794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4.0</v>
      </c>
      <c r="X21" s="50" t="s">
        <v>1795</v>
      </c>
      <c r="Y21" s="44">
        <v>2.0</v>
      </c>
      <c r="Z21" s="44">
        <v>1.0</v>
      </c>
    </row>
    <row r="22">
      <c r="A22" s="48">
        <v>45432.28170228009</v>
      </c>
      <c r="B22" s="44" t="s">
        <v>123</v>
      </c>
      <c r="C22" s="44" t="s">
        <v>210</v>
      </c>
      <c r="D22" s="49">
        <v>45432.0</v>
      </c>
      <c r="E22" s="50" t="s">
        <v>1796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2.0</v>
      </c>
      <c r="X22" s="50" t="s">
        <v>1797</v>
      </c>
      <c r="Y22" s="44">
        <v>0.0</v>
      </c>
      <c r="Z22" s="44">
        <v>0.0</v>
      </c>
    </row>
    <row r="23">
      <c r="A23" s="48">
        <v>45464.76625552084</v>
      </c>
      <c r="B23" s="44" t="s">
        <v>139</v>
      </c>
      <c r="C23" s="44" t="s">
        <v>354</v>
      </c>
      <c r="D23" s="49">
        <v>45464.0</v>
      </c>
      <c r="E23" s="50" t="s">
        <v>1798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6.0</v>
      </c>
      <c r="X23" s="50" t="s">
        <v>1799</v>
      </c>
      <c r="Y23" s="44">
        <v>2.0</v>
      </c>
      <c r="Z23" s="44">
        <v>2.0</v>
      </c>
    </row>
    <row r="24">
      <c r="A24" s="48">
        <v>45526.33220521991</v>
      </c>
      <c r="B24" s="44" t="s">
        <v>948</v>
      </c>
      <c r="C24" s="44" t="s">
        <v>1800</v>
      </c>
      <c r="D24" s="49">
        <v>45526.0</v>
      </c>
      <c r="E24" s="50" t="s">
        <v>1801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6.0</v>
      </c>
      <c r="X24" s="50" t="s">
        <v>1802</v>
      </c>
      <c r="Y24" s="44">
        <v>4.0</v>
      </c>
      <c r="Z24" s="44">
        <v>2.0</v>
      </c>
    </row>
    <row r="25">
      <c r="A25" s="48">
        <v>45542.391808796296</v>
      </c>
      <c r="B25" s="44" t="s">
        <v>184</v>
      </c>
      <c r="C25" s="44" t="s">
        <v>1803</v>
      </c>
      <c r="D25" s="49">
        <v>45542.0</v>
      </c>
      <c r="E25" s="50" t="s">
        <v>1804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2.0</v>
      </c>
      <c r="T25" s="44">
        <v>1.0</v>
      </c>
      <c r="U25" s="44">
        <v>2.0</v>
      </c>
      <c r="V25" s="44">
        <v>1.0</v>
      </c>
      <c r="W25" s="44">
        <v>2.0</v>
      </c>
      <c r="X25" s="50" t="s">
        <v>1805</v>
      </c>
      <c r="Y25" s="44">
        <v>2.0</v>
      </c>
      <c r="Z25" s="44">
        <v>2.0</v>
      </c>
    </row>
    <row r="26">
      <c r="A26" s="48">
        <v>45546.57284001158</v>
      </c>
      <c r="B26" s="44" t="s">
        <v>184</v>
      </c>
      <c r="C26" s="44" t="s">
        <v>232</v>
      </c>
      <c r="D26" s="49">
        <v>45546.0</v>
      </c>
      <c r="E26" s="50" t="s">
        <v>1806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2.0</v>
      </c>
      <c r="T26" s="44">
        <v>1.0</v>
      </c>
      <c r="U26" s="44">
        <v>2.0</v>
      </c>
      <c r="V26" s="44">
        <v>1.0</v>
      </c>
      <c r="W26" s="44">
        <v>1.0</v>
      </c>
      <c r="X26" s="50" t="s">
        <v>1807</v>
      </c>
      <c r="Z26" s="44">
        <v>2.0</v>
      </c>
    </row>
    <row r="27">
      <c r="A27" s="48">
        <v>45548.71620935186</v>
      </c>
      <c r="B27" s="44" t="s">
        <v>184</v>
      </c>
      <c r="C27" s="44" t="s">
        <v>235</v>
      </c>
      <c r="D27" s="49">
        <v>45548.0</v>
      </c>
      <c r="E27" s="50" t="s">
        <v>1808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2.0</v>
      </c>
      <c r="T27" s="44">
        <v>1.0</v>
      </c>
      <c r="U27" s="44">
        <v>2.0</v>
      </c>
      <c r="V27" s="44">
        <v>1.0</v>
      </c>
      <c r="W27" s="44">
        <v>3.0</v>
      </c>
      <c r="X27" s="50" t="s">
        <v>1809</v>
      </c>
      <c r="Y27" s="44">
        <v>2.0</v>
      </c>
      <c r="Z27" s="44">
        <v>2.0</v>
      </c>
    </row>
    <row r="28">
      <c r="A28" s="48">
        <v>45575.473233807876</v>
      </c>
      <c r="B28" s="44" t="s">
        <v>184</v>
      </c>
      <c r="C28" s="44" t="s">
        <v>607</v>
      </c>
      <c r="D28" s="49">
        <v>45575.0</v>
      </c>
      <c r="E28" s="50" t="s">
        <v>1810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6.0</v>
      </c>
      <c r="X28" s="50" t="s">
        <v>1811</v>
      </c>
      <c r="Y28" s="44">
        <v>2.0</v>
      </c>
      <c r="Z28" s="44">
        <v>2.0</v>
      </c>
    </row>
    <row r="29">
      <c r="A29" s="48">
        <v>45576.69477590278</v>
      </c>
      <c r="B29" s="44" t="s">
        <v>184</v>
      </c>
      <c r="C29" s="44" t="s">
        <v>607</v>
      </c>
      <c r="D29" s="49">
        <v>45576.0</v>
      </c>
      <c r="E29" s="50" t="s">
        <v>1812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5.0</v>
      </c>
      <c r="X29" s="50" t="s">
        <v>1813</v>
      </c>
      <c r="Y29" s="44">
        <v>2.0</v>
      </c>
      <c r="Z29" s="44">
        <v>2.0</v>
      </c>
    </row>
    <row r="30">
      <c r="A30" s="48">
        <v>45583.68524921296</v>
      </c>
      <c r="B30" s="44" t="s">
        <v>139</v>
      </c>
      <c r="C30" s="44" t="s">
        <v>357</v>
      </c>
      <c r="D30" s="49">
        <v>45583.0</v>
      </c>
      <c r="E30" s="50" t="s">
        <v>1814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1.0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3.0</v>
      </c>
      <c r="X30" s="50" t="s">
        <v>1815</v>
      </c>
      <c r="Y30" s="44">
        <v>2.0</v>
      </c>
      <c r="Z30" s="44">
        <v>2.0</v>
      </c>
    </row>
    <row r="31">
      <c r="A31" s="48">
        <v>45584.53647856481</v>
      </c>
      <c r="B31" s="44" t="s">
        <v>139</v>
      </c>
      <c r="C31" s="44" t="s">
        <v>357</v>
      </c>
      <c r="D31" s="49">
        <v>45584.0</v>
      </c>
      <c r="E31" s="50" t="s">
        <v>1816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2.0</v>
      </c>
      <c r="T31" s="44">
        <v>1.0</v>
      </c>
      <c r="U31" s="44">
        <v>2.0</v>
      </c>
      <c r="V31" s="44">
        <v>1.0</v>
      </c>
      <c r="W31" s="44">
        <v>3.0</v>
      </c>
      <c r="X31" s="50" t="s">
        <v>1817</v>
      </c>
      <c r="Y31" s="44">
        <v>2.0</v>
      </c>
      <c r="Z31" s="44">
        <v>2.0</v>
      </c>
    </row>
    <row r="32">
      <c r="A32" s="48">
        <v>45602.404097025465</v>
      </c>
      <c r="B32" s="44" t="s">
        <v>180</v>
      </c>
      <c r="C32" s="44" t="s">
        <v>1818</v>
      </c>
      <c r="D32" s="49">
        <v>45602.0</v>
      </c>
      <c r="E32" s="50" t="s">
        <v>1819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2.0</v>
      </c>
      <c r="T32" s="44">
        <v>1.0</v>
      </c>
      <c r="U32" s="44">
        <v>2.0</v>
      </c>
      <c r="V32" s="44">
        <v>1.0</v>
      </c>
      <c r="W32" s="44">
        <v>3.0</v>
      </c>
      <c r="X32" s="50" t="s">
        <v>1820</v>
      </c>
      <c r="Y32" s="44">
        <v>2.0</v>
      </c>
      <c r="Z32" s="44">
        <v>2.0</v>
      </c>
    </row>
    <row r="33">
      <c r="A33" s="48">
        <v>45603.589823125</v>
      </c>
      <c r="B33" s="44" t="s">
        <v>184</v>
      </c>
      <c r="C33" s="44" t="s">
        <v>591</v>
      </c>
      <c r="D33" s="49">
        <v>45603.0</v>
      </c>
      <c r="E33" s="50" t="s">
        <v>1821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2.0</v>
      </c>
      <c r="T33" s="44">
        <v>1.0</v>
      </c>
      <c r="U33" s="44">
        <v>2.0</v>
      </c>
      <c r="V33" s="44">
        <v>1.0</v>
      </c>
      <c r="W33" s="44">
        <v>1.0</v>
      </c>
      <c r="X33" s="50" t="s">
        <v>1822</v>
      </c>
      <c r="Y33" s="44">
        <v>2.0</v>
      </c>
      <c r="Z33" s="44">
        <v>2.0</v>
      </c>
    </row>
    <row r="34">
      <c r="A34" s="48">
        <v>45610.45588741898</v>
      </c>
      <c r="B34" s="44" t="s">
        <v>184</v>
      </c>
      <c r="C34" s="44" t="s">
        <v>377</v>
      </c>
      <c r="D34" s="49">
        <v>45610.0</v>
      </c>
      <c r="E34" s="50" t="s">
        <v>1823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5.0</v>
      </c>
      <c r="X34" s="50" t="s">
        <v>1824</v>
      </c>
      <c r="Y34" s="44">
        <v>2.0</v>
      </c>
      <c r="Z34" s="44">
        <v>2.0</v>
      </c>
    </row>
    <row r="35">
      <c r="A35" s="48">
        <v>45611.524879108794</v>
      </c>
      <c r="B35" s="44" t="s">
        <v>184</v>
      </c>
      <c r="C35" s="44" t="s">
        <v>377</v>
      </c>
      <c r="D35" s="49">
        <v>45611.0</v>
      </c>
      <c r="E35" s="50" t="s">
        <v>1825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5.0</v>
      </c>
      <c r="X35" s="50" t="s">
        <v>1826</v>
      </c>
      <c r="Y35" s="44">
        <v>2.0</v>
      </c>
      <c r="Z35" s="44">
        <v>2.0</v>
      </c>
    </row>
    <row r="36">
      <c r="A36" s="48">
        <v>45616.613969756945</v>
      </c>
      <c r="B36" s="44" t="s">
        <v>184</v>
      </c>
      <c r="C36" s="44" t="s">
        <v>245</v>
      </c>
      <c r="D36" s="49">
        <v>45616.0</v>
      </c>
      <c r="E36" s="50" t="s">
        <v>1827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4.0</v>
      </c>
      <c r="X36" s="50" t="s">
        <v>1828</v>
      </c>
      <c r="Y36" s="44">
        <v>2.0</v>
      </c>
      <c r="Z36" s="44">
        <v>2.0</v>
      </c>
    </row>
    <row r="37">
      <c r="A37" s="48">
        <v>45618.498904293985</v>
      </c>
      <c r="B37" s="44" t="s">
        <v>184</v>
      </c>
      <c r="C37" s="44" t="s">
        <v>245</v>
      </c>
      <c r="D37" s="49">
        <v>45618.0</v>
      </c>
      <c r="E37" s="50" t="s">
        <v>1829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4.0</v>
      </c>
      <c r="X37" s="50" t="s">
        <v>1830</v>
      </c>
      <c r="Y37" s="44">
        <v>2.0</v>
      </c>
      <c r="Z37" s="44">
        <v>2.0</v>
      </c>
    </row>
    <row r="38">
      <c r="A38" s="48">
        <v>45656.594788738425</v>
      </c>
      <c r="B38" s="44" t="s">
        <v>238</v>
      </c>
      <c r="C38" s="44" t="s">
        <v>386</v>
      </c>
      <c r="D38" s="49">
        <v>45656.0</v>
      </c>
      <c r="E38" s="50" t="s">
        <v>1831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1.0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6.0</v>
      </c>
      <c r="X38" s="50" t="s">
        <v>1832</v>
      </c>
      <c r="Y38" s="44">
        <v>2.0</v>
      </c>
      <c r="Z38" s="44">
        <v>2.0</v>
      </c>
    </row>
    <row r="39">
      <c r="A39" s="48">
        <v>45673.29537756945</v>
      </c>
      <c r="B39" s="44" t="s">
        <v>238</v>
      </c>
      <c r="C39" s="44" t="s">
        <v>753</v>
      </c>
      <c r="D39" s="49" t="s">
        <v>1352</v>
      </c>
      <c r="E39" s="50" t="s">
        <v>1833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5.0</v>
      </c>
      <c r="X39" s="50" t="s">
        <v>1834</v>
      </c>
    </row>
    <row r="40">
      <c r="A40" s="48">
        <v>45674.62012550926</v>
      </c>
      <c r="B40" s="44" t="s">
        <v>184</v>
      </c>
      <c r="C40" s="44" t="s">
        <v>1355</v>
      </c>
      <c r="D40" s="49">
        <v>45674.0</v>
      </c>
      <c r="E40" s="50" t="s">
        <v>1835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5.0</v>
      </c>
      <c r="X40" s="50" t="s">
        <v>1836</v>
      </c>
      <c r="Y40" s="44">
        <v>2.0</v>
      </c>
      <c r="Z40" s="44">
        <v>2.0</v>
      </c>
    </row>
    <row r="41">
      <c r="A41" s="48">
        <v>45681.50924328704</v>
      </c>
      <c r="B41" s="44" t="s">
        <v>184</v>
      </c>
      <c r="C41" s="44" t="s">
        <v>1555</v>
      </c>
      <c r="D41" s="49">
        <v>45681.0</v>
      </c>
      <c r="E41" s="50" t="s">
        <v>1837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4.0</v>
      </c>
      <c r="X41" s="50" t="s">
        <v>1838</v>
      </c>
      <c r="Y41" s="44">
        <v>2.0</v>
      </c>
      <c r="Z41" s="44">
        <v>2.0</v>
      </c>
    </row>
    <row r="42">
      <c r="A42" s="48">
        <v>45682.46522837963</v>
      </c>
      <c r="B42" s="44" t="s">
        <v>184</v>
      </c>
      <c r="C42" s="44" t="s">
        <v>394</v>
      </c>
      <c r="D42" s="49">
        <v>45682.0</v>
      </c>
      <c r="E42" s="50" t="s">
        <v>1839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3.0</v>
      </c>
      <c r="X42" s="50" t="s">
        <v>1840</v>
      </c>
      <c r="Y42" s="44">
        <v>2.0</v>
      </c>
      <c r="Z42" s="44">
        <v>2.0</v>
      </c>
    </row>
    <row r="43">
      <c r="A43" s="48">
        <v>45687.483503703705</v>
      </c>
      <c r="B43" s="44" t="s">
        <v>184</v>
      </c>
      <c r="C43" s="44" t="s">
        <v>1560</v>
      </c>
      <c r="D43" s="49">
        <v>45687.0</v>
      </c>
      <c r="E43" s="50" t="s">
        <v>1841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5.0</v>
      </c>
      <c r="X43" s="50" t="s">
        <v>1842</v>
      </c>
      <c r="Y43" s="44">
        <v>2.0</v>
      </c>
      <c r="Z43" s="44">
        <v>2.0</v>
      </c>
    </row>
    <row r="44">
      <c r="A44" s="48">
        <v>45688.60832539352</v>
      </c>
      <c r="B44" s="44" t="s">
        <v>184</v>
      </c>
      <c r="C44" s="44" t="s">
        <v>402</v>
      </c>
      <c r="D44" s="49">
        <v>45688.0</v>
      </c>
      <c r="E44" s="50" t="s">
        <v>1843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3.0</v>
      </c>
      <c r="X44" s="50" t="s">
        <v>1844</v>
      </c>
      <c r="Y44" s="44">
        <v>2.0</v>
      </c>
      <c r="Z44" s="44">
        <v>2.0</v>
      </c>
    </row>
    <row r="45">
      <c r="A45" s="48">
        <v>45695.45274678241</v>
      </c>
      <c r="B45" s="44" t="s">
        <v>184</v>
      </c>
      <c r="C45" s="44" t="s">
        <v>405</v>
      </c>
      <c r="D45" s="49">
        <v>45695.0</v>
      </c>
      <c r="E45" s="50" t="s">
        <v>1845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3.0</v>
      </c>
      <c r="X45" s="50" t="s">
        <v>1846</v>
      </c>
      <c r="Y45" s="44">
        <v>2.0</v>
      </c>
      <c r="Z45" s="44">
        <v>2.0</v>
      </c>
    </row>
    <row r="46">
      <c r="A46" s="48">
        <v>45696.576432905094</v>
      </c>
      <c r="B46" s="44" t="s">
        <v>184</v>
      </c>
      <c r="C46" s="44" t="s">
        <v>408</v>
      </c>
      <c r="D46" s="49">
        <v>45696.0</v>
      </c>
      <c r="E46" s="50" t="s">
        <v>1847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3.0</v>
      </c>
      <c r="X46" s="50" t="s">
        <v>1848</v>
      </c>
      <c r="Y46" s="44">
        <v>2.0</v>
      </c>
      <c r="Z46" s="44">
        <v>2.0</v>
      </c>
    </row>
    <row r="47">
      <c r="A47" s="48">
        <v>45714.47828940972</v>
      </c>
      <c r="B47" s="44" t="s">
        <v>184</v>
      </c>
      <c r="C47" s="44" t="s">
        <v>413</v>
      </c>
      <c r="D47" s="49">
        <v>45714.0</v>
      </c>
      <c r="E47" s="50" t="s">
        <v>1849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2.0</v>
      </c>
      <c r="X47" s="50" t="s">
        <v>1850</v>
      </c>
      <c r="Y47" s="44">
        <v>2.0</v>
      </c>
      <c r="Z47" s="44">
        <v>2.0</v>
      </c>
    </row>
    <row r="48">
      <c r="A48" s="48">
        <v>45715.60900924768</v>
      </c>
      <c r="B48" s="44" t="s">
        <v>184</v>
      </c>
      <c r="C48" s="44" t="s">
        <v>413</v>
      </c>
      <c r="D48" s="49">
        <v>45715.0</v>
      </c>
      <c r="E48" s="50" t="s">
        <v>1851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2.0</v>
      </c>
      <c r="X48" s="50" t="s">
        <v>1852</v>
      </c>
      <c r="Y48" s="44">
        <v>2.0</v>
      </c>
      <c r="Z48" s="44">
        <v>2.0</v>
      </c>
    </row>
    <row r="49">
      <c r="A49" s="48">
        <v>45736.407986412036</v>
      </c>
      <c r="B49" s="44" t="s">
        <v>184</v>
      </c>
      <c r="C49" s="44" t="s">
        <v>391</v>
      </c>
      <c r="D49" s="49">
        <v>45736.0</v>
      </c>
      <c r="E49" s="50" t="s">
        <v>1853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4.0</v>
      </c>
      <c r="X49" s="50" t="s">
        <v>1854</v>
      </c>
      <c r="Y49" s="44">
        <v>2.0</v>
      </c>
      <c r="Z49" s="44">
        <v>2.0</v>
      </c>
    </row>
    <row r="50">
      <c r="A50" s="48">
        <v>45737.70523304398</v>
      </c>
      <c r="B50" s="44" t="s">
        <v>184</v>
      </c>
      <c r="C50" s="44" t="s">
        <v>391</v>
      </c>
      <c r="D50" s="49">
        <v>45737.0</v>
      </c>
      <c r="E50" s="50" t="s">
        <v>1855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4.0</v>
      </c>
      <c r="X50" s="50" t="s">
        <v>1856</v>
      </c>
      <c r="Y50" s="44">
        <v>2.0</v>
      </c>
      <c r="Z50" s="44">
        <v>2.0</v>
      </c>
    </row>
    <row r="51">
      <c r="A51" s="48">
        <v>45743.36310321759</v>
      </c>
      <c r="B51" s="44" t="s">
        <v>184</v>
      </c>
      <c r="C51" s="44" t="s">
        <v>245</v>
      </c>
      <c r="D51" s="49">
        <v>45743.0</v>
      </c>
      <c r="E51" s="50" t="s">
        <v>1857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5.0</v>
      </c>
      <c r="X51" s="50" t="s">
        <v>1858</v>
      </c>
      <c r="Y51" s="44">
        <v>2.0</v>
      </c>
      <c r="Z51" s="44">
        <v>2.0</v>
      </c>
    </row>
    <row r="52">
      <c r="A52" s="48">
        <v>45744.57780861111</v>
      </c>
      <c r="B52" s="44" t="s">
        <v>184</v>
      </c>
      <c r="C52" s="44" t="s">
        <v>245</v>
      </c>
      <c r="D52" s="49">
        <v>45744.0</v>
      </c>
      <c r="E52" s="50" t="s">
        <v>1859</v>
      </c>
      <c r="F52" s="44">
        <v>2.0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4.0</v>
      </c>
      <c r="X52" s="50" t="s">
        <v>1860</v>
      </c>
      <c r="Y52" s="44">
        <v>2.0</v>
      </c>
      <c r="Z52" s="44">
        <v>2.0</v>
      </c>
    </row>
    <row r="53">
      <c r="A53" s="48">
        <v>45750.564452499995</v>
      </c>
      <c r="B53" s="44" t="s">
        <v>184</v>
      </c>
      <c r="C53" s="44" t="s">
        <v>1861</v>
      </c>
      <c r="D53" s="49">
        <v>45750.0</v>
      </c>
      <c r="E53" s="50" t="s">
        <v>1862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5.0</v>
      </c>
      <c r="X53" s="50" t="s">
        <v>1863</v>
      </c>
      <c r="Y53" s="44">
        <v>2.0</v>
      </c>
      <c r="Z53" s="44">
        <v>2.0</v>
      </c>
    </row>
    <row r="54">
      <c r="A54" s="48">
        <v>45771.67621980324</v>
      </c>
      <c r="B54" s="44" t="s">
        <v>238</v>
      </c>
      <c r="C54" s="44" t="s">
        <v>968</v>
      </c>
      <c r="D54" s="49">
        <v>45771.0</v>
      </c>
      <c r="E54" s="50" t="s">
        <v>1864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5.0</v>
      </c>
      <c r="X54" s="50" t="s">
        <v>1865</v>
      </c>
    </row>
    <row r="55">
      <c r="A55" s="48">
        <v>45771.678310752315</v>
      </c>
      <c r="B55" s="44" t="s">
        <v>1866</v>
      </c>
      <c r="C55" s="44" t="s">
        <v>968</v>
      </c>
      <c r="D55" s="49">
        <v>45771.0</v>
      </c>
      <c r="E55" s="50" t="s">
        <v>1867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1.0</v>
      </c>
      <c r="X55" s="50" t="s">
        <v>1868</v>
      </c>
    </row>
    <row r="56">
      <c r="A56" s="48">
        <v>45773.686694421296</v>
      </c>
      <c r="B56" s="44" t="s">
        <v>184</v>
      </c>
      <c r="C56" s="44" t="s">
        <v>1869</v>
      </c>
      <c r="D56" s="49">
        <v>45773.0</v>
      </c>
      <c r="E56" s="50" t="s">
        <v>1870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2.0</v>
      </c>
      <c r="V56" s="44">
        <v>1.0</v>
      </c>
      <c r="W56" s="44">
        <v>7.0</v>
      </c>
      <c r="X56" s="50" t="s">
        <v>1871</v>
      </c>
      <c r="Y56" s="44">
        <v>2.0</v>
      </c>
      <c r="Z56" s="44">
        <v>2.0</v>
      </c>
    </row>
    <row r="57">
      <c r="A57" s="48">
        <v>45778.569778495366</v>
      </c>
      <c r="B57" s="44" t="s">
        <v>260</v>
      </c>
      <c r="C57" s="44" t="s">
        <v>1560</v>
      </c>
      <c r="D57" s="49">
        <v>45778.0</v>
      </c>
      <c r="E57" s="50" t="s">
        <v>1872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2.0</v>
      </c>
      <c r="X57" s="50" t="s">
        <v>1873</v>
      </c>
      <c r="Y57" s="44">
        <v>2.0</v>
      </c>
      <c r="Z57" s="44">
        <v>2.0</v>
      </c>
    </row>
    <row r="58">
      <c r="A58" s="48">
        <v>45779.534533530095</v>
      </c>
      <c r="B58" s="44" t="s">
        <v>184</v>
      </c>
      <c r="C58" s="44" t="s">
        <v>402</v>
      </c>
      <c r="D58" s="49">
        <v>45779.0</v>
      </c>
      <c r="E58" s="50" t="s">
        <v>1874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4.0</v>
      </c>
      <c r="X58" s="50" t="s">
        <v>1875</v>
      </c>
      <c r="Y58" s="44">
        <v>2.0</v>
      </c>
      <c r="Z58" s="44">
        <v>2.0</v>
      </c>
    </row>
    <row r="59">
      <c r="A59" s="48">
        <v>45791.33860884259</v>
      </c>
      <c r="B59" s="44" t="s">
        <v>123</v>
      </c>
      <c r="C59" s="44" t="s">
        <v>1876</v>
      </c>
      <c r="D59" s="49">
        <v>45791.0</v>
      </c>
      <c r="E59" s="50" t="s">
        <v>1877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2.0</v>
      </c>
      <c r="X59" s="50" t="s">
        <v>1878</v>
      </c>
      <c r="Y59" s="44">
        <v>2.0</v>
      </c>
      <c r="Z59" s="44">
        <v>2.0</v>
      </c>
    </row>
    <row r="60">
      <c r="A60" s="48">
        <v>45796.35590951389</v>
      </c>
      <c r="B60" s="44" t="s">
        <v>294</v>
      </c>
      <c r="C60" s="44" t="s">
        <v>1879</v>
      </c>
      <c r="D60" s="49">
        <v>45796.0</v>
      </c>
      <c r="E60" s="50" t="s">
        <v>1880</v>
      </c>
      <c r="F60" s="44">
        <v>2.0</v>
      </c>
      <c r="G60" s="44">
        <v>1.0</v>
      </c>
      <c r="H60" s="44">
        <v>1.0</v>
      </c>
      <c r="I60" s="44">
        <v>1.0</v>
      </c>
      <c r="J60" s="44">
        <v>1.0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2.0</v>
      </c>
      <c r="X60" s="50" t="s">
        <v>1881</v>
      </c>
      <c r="Y60" s="44">
        <v>2.0</v>
      </c>
      <c r="Z60" s="44">
        <v>2.0</v>
      </c>
    </row>
    <row r="61">
      <c r="A61" s="48">
        <v>45807.37518930556</v>
      </c>
      <c r="B61" s="44" t="s">
        <v>260</v>
      </c>
      <c r="C61" s="44" t="s">
        <v>1882</v>
      </c>
      <c r="D61" s="49">
        <v>45807.0</v>
      </c>
      <c r="E61" s="50" t="s">
        <v>1883</v>
      </c>
      <c r="F61" s="44">
        <v>2.0</v>
      </c>
      <c r="G61" s="44">
        <v>1.0</v>
      </c>
      <c r="H61" s="44">
        <v>1.0</v>
      </c>
      <c r="I61" s="44">
        <v>1.0</v>
      </c>
      <c r="J61" s="44">
        <v>1.0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2.0</v>
      </c>
      <c r="V61" s="44">
        <v>1.0</v>
      </c>
      <c r="W61" s="44">
        <v>2.0</v>
      </c>
      <c r="X61" s="50" t="s">
        <v>1884</v>
      </c>
      <c r="Y61" s="44">
        <v>2.0</v>
      </c>
      <c r="Z61" s="44">
        <v>2.0</v>
      </c>
    </row>
    <row r="62">
      <c r="A62" s="48">
        <v>45808.44358076389</v>
      </c>
      <c r="B62" s="44" t="s">
        <v>260</v>
      </c>
      <c r="C62" s="44" t="s">
        <v>1882</v>
      </c>
      <c r="D62" s="49">
        <v>45808.0</v>
      </c>
      <c r="E62" s="50" t="s">
        <v>1885</v>
      </c>
      <c r="F62" s="44">
        <v>2.0</v>
      </c>
      <c r="G62" s="44">
        <v>1.0</v>
      </c>
      <c r="H62" s="44">
        <v>1.0</v>
      </c>
      <c r="I62" s="44">
        <v>1.0</v>
      </c>
      <c r="J62" s="44">
        <v>1.0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2.0</v>
      </c>
      <c r="X62" s="50" t="s">
        <v>1886</v>
      </c>
      <c r="Y62" s="44">
        <v>2.0</v>
      </c>
      <c r="Z62" s="44">
        <v>2.0</v>
      </c>
    </row>
    <row r="63">
      <c r="A63" s="48">
        <v>45814.33528261574</v>
      </c>
      <c r="B63" s="44" t="s">
        <v>465</v>
      </c>
      <c r="C63" s="44" t="s">
        <v>612</v>
      </c>
      <c r="D63" s="49">
        <v>45814.0</v>
      </c>
      <c r="E63" s="50" t="s">
        <v>1887</v>
      </c>
      <c r="F63" s="44">
        <v>2.0</v>
      </c>
      <c r="G63" s="44">
        <v>2.0</v>
      </c>
      <c r="H63" s="44">
        <v>1.0</v>
      </c>
      <c r="I63" s="44">
        <v>1.0</v>
      </c>
      <c r="J63" s="44">
        <v>1.0</v>
      </c>
      <c r="K63" s="44">
        <v>1.0</v>
      </c>
      <c r="L63" s="44">
        <v>0.0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1.0</v>
      </c>
      <c r="T63" s="44">
        <v>1.0</v>
      </c>
      <c r="U63" s="44">
        <v>2.0</v>
      </c>
      <c r="V63" s="44">
        <v>1.0</v>
      </c>
      <c r="W63" s="44">
        <v>2.0</v>
      </c>
      <c r="X63" s="50" t="s">
        <v>1888</v>
      </c>
      <c r="Y63" s="44">
        <v>0.0</v>
      </c>
      <c r="Z63" s="44">
        <v>0.0</v>
      </c>
    </row>
    <row r="64">
      <c r="A64" s="48">
        <v>45815.64149432871</v>
      </c>
      <c r="B64" s="44" t="s">
        <v>184</v>
      </c>
      <c r="C64" s="44" t="s">
        <v>377</v>
      </c>
      <c r="D64" s="49">
        <v>45815.0</v>
      </c>
      <c r="E64" s="50" t="s">
        <v>1889</v>
      </c>
      <c r="F64" s="44">
        <v>2.0</v>
      </c>
      <c r="G64" s="44">
        <v>1.0</v>
      </c>
      <c r="H64" s="44">
        <v>1.0</v>
      </c>
      <c r="I64" s="44">
        <v>1.0</v>
      </c>
      <c r="J64" s="44">
        <v>1.0</v>
      </c>
      <c r="K64" s="44">
        <v>1.0</v>
      </c>
      <c r="L64" s="44">
        <v>0.0</v>
      </c>
      <c r="M64" s="44">
        <v>2.0</v>
      </c>
      <c r="N64" s="44">
        <v>1.0</v>
      </c>
      <c r="O64" s="44">
        <v>1.0</v>
      </c>
      <c r="P64" s="44">
        <v>1.0</v>
      </c>
      <c r="Q64" s="44">
        <v>1.0</v>
      </c>
      <c r="R64" s="44">
        <v>1.0</v>
      </c>
      <c r="S64" s="44">
        <v>1.0</v>
      </c>
      <c r="T64" s="44">
        <v>1.0</v>
      </c>
      <c r="U64" s="44">
        <v>2.0</v>
      </c>
      <c r="V64" s="44">
        <v>1.0</v>
      </c>
      <c r="W64" s="44">
        <v>5.0</v>
      </c>
      <c r="X64" s="50" t="s">
        <v>1890</v>
      </c>
      <c r="Y64" s="44">
        <v>2.0</v>
      </c>
      <c r="Z64" s="44">
        <v>2.0</v>
      </c>
    </row>
    <row r="65">
      <c r="A65" s="48">
        <v>45834.349465949075</v>
      </c>
      <c r="B65" s="44" t="s">
        <v>119</v>
      </c>
      <c r="C65" s="44" t="s">
        <v>1211</v>
      </c>
      <c r="D65" s="49">
        <v>45834.0</v>
      </c>
      <c r="E65" s="50" t="s">
        <v>1891</v>
      </c>
      <c r="F65" s="44">
        <v>2.0</v>
      </c>
      <c r="G65" s="44">
        <v>1.0</v>
      </c>
      <c r="H65" s="44">
        <v>1.0</v>
      </c>
      <c r="I65" s="44">
        <v>1.0</v>
      </c>
      <c r="J65" s="44">
        <v>1.0</v>
      </c>
      <c r="K65" s="44">
        <v>1.0</v>
      </c>
      <c r="L65" s="44">
        <v>0.0</v>
      </c>
      <c r="M65" s="44">
        <v>2.0</v>
      </c>
      <c r="N65" s="44">
        <v>1.0</v>
      </c>
      <c r="O65" s="44">
        <v>1.0</v>
      </c>
      <c r="P65" s="44">
        <v>1.0</v>
      </c>
      <c r="Q65" s="44">
        <v>1.0</v>
      </c>
      <c r="R65" s="44">
        <v>1.0</v>
      </c>
      <c r="S65" s="44">
        <v>2.0</v>
      </c>
      <c r="T65" s="44">
        <v>1.0</v>
      </c>
      <c r="U65" s="44">
        <v>2.0</v>
      </c>
      <c r="V65" s="44">
        <v>1.0</v>
      </c>
      <c r="W65" s="44">
        <v>2.0</v>
      </c>
      <c r="X65" s="50" t="s">
        <v>1892</v>
      </c>
      <c r="Y65" s="44">
        <v>1.0</v>
      </c>
      <c r="Z65" s="44">
        <v>2.0</v>
      </c>
    </row>
    <row r="66">
      <c r="A66" s="48">
        <v>45836.40735940972</v>
      </c>
      <c r="B66" s="44" t="s">
        <v>119</v>
      </c>
      <c r="C66" s="44" t="s">
        <v>1211</v>
      </c>
      <c r="D66" s="49">
        <v>45836.0</v>
      </c>
      <c r="E66" s="50" t="s">
        <v>1893</v>
      </c>
      <c r="F66" s="44">
        <v>2.0</v>
      </c>
      <c r="G66" s="44">
        <v>0.0</v>
      </c>
      <c r="H66" s="44">
        <v>0.0</v>
      </c>
      <c r="I66" s="44">
        <v>1.0</v>
      </c>
      <c r="J66" s="44">
        <v>1.0</v>
      </c>
      <c r="K66" s="44">
        <v>1.0</v>
      </c>
      <c r="L66" s="44">
        <v>0.0</v>
      </c>
      <c r="M66" s="44">
        <v>2.0</v>
      </c>
      <c r="N66" s="44">
        <v>1.0</v>
      </c>
      <c r="O66" s="44">
        <v>1.0</v>
      </c>
      <c r="P66" s="44">
        <v>1.0</v>
      </c>
      <c r="Q66" s="44">
        <v>1.0</v>
      </c>
      <c r="R66" s="44">
        <v>1.0</v>
      </c>
      <c r="S66" s="44">
        <v>1.0</v>
      </c>
      <c r="T66" s="44">
        <v>1.0</v>
      </c>
      <c r="U66" s="44">
        <v>2.0</v>
      </c>
      <c r="V66" s="44">
        <v>1.0</v>
      </c>
      <c r="W66" s="44">
        <v>1.0</v>
      </c>
      <c r="X66" s="50" t="s">
        <v>1894</v>
      </c>
      <c r="Y66" s="44">
        <v>1.0</v>
      </c>
      <c r="Z66" s="44">
        <v>1.0</v>
      </c>
    </row>
    <row r="67">
      <c r="A67" s="48">
        <v>45892.489845069445</v>
      </c>
      <c r="B67" s="44" t="s">
        <v>123</v>
      </c>
      <c r="C67" s="44" t="s">
        <v>1895</v>
      </c>
      <c r="D67" s="49">
        <v>45892.0</v>
      </c>
      <c r="E67" s="50" t="s">
        <v>1896</v>
      </c>
      <c r="F67" s="44">
        <v>2.0</v>
      </c>
      <c r="G67" s="44">
        <v>1.0</v>
      </c>
      <c r="H67" s="44">
        <v>1.0</v>
      </c>
      <c r="I67" s="44">
        <v>1.0</v>
      </c>
      <c r="J67" s="44">
        <v>1.0</v>
      </c>
      <c r="K67" s="44">
        <v>1.0</v>
      </c>
      <c r="L67" s="44">
        <v>0.0</v>
      </c>
      <c r="M67" s="44">
        <v>2.0</v>
      </c>
      <c r="N67" s="44">
        <v>1.0</v>
      </c>
      <c r="O67" s="44">
        <v>1.0</v>
      </c>
      <c r="P67" s="44">
        <v>1.0</v>
      </c>
      <c r="Q67" s="44">
        <v>1.0</v>
      </c>
      <c r="R67" s="44">
        <v>1.0</v>
      </c>
      <c r="S67" s="44">
        <v>1.0</v>
      </c>
      <c r="T67" s="44">
        <v>0.0</v>
      </c>
      <c r="U67" s="44">
        <v>2.0</v>
      </c>
      <c r="V67" s="44">
        <v>1.0</v>
      </c>
      <c r="W67" s="44">
        <v>0.0</v>
      </c>
      <c r="X67" s="50" t="s">
        <v>1897</v>
      </c>
      <c r="Y67" s="44">
        <v>2.0</v>
      </c>
      <c r="Z67" s="44">
        <v>2.0</v>
      </c>
    </row>
    <row r="68">
      <c r="A68" s="48">
        <v>45917.428491493054</v>
      </c>
      <c r="B68" s="44" t="s">
        <v>123</v>
      </c>
      <c r="C68" s="44" t="s">
        <v>294</v>
      </c>
      <c r="D68" s="49">
        <v>45892.0</v>
      </c>
      <c r="E68" s="50" t="s">
        <v>1898</v>
      </c>
      <c r="F68" s="44">
        <v>2.0</v>
      </c>
      <c r="G68" s="44">
        <v>1.0</v>
      </c>
      <c r="H68" s="44">
        <v>1.0</v>
      </c>
      <c r="I68" s="44">
        <v>1.0</v>
      </c>
      <c r="J68" s="44">
        <v>1.0</v>
      </c>
      <c r="K68" s="44">
        <v>1.0</v>
      </c>
      <c r="L68" s="44">
        <v>0.0</v>
      </c>
      <c r="M68" s="44">
        <v>2.0</v>
      </c>
      <c r="N68" s="44">
        <v>1.0</v>
      </c>
      <c r="O68" s="44">
        <v>1.0</v>
      </c>
      <c r="P68" s="44">
        <v>1.0</v>
      </c>
      <c r="Q68" s="44">
        <v>1.0</v>
      </c>
      <c r="R68" s="44">
        <v>1.0</v>
      </c>
      <c r="S68" s="44">
        <v>1.0</v>
      </c>
      <c r="T68" s="44">
        <v>1.0</v>
      </c>
      <c r="U68" s="44">
        <v>2.0</v>
      </c>
      <c r="V68" s="44">
        <v>1.0</v>
      </c>
      <c r="W68" s="44">
        <v>5.0</v>
      </c>
      <c r="X68" s="50" t="s">
        <v>1899</v>
      </c>
      <c r="Y68" s="44">
        <v>2.0</v>
      </c>
      <c r="Z68" s="44">
        <v>2.0</v>
      </c>
    </row>
    <row r="69">
      <c r="A69" s="48">
        <v>45922.402056701394</v>
      </c>
      <c r="B69" s="44" t="s">
        <v>123</v>
      </c>
      <c r="C69" s="44" t="s">
        <v>1900</v>
      </c>
      <c r="D69" s="49">
        <v>45922.0</v>
      </c>
      <c r="E69" s="50" t="s">
        <v>1901</v>
      </c>
      <c r="F69" s="44">
        <v>2.0</v>
      </c>
      <c r="G69" s="44">
        <v>1.0</v>
      </c>
      <c r="H69" s="44">
        <v>1.0</v>
      </c>
      <c r="I69" s="44">
        <v>1.0</v>
      </c>
      <c r="J69" s="44">
        <v>1.0</v>
      </c>
      <c r="K69" s="44">
        <v>1.0</v>
      </c>
      <c r="L69" s="44">
        <v>0.0</v>
      </c>
      <c r="M69" s="44">
        <v>2.0</v>
      </c>
      <c r="N69" s="44">
        <v>1.0</v>
      </c>
      <c r="O69" s="44">
        <v>1.0</v>
      </c>
      <c r="P69" s="44">
        <v>1.0</v>
      </c>
      <c r="Q69" s="44">
        <v>1.0</v>
      </c>
      <c r="R69" s="44">
        <v>1.0</v>
      </c>
      <c r="S69" s="44">
        <v>1.0</v>
      </c>
      <c r="T69" s="44">
        <v>1.0</v>
      </c>
      <c r="U69" s="44">
        <v>2.0</v>
      </c>
      <c r="V69" s="44">
        <v>1.0</v>
      </c>
      <c r="W69" s="44">
        <v>1.0</v>
      </c>
      <c r="X69" s="50" t="s">
        <v>1902</v>
      </c>
      <c r="Y69" s="44">
        <v>2.0</v>
      </c>
      <c r="Z69" s="44">
        <v>2.0</v>
      </c>
    </row>
    <row r="70">
      <c r="A70" s="48">
        <v>45940.50489372685</v>
      </c>
      <c r="B70" s="44" t="s">
        <v>123</v>
      </c>
      <c r="C70" s="44" t="s">
        <v>1903</v>
      </c>
      <c r="D70" s="49">
        <v>45940.0</v>
      </c>
      <c r="E70" s="50" t="s">
        <v>1904</v>
      </c>
      <c r="F70" s="44">
        <v>2.0</v>
      </c>
      <c r="G70" s="44">
        <v>1.0</v>
      </c>
      <c r="H70" s="44">
        <v>1.0</v>
      </c>
      <c r="I70" s="44">
        <v>1.0</v>
      </c>
      <c r="J70" s="44">
        <v>1.0</v>
      </c>
      <c r="K70" s="44">
        <v>1.0</v>
      </c>
      <c r="L70" s="44">
        <v>0.0</v>
      </c>
      <c r="M70" s="44">
        <v>1.0</v>
      </c>
      <c r="N70" s="44">
        <v>1.0</v>
      </c>
      <c r="O70" s="44">
        <v>1.0</v>
      </c>
      <c r="P70" s="44">
        <v>1.0</v>
      </c>
      <c r="Q70" s="44">
        <v>1.0</v>
      </c>
      <c r="R70" s="44">
        <v>1.0</v>
      </c>
      <c r="S70" s="44">
        <v>1.0</v>
      </c>
      <c r="T70" s="44">
        <v>1.0</v>
      </c>
      <c r="U70" s="44">
        <v>2.0</v>
      </c>
      <c r="V70" s="44">
        <v>1.0</v>
      </c>
      <c r="W70" s="44">
        <v>1.0</v>
      </c>
      <c r="X70" s="50" t="s">
        <v>1905</v>
      </c>
      <c r="Y70" s="44">
        <v>2.0</v>
      </c>
      <c r="Z70" s="44">
        <v>2.0</v>
      </c>
    </row>
    <row r="71">
      <c r="A71" s="48">
        <v>45941.38813633102</v>
      </c>
      <c r="B71" s="44" t="s">
        <v>123</v>
      </c>
      <c r="C71" s="44" t="s">
        <v>1906</v>
      </c>
      <c r="D71" s="49">
        <v>45941.0</v>
      </c>
      <c r="E71" s="50" t="s">
        <v>1907</v>
      </c>
      <c r="F71" s="44">
        <v>2.0</v>
      </c>
      <c r="G71" s="44">
        <v>1.0</v>
      </c>
      <c r="H71" s="44">
        <v>1.0</v>
      </c>
      <c r="I71" s="44">
        <v>1.0</v>
      </c>
      <c r="J71" s="44">
        <v>1.0</v>
      </c>
      <c r="K71" s="44">
        <v>1.0</v>
      </c>
      <c r="L71" s="44">
        <v>0.0</v>
      </c>
      <c r="M71" s="44">
        <v>2.0</v>
      </c>
      <c r="N71" s="44">
        <v>1.0</v>
      </c>
      <c r="O71" s="44">
        <v>1.0</v>
      </c>
      <c r="P71" s="44">
        <v>2.0</v>
      </c>
      <c r="Q71" s="44">
        <v>0.0</v>
      </c>
      <c r="R71" s="44">
        <v>1.0</v>
      </c>
      <c r="S71" s="44">
        <v>1.0</v>
      </c>
      <c r="T71" s="44">
        <v>1.0</v>
      </c>
      <c r="U71" s="44">
        <v>2.0</v>
      </c>
      <c r="V71" s="44">
        <v>1.0</v>
      </c>
      <c r="W71" s="44">
        <v>1.0</v>
      </c>
      <c r="X71" s="50" t="s">
        <v>1908</v>
      </c>
      <c r="Y71" s="44">
        <v>2.0</v>
      </c>
      <c r="Z71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X16"/>
    <hyperlink r:id="rId18" ref="E17"/>
    <hyperlink r:id="rId19" ref="X17"/>
    <hyperlink r:id="rId20" ref="E18"/>
    <hyperlink r:id="rId21" ref="X18"/>
    <hyperlink r:id="rId22" ref="E19"/>
    <hyperlink r:id="rId23" ref="X19"/>
    <hyperlink r:id="rId24" ref="E20"/>
    <hyperlink r:id="rId25" ref="E21"/>
    <hyperlink r:id="rId26" ref="X21"/>
    <hyperlink r:id="rId27" ref="E22"/>
    <hyperlink r:id="rId28" ref="X22"/>
    <hyperlink r:id="rId29" ref="E23"/>
    <hyperlink r:id="rId30" ref="X23"/>
    <hyperlink r:id="rId31" ref="E24"/>
    <hyperlink r:id="rId32" ref="X24"/>
    <hyperlink r:id="rId33" ref="E25"/>
    <hyperlink r:id="rId34" ref="X25"/>
    <hyperlink r:id="rId35" ref="E26"/>
    <hyperlink r:id="rId36" ref="X26"/>
    <hyperlink r:id="rId37" ref="E27"/>
    <hyperlink r:id="rId38" ref="X27"/>
    <hyperlink r:id="rId39" ref="E28"/>
    <hyperlink r:id="rId40" ref="X28"/>
    <hyperlink r:id="rId41" ref="E29"/>
    <hyperlink r:id="rId42" ref="X29"/>
    <hyperlink r:id="rId43" ref="E30"/>
    <hyperlink r:id="rId44" ref="X30"/>
    <hyperlink r:id="rId45" ref="E31"/>
    <hyperlink r:id="rId46" ref="X31"/>
    <hyperlink r:id="rId47" ref="E32"/>
    <hyperlink r:id="rId48" ref="X32"/>
    <hyperlink r:id="rId49" ref="E33"/>
    <hyperlink r:id="rId50" ref="X33"/>
    <hyperlink r:id="rId51" ref="E34"/>
    <hyperlink r:id="rId52" ref="X34"/>
    <hyperlink r:id="rId53" ref="E35"/>
    <hyperlink r:id="rId54" ref="X35"/>
    <hyperlink r:id="rId55" ref="E36"/>
    <hyperlink r:id="rId56" ref="X36"/>
    <hyperlink r:id="rId57" ref="E37"/>
    <hyperlink r:id="rId58" ref="X37"/>
    <hyperlink r:id="rId59" ref="E38"/>
    <hyperlink r:id="rId60" ref="X38"/>
    <hyperlink r:id="rId61" ref="E39"/>
    <hyperlink r:id="rId62" ref="X39"/>
    <hyperlink r:id="rId63" ref="E40"/>
    <hyperlink r:id="rId64" ref="X40"/>
    <hyperlink r:id="rId65" ref="E41"/>
    <hyperlink r:id="rId66" ref="X41"/>
    <hyperlink r:id="rId67" ref="E42"/>
    <hyperlink r:id="rId68" ref="X42"/>
    <hyperlink r:id="rId69" ref="E43"/>
    <hyperlink r:id="rId70" ref="X43"/>
    <hyperlink r:id="rId71" ref="E44"/>
    <hyperlink r:id="rId72" ref="X44"/>
    <hyperlink r:id="rId73" ref="E45"/>
    <hyperlink r:id="rId74" ref="X45"/>
    <hyperlink r:id="rId75" ref="E46"/>
    <hyperlink r:id="rId76" ref="X46"/>
    <hyperlink r:id="rId77" ref="E47"/>
    <hyperlink r:id="rId78" ref="X47"/>
    <hyperlink r:id="rId79" ref="E48"/>
    <hyperlink r:id="rId80" ref="X48"/>
    <hyperlink r:id="rId81" ref="E49"/>
    <hyperlink r:id="rId82" ref="X49"/>
    <hyperlink r:id="rId83" ref="E50"/>
    <hyperlink r:id="rId84" ref="X50"/>
    <hyperlink r:id="rId85" ref="E51"/>
    <hyperlink r:id="rId86" ref="X51"/>
    <hyperlink r:id="rId87" ref="E52"/>
    <hyperlink r:id="rId88" ref="X52"/>
    <hyperlink r:id="rId89" ref="E53"/>
    <hyperlink r:id="rId90" ref="X53"/>
    <hyperlink r:id="rId91" ref="E54"/>
    <hyperlink r:id="rId92" ref="X54"/>
    <hyperlink r:id="rId93" ref="E55"/>
    <hyperlink r:id="rId94" ref="X55"/>
    <hyperlink r:id="rId95" ref="E56"/>
    <hyperlink r:id="rId96" ref="X56"/>
    <hyperlink r:id="rId97" ref="E57"/>
    <hyperlink r:id="rId98" ref="X57"/>
    <hyperlink r:id="rId99" ref="E58"/>
    <hyperlink r:id="rId100" ref="X58"/>
    <hyperlink r:id="rId101" ref="E59"/>
    <hyperlink r:id="rId102" ref="X59"/>
    <hyperlink r:id="rId103" ref="E60"/>
    <hyperlink r:id="rId104" ref="X60"/>
    <hyperlink r:id="rId105" ref="E61"/>
    <hyperlink r:id="rId106" ref="X61"/>
    <hyperlink r:id="rId107" ref="E62"/>
    <hyperlink r:id="rId108" ref="X62"/>
    <hyperlink r:id="rId109" ref="E63"/>
    <hyperlink r:id="rId110" ref="X63"/>
    <hyperlink r:id="rId111" ref="E64"/>
    <hyperlink r:id="rId112" ref="X64"/>
    <hyperlink r:id="rId113" ref="E65"/>
    <hyperlink r:id="rId114" ref="X65"/>
    <hyperlink r:id="rId115" ref="E66"/>
    <hyperlink r:id="rId116" ref="X66"/>
    <hyperlink r:id="rId117" ref="E67"/>
    <hyperlink r:id="rId118" ref="X67"/>
    <hyperlink r:id="rId119" ref="E68"/>
    <hyperlink r:id="rId120" ref="X68"/>
    <hyperlink r:id="rId121" ref="E69"/>
    <hyperlink r:id="rId122" ref="X69"/>
    <hyperlink r:id="rId123" ref="E70"/>
    <hyperlink r:id="rId124" ref="X70"/>
    <hyperlink r:id="rId125" ref="E71"/>
    <hyperlink r:id="rId126" ref="X71"/>
  </hyperlinks>
  <drawing r:id="rId127"/>
  <legacyDrawing r:id="rId12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44973.44789094907</v>
      </c>
      <c r="B2" s="44" t="s">
        <v>469</v>
      </c>
      <c r="C2" s="44" t="s">
        <v>1909</v>
      </c>
      <c r="D2" s="49">
        <v>44968.0</v>
      </c>
      <c r="E2" s="50" t="s">
        <v>1910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1911</v>
      </c>
    </row>
    <row r="3">
      <c r="A3" s="48">
        <v>45044.40070515046</v>
      </c>
      <c r="B3" s="44" t="s">
        <v>119</v>
      </c>
      <c r="C3" s="44" t="s">
        <v>1020</v>
      </c>
      <c r="D3" s="49">
        <v>45044.0</v>
      </c>
      <c r="E3" s="50" t="s">
        <v>1912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0.0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1.0</v>
      </c>
      <c r="V3" s="44">
        <v>1.0</v>
      </c>
      <c r="W3" s="53"/>
      <c r="X3" s="53"/>
      <c r="Y3" s="53"/>
      <c r="Z3" s="53"/>
    </row>
    <row r="4">
      <c r="A4" s="48">
        <v>45061.37589962963</v>
      </c>
      <c r="B4" s="44" t="s">
        <v>238</v>
      </c>
      <c r="C4" s="44" t="s">
        <v>1913</v>
      </c>
      <c r="D4" s="49">
        <v>45061.0</v>
      </c>
      <c r="E4" s="54" t="s">
        <v>1914</v>
      </c>
      <c r="F4" s="44">
        <v>1.0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2.0</v>
      </c>
      <c r="T4" s="44">
        <v>1.0</v>
      </c>
      <c r="U4" s="44">
        <v>2.0</v>
      </c>
      <c r="V4" s="44">
        <v>1.0</v>
      </c>
      <c r="W4" s="44">
        <v>0.0</v>
      </c>
      <c r="X4" s="53"/>
      <c r="Y4" s="53"/>
      <c r="Z4" s="53"/>
    </row>
    <row r="5">
      <c r="A5" s="48">
        <v>45121.35526252315</v>
      </c>
      <c r="B5" s="44" t="s">
        <v>294</v>
      </c>
      <c r="C5" s="44" t="s">
        <v>1915</v>
      </c>
      <c r="D5" s="49" t="s">
        <v>1916</v>
      </c>
      <c r="E5" s="50" t="s">
        <v>1917</v>
      </c>
      <c r="F5" s="44">
        <v>1.0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1.0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2.0</v>
      </c>
      <c r="T5" s="44">
        <v>1.0</v>
      </c>
      <c r="U5" s="44">
        <v>2.0</v>
      </c>
      <c r="V5" s="44">
        <v>1.0</v>
      </c>
      <c r="W5" s="44">
        <v>0.0</v>
      </c>
      <c r="X5" s="53"/>
      <c r="Y5" s="53"/>
      <c r="Z5" s="53"/>
    </row>
    <row r="6">
      <c r="A6" s="48">
        <v>45155.52400002315</v>
      </c>
      <c r="B6" s="44" t="s">
        <v>123</v>
      </c>
      <c r="C6" s="44" t="s">
        <v>1918</v>
      </c>
      <c r="D6" s="49">
        <v>45155.0</v>
      </c>
      <c r="E6" s="50" t="s">
        <v>1919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1.0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2.0</v>
      </c>
      <c r="T6" s="44">
        <v>1.0</v>
      </c>
      <c r="U6" s="44">
        <v>2.0</v>
      </c>
      <c r="V6" s="44">
        <v>1.0</v>
      </c>
      <c r="W6" s="44">
        <v>3.0</v>
      </c>
      <c r="X6" s="53"/>
      <c r="Y6" s="53"/>
      <c r="Z6" s="53"/>
    </row>
    <row r="7">
      <c r="A7" s="48">
        <v>45182.30623105324</v>
      </c>
      <c r="B7" s="44" t="s">
        <v>184</v>
      </c>
      <c r="C7" s="44" t="s">
        <v>661</v>
      </c>
      <c r="D7" s="49">
        <v>45182.0</v>
      </c>
      <c r="E7" s="50" t="s">
        <v>1920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1.0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2.0</v>
      </c>
      <c r="T7" s="44">
        <v>1.0</v>
      </c>
      <c r="U7" s="44">
        <v>2.0</v>
      </c>
      <c r="V7" s="44">
        <v>1.0</v>
      </c>
      <c r="W7" s="44">
        <v>3.0</v>
      </c>
      <c r="X7" s="53"/>
      <c r="Y7" s="53"/>
      <c r="Z7" s="53"/>
    </row>
    <row r="8">
      <c r="A8" s="48">
        <v>45213.48974984954</v>
      </c>
      <c r="B8" s="44" t="s">
        <v>348</v>
      </c>
      <c r="C8" s="44" t="s">
        <v>339</v>
      </c>
      <c r="D8" s="49">
        <v>45213.0</v>
      </c>
      <c r="E8" s="50" t="s">
        <v>1921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0.0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2.0</v>
      </c>
      <c r="T8" s="44">
        <v>1.0</v>
      </c>
      <c r="U8" s="44">
        <v>2.0</v>
      </c>
      <c r="V8" s="44">
        <v>0.0</v>
      </c>
      <c r="W8" s="44">
        <v>0.0</v>
      </c>
      <c r="X8" s="53"/>
      <c r="Y8" s="53"/>
      <c r="Z8" s="53"/>
    </row>
    <row r="9">
      <c r="A9" s="48">
        <v>45260.52647474537</v>
      </c>
      <c r="B9" s="44" t="s">
        <v>465</v>
      </c>
      <c r="C9" s="44" t="s">
        <v>699</v>
      </c>
      <c r="D9" s="49">
        <v>45260.0</v>
      </c>
      <c r="E9" s="50" t="s">
        <v>1922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1.0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4.0</v>
      </c>
      <c r="X9" s="53"/>
      <c r="Y9" s="53"/>
      <c r="Z9" s="53"/>
    </row>
    <row r="10">
      <c r="A10" s="48">
        <v>45268.73109194444</v>
      </c>
      <c r="B10" s="44" t="s">
        <v>184</v>
      </c>
      <c r="C10" s="44" t="s">
        <v>664</v>
      </c>
      <c r="D10" s="49">
        <v>45268.0</v>
      </c>
      <c r="E10" s="50" t="s">
        <v>1923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6.0</v>
      </c>
      <c r="X10" s="53"/>
      <c r="Y10" s="53"/>
      <c r="Z10" s="53"/>
    </row>
    <row r="11">
      <c r="A11" s="48">
        <v>45315.42435246528</v>
      </c>
      <c r="B11" s="44" t="s">
        <v>184</v>
      </c>
      <c r="C11" s="44" t="s">
        <v>1111</v>
      </c>
      <c r="D11" s="49">
        <v>45315.0</v>
      </c>
      <c r="E11" s="50" t="s">
        <v>1924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1.0</v>
      </c>
      <c r="T11" s="44">
        <v>1.0</v>
      </c>
      <c r="U11" s="44">
        <v>2.0</v>
      </c>
      <c r="V11" s="44">
        <v>1.0</v>
      </c>
      <c r="W11" s="44">
        <v>6.0</v>
      </c>
      <c r="X11" s="53"/>
      <c r="Y11" s="53"/>
      <c r="Z11" s="53"/>
    </row>
    <row r="12">
      <c r="A12" s="48">
        <v>45316.633893715276</v>
      </c>
      <c r="B12" s="44" t="s">
        <v>139</v>
      </c>
      <c r="C12" s="44" t="s">
        <v>325</v>
      </c>
      <c r="D12" s="49">
        <v>45316.0</v>
      </c>
      <c r="E12" s="50" t="s">
        <v>1925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5.0</v>
      </c>
      <c r="X12" s="53"/>
      <c r="Y12" s="53"/>
      <c r="Z12" s="53"/>
    </row>
    <row r="13">
      <c r="A13" s="48">
        <v>45317.45226607639</v>
      </c>
      <c r="B13" s="44" t="s">
        <v>184</v>
      </c>
      <c r="C13" s="44" t="s">
        <v>1926</v>
      </c>
      <c r="D13" s="49">
        <v>45317.0</v>
      </c>
      <c r="E13" s="50" t="s">
        <v>1927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5.0</v>
      </c>
      <c r="X13" s="53"/>
      <c r="Y13" s="53"/>
      <c r="Z13" s="53"/>
    </row>
    <row r="14">
      <c r="A14" s="48">
        <v>45317.56382991898</v>
      </c>
      <c r="B14" s="44" t="s">
        <v>139</v>
      </c>
      <c r="C14" s="44" t="s">
        <v>814</v>
      </c>
      <c r="D14" s="49">
        <v>45317.0</v>
      </c>
      <c r="E14" s="50" t="s">
        <v>1928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4.0</v>
      </c>
      <c r="X14" s="53"/>
      <c r="Y14" s="53"/>
      <c r="Z14" s="53"/>
    </row>
    <row r="15">
      <c r="A15" s="48">
        <v>45348.46059903935</v>
      </c>
      <c r="B15" s="44" t="s">
        <v>184</v>
      </c>
      <c r="C15" s="44" t="s">
        <v>477</v>
      </c>
      <c r="D15" s="49">
        <v>45348.0</v>
      </c>
      <c r="E15" s="50" t="s">
        <v>1929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5.0</v>
      </c>
      <c r="X15" s="53"/>
      <c r="Y15" s="53"/>
      <c r="Z15" s="53"/>
    </row>
    <row r="16">
      <c r="A16" s="48">
        <v>45352.66014450231</v>
      </c>
      <c r="B16" s="44" t="s">
        <v>184</v>
      </c>
      <c r="C16" s="44" t="s">
        <v>245</v>
      </c>
      <c r="D16" s="49">
        <v>45352.0</v>
      </c>
      <c r="E16" s="50" t="s">
        <v>1930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1.0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4.0</v>
      </c>
      <c r="X16" s="50" t="s">
        <v>1931</v>
      </c>
      <c r="Y16" s="53"/>
      <c r="Z16" s="53"/>
    </row>
    <row r="17">
      <c r="A17" s="48">
        <v>45366.60234686342</v>
      </c>
      <c r="B17" s="44" t="s">
        <v>188</v>
      </c>
      <c r="C17" s="44" t="s">
        <v>1932</v>
      </c>
      <c r="D17" s="49">
        <v>45366.0</v>
      </c>
      <c r="E17" s="50" t="s">
        <v>1933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4.0</v>
      </c>
      <c r="X17" s="50" t="s">
        <v>1934</v>
      </c>
      <c r="Y17" s="53"/>
      <c r="Z17" s="53"/>
    </row>
    <row r="18">
      <c r="A18" s="48">
        <v>45367.54689828704</v>
      </c>
      <c r="B18" s="44" t="s">
        <v>188</v>
      </c>
      <c r="C18" s="44" t="s">
        <v>189</v>
      </c>
      <c r="D18" s="49">
        <v>45367.0</v>
      </c>
      <c r="E18" s="50" t="s">
        <v>1935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3.0</v>
      </c>
      <c r="X18" s="50" t="s">
        <v>1936</v>
      </c>
      <c r="Y18" s="53"/>
      <c r="Z18" s="53"/>
    </row>
    <row r="19">
      <c r="A19" s="48">
        <v>45372.49951432871</v>
      </c>
      <c r="B19" s="44" t="s">
        <v>184</v>
      </c>
      <c r="C19" s="44" t="s">
        <v>245</v>
      </c>
      <c r="D19" s="49">
        <v>45372.0</v>
      </c>
      <c r="E19" s="50" t="s">
        <v>1937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3.0</v>
      </c>
      <c r="X19" s="50" t="s">
        <v>1938</v>
      </c>
      <c r="Y19" s="53"/>
      <c r="Z19" s="53"/>
    </row>
    <row r="20">
      <c r="A20" s="48">
        <v>45374.47966304398</v>
      </c>
      <c r="B20" s="44" t="s">
        <v>184</v>
      </c>
      <c r="C20" s="44" t="s">
        <v>245</v>
      </c>
      <c r="D20" s="49">
        <v>45374.0</v>
      </c>
      <c r="E20" s="50" t="s">
        <v>1939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4.0</v>
      </c>
      <c r="X20" s="50" t="s">
        <v>1940</v>
      </c>
      <c r="Y20" s="53"/>
      <c r="Z20" s="53"/>
    </row>
    <row r="21">
      <c r="A21" s="48">
        <v>45413.491756793985</v>
      </c>
      <c r="B21" s="44" t="s">
        <v>188</v>
      </c>
      <c r="C21" s="44" t="s">
        <v>198</v>
      </c>
      <c r="D21" s="49">
        <v>45413.0</v>
      </c>
      <c r="E21" s="50" t="s">
        <v>1941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8.0</v>
      </c>
      <c r="X21" s="50" t="s">
        <v>1942</v>
      </c>
      <c r="Y21" s="44">
        <v>0.0</v>
      </c>
      <c r="Z21" s="44">
        <v>2.0</v>
      </c>
    </row>
    <row r="22">
      <c r="A22" s="48">
        <v>45415.532253784724</v>
      </c>
      <c r="B22" s="44" t="s">
        <v>188</v>
      </c>
      <c r="C22" s="44" t="s">
        <v>710</v>
      </c>
      <c r="D22" s="49">
        <v>45415.0</v>
      </c>
      <c r="E22" s="50" t="s">
        <v>1943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7.0</v>
      </c>
      <c r="X22" s="50" t="s">
        <v>1944</v>
      </c>
      <c r="Y22" s="44">
        <v>0.0</v>
      </c>
      <c r="Z22" s="44">
        <v>2.0</v>
      </c>
    </row>
    <row r="23">
      <c r="A23" s="48">
        <v>45491.518859710646</v>
      </c>
      <c r="B23" s="44" t="s">
        <v>188</v>
      </c>
      <c r="C23" s="44" t="s">
        <v>1945</v>
      </c>
      <c r="D23" s="49">
        <v>45491.0</v>
      </c>
      <c r="E23" s="50" t="s">
        <v>1946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4.0</v>
      </c>
      <c r="X23" s="50" t="s">
        <v>1947</v>
      </c>
      <c r="Y23" s="44">
        <v>2.0</v>
      </c>
      <c r="Z23" s="44">
        <v>2.0</v>
      </c>
    </row>
    <row r="24">
      <c r="A24" s="48">
        <v>45491.52626543981</v>
      </c>
      <c r="B24" s="44" t="s">
        <v>188</v>
      </c>
      <c r="C24" s="44" t="s">
        <v>510</v>
      </c>
      <c r="D24" s="49">
        <v>45491.0</v>
      </c>
      <c r="E24" s="50" t="s">
        <v>1948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4.0</v>
      </c>
      <c r="X24" s="50" t="s">
        <v>1949</v>
      </c>
      <c r="Y24" s="44">
        <v>2.0</v>
      </c>
      <c r="Z24" s="44">
        <v>2.0</v>
      </c>
    </row>
    <row r="25">
      <c r="A25" s="48">
        <v>45492.58194207176</v>
      </c>
      <c r="B25" s="44" t="s">
        <v>184</v>
      </c>
      <c r="C25" s="44" t="s">
        <v>1056</v>
      </c>
      <c r="D25" s="49">
        <v>45492.0</v>
      </c>
      <c r="E25" s="50" t="s">
        <v>1950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4.0</v>
      </c>
      <c r="X25" s="50" t="s">
        <v>1951</v>
      </c>
      <c r="Y25" s="44">
        <v>2.0</v>
      </c>
      <c r="Z25" s="44">
        <v>2.0</v>
      </c>
    </row>
    <row r="26">
      <c r="A26" s="48">
        <v>45499.55284938657</v>
      </c>
      <c r="B26" s="44" t="s">
        <v>184</v>
      </c>
      <c r="C26" s="44" t="s">
        <v>1310</v>
      </c>
      <c r="D26" s="49">
        <v>45499.0</v>
      </c>
      <c r="E26" s="50" t="s">
        <v>1952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3.0</v>
      </c>
      <c r="X26" s="50" t="s">
        <v>1953</v>
      </c>
      <c r="Y26" s="44">
        <v>2.0</v>
      </c>
      <c r="Z26" s="44">
        <v>2.0</v>
      </c>
    </row>
    <row r="27">
      <c r="A27" s="48">
        <v>45526.33608760417</v>
      </c>
      <c r="B27" s="44" t="s">
        <v>184</v>
      </c>
      <c r="C27" s="44" t="s">
        <v>522</v>
      </c>
      <c r="D27" s="49">
        <v>45526.0</v>
      </c>
      <c r="E27" s="50" t="s">
        <v>1954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5.0</v>
      </c>
      <c r="X27" s="50" t="s">
        <v>1955</v>
      </c>
      <c r="Y27" s="44">
        <v>2.0</v>
      </c>
      <c r="Z27" s="44">
        <v>2.0</v>
      </c>
    </row>
    <row r="28">
      <c r="A28" s="48">
        <v>45527.577411238424</v>
      </c>
      <c r="B28" s="44" t="s">
        <v>184</v>
      </c>
      <c r="C28" s="44" t="s">
        <v>522</v>
      </c>
      <c r="D28" s="49">
        <v>45527.0</v>
      </c>
      <c r="E28" s="50" t="s">
        <v>1956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3.0</v>
      </c>
      <c r="X28" s="50" t="s">
        <v>1957</v>
      </c>
      <c r="Y28" s="44">
        <v>2.0</v>
      </c>
      <c r="Z28" s="44">
        <v>2.0</v>
      </c>
    </row>
    <row r="29">
      <c r="A29" s="48">
        <v>45541.41259894676</v>
      </c>
      <c r="B29" s="44" t="s">
        <v>184</v>
      </c>
      <c r="C29" s="44" t="s">
        <v>1803</v>
      </c>
      <c r="D29" s="49">
        <v>45541.0</v>
      </c>
      <c r="E29" s="50" t="s">
        <v>1958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2.0</v>
      </c>
      <c r="X29" s="50" t="s">
        <v>1959</v>
      </c>
      <c r="Y29" s="44">
        <v>2.0</v>
      </c>
      <c r="Z29" s="44">
        <v>2.0</v>
      </c>
    </row>
    <row r="30">
      <c r="A30" s="48">
        <v>45542.53122305556</v>
      </c>
      <c r="B30" s="44" t="s">
        <v>184</v>
      </c>
      <c r="C30" s="44" t="s">
        <v>1960</v>
      </c>
      <c r="D30" s="49">
        <v>45542.0</v>
      </c>
      <c r="E30" s="50" t="s">
        <v>1961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4.0</v>
      </c>
      <c r="X30" s="50" t="s">
        <v>1962</v>
      </c>
      <c r="Y30" s="44">
        <v>2.0</v>
      </c>
      <c r="Z30" s="44">
        <v>2.0</v>
      </c>
    </row>
    <row r="31">
      <c r="A31" s="48">
        <v>45546.59372167824</v>
      </c>
      <c r="B31" s="44" t="s">
        <v>184</v>
      </c>
      <c r="C31" s="44" t="s">
        <v>235</v>
      </c>
      <c r="D31" s="49">
        <v>45546.0</v>
      </c>
      <c r="E31" s="50" t="s">
        <v>1963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4.0</v>
      </c>
      <c r="X31" s="50" t="s">
        <v>1964</v>
      </c>
      <c r="Y31" s="44">
        <v>2.0</v>
      </c>
      <c r="Z31" s="44">
        <v>2.0</v>
      </c>
    </row>
    <row r="32">
      <c r="A32" s="48">
        <v>45548.74299932871</v>
      </c>
      <c r="B32" s="44" t="s">
        <v>184</v>
      </c>
      <c r="C32" s="44" t="s">
        <v>235</v>
      </c>
      <c r="D32" s="49">
        <v>45548.0</v>
      </c>
      <c r="E32" s="50" t="s">
        <v>1965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3.0</v>
      </c>
      <c r="X32" s="50" t="s">
        <v>1966</v>
      </c>
      <c r="Y32" s="44">
        <v>2.0</v>
      </c>
      <c r="Z32" s="44">
        <v>2.0</v>
      </c>
    </row>
    <row r="33">
      <c r="A33" s="48">
        <v>45575.46740233796</v>
      </c>
      <c r="B33" s="44" t="s">
        <v>184</v>
      </c>
      <c r="C33" s="44" t="s">
        <v>607</v>
      </c>
      <c r="D33" s="49">
        <v>45575.0</v>
      </c>
      <c r="E33" s="50" t="s">
        <v>1967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4.0</v>
      </c>
      <c r="X33" s="50" t="s">
        <v>1968</v>
      </c>
      <c r="Y33" s="44">
        <v>2.0</v>
      </c>
      <c r="Z33" s="44">
        <v>2.0</v>
      </c>
    </row>
    <row r="34">
      <c r="A34" s="48">
        <v>45576.6900477662</v>
      </c>
      <c r="B34" s="44" t="s">
        <v>184</v>
      </c>
      <c r="C34" s="44" t="s">
        <v>607</v>
      </c>
      <c r="D34" s="49">
        <v>45576.0</v>
      </c>
      <c r="E34" s="50" t="s">
        <v>1969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3.0</v>
      </c>
      <c r="X34" s="50" t="s">
        <v>1970</v>
      </c>
      <c r="Y34" s="44">
        <v>2.0</v>
      </c>
      <c r="Z34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X16"/>
    <hyperlink r:id="rId18" ref="E17"/>
    <hyperlink r:id="rId19" ref="X17"/>
    <hyperlink r:id="rId20" ref="E18"/>
    <hyperlink r:id="rId21" ref="X18"/>
    <hyperlink r:id="rId22" ref="E19"/>
    <hyperlink r:id="rId23" ref="X19"/>
    <hyperlink r:id="rId24" ref="E20"/>
    <hyperlink r:id="rId25" ref="X20"/>
    <hyperlink r:id="rId26" ref="E21"/>
    <hyperlink r:id="rId27" ref="X21"/>
    <hyperlink r:id="rId28" ref="E22"/>
    <hyperlink r:id="rId29" ref="X22"/>
    <hyperlink r:id="rId30" ref="E23"/>
    <hyperlink r:id="rId31" ref="X23"/>
    <hyperlink r:id="rId32" ref="E24"/>
    <hyperlink r:id="rId33" ref="X24"/>
    <hyperlink r:id="rId34" ref="E25"/>
    <hyperlink r:id="rId35" ref="X25"/>
    <hyperlink r:id="rId36" ref="E26"/>
    <hyperlink r:id="rId37" ref="X26"/>
    <hyperlink r:id="rId38" ref="E27"/>
    <hyperlink r:id="rId39" ref="X27"/>
    <hyperlink r:id="rId40" ref="E28"/>
    <hyperlink r:id="rId41" ref="X28"/>
    <hyperlink r:id="rId42" ref="E29"/>
    <hyperlink r:id="rId43" ref="X29"/>
    <hyperlink r:id="rId44" ref="E30"/>
    <hyperlink r:id="rId45" ref="X30"/>
    <hyperlink r:id="rId46" ref="E31"/>
    <hyperlink r:id="rId47" ref="X31"/>
    <hyperlink r:id="rId48" ref="E32"/>
    <hyperlink r:id="rId49" ref="X32"/>
    <hyperlink r:id="rId50" ref="E33"/>
    <hyperlink r:id="rId51" ref="X33"/>
    <hyperlink r:id="rId52" ref="E34"/>
    <hyperlink r:id="rId53" ref="X34"/>
  </hyperlinks>
  <drawing r:id="rId54"/>
  <legacyDrawing r:id="rId5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44973.440147534726</v>
      </c>
      <c r="B2" s="44" t="s">
        <v>469</v>
      </c>
      <c r="C2" s="44" t="s">
        <v>666</v>
      </c>
      <c r="D2" s="49">
        <v>44960.0</v>
      </c>
      <c r="E2" s="50" t="s">
        <v>1971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1972</v>
      </c>
    </row>
    <row r="3">
      <c r="A3" s="48">
        <v>44975.39907826389</v>
      </c>
      <c r="B3" s="44" t="s">
        <v>139</v>
      </c>
      <c r="C3" s="44" t="s">
        <v>669</v>
      </c>
      <c r="E3" s="50" t="s">
        <v>1973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2.0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44" t="s">
        <v>1974</v>
      </c>
    </row>
    <row r="4">
      <c r="A4" s="48">
        <v>44975.4071046875</v>
      </c>
      <c r="B4" s="44" t="s">
        <v>139</v>
      </c>
      <c r="C4" s="44" t="s">
        <v>669</v>
      </c>
      <c r="D4" s="51">
        <v>44975.0</v>
      </c>
      <c r="E4" s="50" t="s">
        <v>1975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2.0</v>
      </c>
      <c r="T4" s="44">
        <v>1.0</v>
      </c>
      <c r="U4" s="44">
        <v>2.0</v>
      </c>
      <c r="V4" s="44">
        <v>1.0</v>
      </c>
      <c r="W4" s="53"/>
      <c r="X4" s="53"/>
      <c r="Y4" s="53"/>
      <c r="Z4" s="53"/>
      <c r="AA4" s="44" t="s">
        <v>1976</v>
      </c>
    </row>
    <row r="5">
      <c r="A5" s="48">
        <v>44981.4011250926</v>
      </c>
      <c r="B5" s="44" t="s">
        <v>469</v>
      </c>
      <c r="C5" s="44" t="s">
        <v>675</v>
      </c>
      <c r="D5" s="49">
        <v>44981.0</v>
      </c>
      <c r="E5" s="50" t="s">
        <v>1977</v>
      </c>
      <c r="F5" s="44">
        <v>0.0</v>
      </c>
      <c r="G5" s="44">
        <v>1.0</v>
      </c>
      <c r="H5" s="44">
        <v>1.0</v>
      </c>
      <c r="I5" s="44">
        <v>0.0</v>
      </c>
      <c r="J5" s="44">
        <v>1.0</v>
      </c>
      <c r="K5" s="44">
        <v>1.0</v>
      </c>
      <c r="L5" s="44">
        <v>0.0</v>
      </c>
      <c r="M5" s="44">
        <v>1.0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2.0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44" t="s">
        <v>1978</v>
      </c>
    </row>
    <row r="6">
      <c r="A6" s="48">
        <v>45008.40720086805</v>
      </c>
      <c r="B6" s="44" t="s">
        <v>348</v>
      </c>
      <c r="C6" s="44" t="s">
        <v>528</v>
      </c>
      <c r="D6" s="49">
        <v>45008.0</v>
      </c>
      <c r="E6" s="50" t="s">
        <v>1979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  <c r="AA6" s="44" t="s">
        <v>1980</v>
      </c>
    </row>
    <row r="7">
      <c r="A7" s="48">
        <v>45009.493005752316</v>
      </c>
      <c r="B7" s="44" t="s">
        <v>348</v>
      </c>
      <c r="C7" s="44" t="s">
        <v>528</v>
      </c>
      <c r="D7" s="49">
        <v>45009.0</v>
      </c>
      <c r="E7" s="50" t="s">
        <v>1981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2.0</v>
      </c>
      <c r="W7" s="53"/>
      <c r="X7" s="53"/>
      <c r="Y7" s="53"/>
      <c r="Z7" s="53"/>
      <c r="AA7" s="44" t="s">
        <v>1982</v>
      </c>
    </row>
    <row r="8">
      <c r="A8" s="48">
        <v>45031.40380856481</v>
      </c>
      <c r="B8" s="44" t="s">
        <v>649</v>
      </c>
      <c r="C8" s="44" t="s">
        <v>683</v>
      </c>
      <c r="D8" s="49">
        <v>45031.0</v>
      </c>
      <c r="E8" s="50" t="s">
        <v>1983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2.0</v>
      </c>
      <c r="T8" s="44">
        <v>1.0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45049.634173576385</v>
      </c>
      <c r="B9" s="44" t="s">
        <v>649</v>
      </c>
      <c r="C9" s="44" t="s">
        <v>1984</v>
      </c>
      <c r="D9" s="49">
        <v>45050.0</v>
      </c>
      <c r="E9" s="50" t="s">
        <v>1985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53"/>
      <c r="X9" s="53"/>
      <c r="Y9" s="53"/>
      <c r="Z9" s="53"/>
    </row>
    <row r="10">
      <c r="A10" s="48">
        <v>45052.78985082176</v>
      </c>
      <c r="B10" s="44" t="s">
        <v>653</v>
      </c>
      <c r="C10" s="44" t="s">
        <v>654</v>
      </c>
      <c r="D10" s="49">
        <v>45052.0</v>
      </c>
      <c r="E10" s="50" t="s">
        <v>1986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2.0</v>
      </c>
      <c r="T10" s="44">
        <v>1.0</v>
      </c>
      <c r="U10" s="44">
        <v>2.0</v>
      </c>
      <c r="V10" s="44">
        <v>1.0</v>
      </c>
      <c r="W10" s="53"/>
      <c r="X10" s="53"/>
      <c r="Y10" s="53"/>
      <c r="Z10" s="53"/>
    </row>
    <row r="11">
      <c r="A11" s="48">
        <v>45078.61859561343</v>
      </c>
      <c r="B11" s="44" t="s">
        <v>348</v>
      </c>
      <c r="C11" s="44" t="s">
        <v>528</v>
      </c>
      <c r="D11" s="49">
        <v>45078.0</v>
      </c>
      <c r="E11" s="50" t="s">
        <v>1987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2.0</v>
      </c>
      <c r="T11" s="44">
        <v>1.0</v>
      </c>
      <c r="U11" s="44">
        <v>2.0</v>
      </c>
      <c r="V11" s="44">
        <v>2.0</v>
      </c>
      <c r="W11" s="44">
        <v>6.0</v>
      </c>
      <c r="X11" s="53"/>
      <c r="Y11" s="53"/>
      <c r="Z11" s="53"/>
    </row>
    <row r="12">
      <c r="A12" s="48">
        <v>45079.56390498843</v>
      </c>
      <c r="B12" s="44" t="s">
        <v>348</v>
      </c>
      <c r="C12" s="44" t="s">
        <v>528</v>
      </c>
      <c r="D12" s="49">
        <v>41427.0</v>
      </c>
      <c r="E12" s="50" t="s">
        <v>1988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2.0</v>
      </c>
      <c r="T12" s="44">
        <v>1.0</v>
      </c>
      <c r="U12" s="44">
        <v>2.0</v>
      </c>
      <c r="V12" s="44">
        <v>1.0</v>
      </c>
      <c r="W12" s="44">
        <v>5.0</v>
      </c>
      <c r="X12" s="53"/>
      <c r="Y12" s="53"/>
      <c r="Z12" s="53"/>
    </row>
    <row r="13">
      <c r="A13" s="48">
        <v>45100.66323486112</v>
      </c>
      <c r="B13" s="44" t="s">
        <v>1022</v>
      </c>
      <c r="C13" s="44" t="s">
        <v>1023</v>
      </c>
      <c r="D13" s="49">
        <v>45100.0</v>
      </c>
      <c r="E13" s="50" t="s">
        <v>1989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2.0</v>
      </c>
      <c r="T13" s="44">
        <v>1.0</v>
      </c>
      <c r="U13" s="44">
        <v>2.0</v>
      </c>
      <c r="V13" s="44">
        <v>1.0</v>
      </c>
      <c r="W13" s="44">
        <v>3.0</v>
      </c>
      <c r="X13" s="53"/>
      <c r="Y13" s="53"/>
      <c r="Z13" s="53"/>
    </row>
    <row r="14">
      <c r="A14" s="48">
        <v>45159.46462554398</v>
      </c>
      <c r="B14" s="44" t="s">
        <v>123</v>
      </c>
      <c r="C14" s="44" t="s">
        <v>1990</v>
      </c>
      <c r="D14" s="49">
        <v>45159.0</v>
      </c>
      <c r="E14" s="50" t="s">
        <v>1991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2.0</v>
      </c>
      <c r="T14" s="44">
        <v>1.0</v>
      </c>
      <c r="U14" s="44">
        <v>2.0</v>
      </c>
      <c r="V14" s="44">
        <v>1.0</v>
      </c>
      <c r="W14" s="44">
        <v>5.0</v>
      </c>
      <c r="X14" s="53"/>
      <c r="Y14" s="53"/>
      <c r="Z14" s="53"/>
    </row>
    <row r="15">
      <c r="A15" s="48">
        <v>45177.48239072917</v>
      </c>
      <c r="B15" s="44" t="s">
        <v>123</v>
      </c>
      <c r="C15" s="44" t="s">
        <v>1992</v>
      </c>
      <c r="D15" s="49">
        <v>45177.0</v>
      </c>
      <c r="E15" s="50" t="s">
        <v>1993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3.0</v>
      </c>
      <c r="X15" s="53"/>
      <c r="Y15" s="53"/>
      <c r="Z15" s="53"/>
    </row>
    <row r="16">
      <c r="A16" s="48">
        <v>45210.495316817134</v>
      </c>
      <c r="B16" s="44" t="s">
        <v>139</v>
      </c>
      <c r="C16" s="44" t="s">
        <v>1994</v>
      </c>
      <c r="D16" s="49">
        <v>45210.0</v>
      </c>
      <c r="E16" s="50" t="s">
        <v>1995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1.0</v>
      </c>
      <c r="V16" s="44">
        <v>1.0</v>
      </c>
      <c r="W16" s="44">
        <v>4.0</v>
      </c>
      <c r="X16" s="53"/>
      <c r="Y16" s="53"/>
      <c r="Z16" s="53"/>
    </row>
    <row r="17">
      <c r="A17" s="48">
        <v>45260.47419086806</v>
      </c>
      <c r="B17" s="44" t="s">
        <v>465</v>
      </c>
      <c r="C17" s="44" t="s">
        <v>1996</v>
      </c>
      <c r="D17" s="49">
        <v>45260.0</v>
      </c>
      <c r="E17" s="50" t="s">
        <v>1997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4.0</v>
      </c>
      <c r="X17" s="53"/>
      <c r="Y17" s="53"/>
      <c r="Z17" s="53"/>
    </row>
    <row r="18">
      <c r="A18" s="48">
        <v>45268.70219964121</v>
      </c>
      <c r="B18" s="44" t="s">
        <v>184</v>
      </c>
      <c r="C18" s="44" t="s">
        <v>1506</v>
      </c>
      <c r="D18" s="49">
        <v>45268.0</v>
      </c>
      <c r="E18" s="50" t="s">
        <v>1998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8.0</v>
      </c>
      <c r="X18" s="53"/>
      <c r="Y18" s="53"/>
      <c r="Z18" s="53"/>
    </row>
    <row r="19">
      <c r="A19" s="48">
        <v>45334.61602136574</v>
      </c>
      <c r="B19" s="44" t="s">
        <v>465</v>
      </c>
      <c r="C19" s="44" t="s">
        <v>1999</v>
      </c>
      <c r="D19" s="49">
        <v>45334.0</v>
      </c>
      <c r="E19" s="50" t="s">
        <v>2000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0.0</v>
      </c>
      <c r="X19" s="53"/>
      <c r="Y19" s="53"/>
      <c r="Z19" s="53"/>
    </row>
    <row r="20">
      <c r="A20" s="48">
        <v>45334.62594138889</v>
      </c>
      <c r="B20" s="44" t="s">
        <v>465</v>
      </c>
      <c r="C20" s="44" t="s">
        <v>2001</v>
      </c>
      <c r="D20" s="49">
        <v>45334.0</v>
      </c>
      <c r="E20" s="50" t="s">
        <v>2002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6.0</v>
      </c>
      <c r="X20" s="53"/>
      <c r="Y20" s="53"/>
      <c r="Z20" s="53"/>
    </row>
    <row r="21">
      <c r="A21" s="48">
        <v>45337.463127083334</v>
      </c>
      <c r="B21" s="44" t="s">
        <v>465</v>
      </c>
      <c r="C21" s="44" t="s">
        <v>2003</v>
      </c>
      <c r="D21" s="49">
        <v>45337.0</v>
      </c>
      <c r="E21" s="50" t="s">
        <v>2004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0.0</v>
      </c>
      <c r="X21" s="53"/>
      <c r="Y21" s="53"/>
      <c r="Z21" s="53"/>
    </row>
    <row r="22">
      <c r="A22" s="48">
        <v>45348.484689502315</v>
      </c>
      <c r="B22" s="44" t="s">
        <v>184</v>
      </c>
      <c r="C22" s="44" t="s">
        <v>477</v>
      </c>
      <c r="D22" s="49">
        <v>45348.0</v>
      </c>
      <c r="E22" s="50" t="s">
        <v>2005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0.0</v>
      </c>
      <c r="X22" s="53"/>
      <c r="Y22" s="53"/>
      <c r="Z22" s="53"/>
    </row>
    <row r="23">
      <c r="A23" s="48">
        <v>45352.61079431713</v>
      </c>
      <c r="B23" s="44" t="s">
        <v>184</v>
      </c>
      <c r="C23" s="44" t="s">
        <v>245</v>
      </c>
      <c r="D23" s="49">
        <v>45352.0</v>
      </c>
      <c r="E23" s="50" t="s">
        <v>2006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1.0</v>
      </c>
      <c r="X23" s="50" t="s">
        <v>2007</v>
      </c>
      <c r="Y23" s="53"/>
      <c r="Z23" s="53"/>
    </row>
    <row r="24">
      <c r="A24" s="48">
        <v>45366.60521097222</v>
      </c>
      <c r="B24" s="44" t="s">
        <v>188</v>
      </c>
      <c r="C24" s="44" t="s">
        <v>189</v>
      </c>
      <c r="D24" s="49">
        <v>45366.0</v>
      </c>
      <c r="E24" s="50" t="s">
        <v>2008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4.0</v>
      </c>
      <c r="X24" s="50" t="s">
        <v>2009</v>
      </c>
      <c r="Y24" s="53"/>
      <c r="Z24" s="53"/>
    </row>
    <row r="25">
      <c r="A25" s="48">
        <v>45367.52165775463</v>
      </c>
      <c r="B25" s="44" t="s">
        <v>188</v>
      </c>
      <c r="C25" s="44" t="s">
        <v>189</v>
      </c>
      <c r="D25" s="49">
        <v>45367.0</v>
      </c>
      <c r="E25" s="50" t="s">
        <v>2010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3.0</v>
      </c>
      <c r="X25" s="50" t="s">
        <v>2011</v>
      </c>
      <c r="Y25" s="53"/>
      <c r="Z25" s="53"/>
    </row>
    <row r="26">
      <c r="A26" s="48">
        <v>45399.748391967594</v>
      </c>
      <c r="B26" s="44" t="s">
        <v>188</v>
      </c>
      <c r="C26" s="44" t="s">
        <v>198</v>
      </c>
      <c r="D26" s="49">
        <v>45399.0</v>
      </c>
      <c r="E26" s="50" t="s">
        <v>2012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3.0</v>
      </c>
      <c r="X26" s="50" t="s">
        <v>2013</v>
      </c>
      <c r="Y26" s="53"/>
      <c r="Z26" s="53"/>
    </row>
    <row r="27">
      <c r="A27" s="48">
        <v>45400.72602511574</v>
      </c>
      <c r="B27" s="44" t="s">
        <v>188</v>
      </c>
      <c r="C27" s="44" t="s">
        <v>201</v>
      </c>
      <c r="D27" s="49">
        <v>45400.0</v>
      </c>
      <c r="E27" s="50" t="s">
        <v>2014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1.0</v>
      </c>
      <c r="X27" s="50" t="s">
        <v>2015</v>
      </c>
      <c r="Y27" s="44">
        <v>1.0</v>
      </c>
      <c r="Z27" s="44">
        <v>2.0</v>
      </c>
    </row>
    <row r="28">
      <c r="A28" s="48">
        <v>45413.62317438658</v>
      </c>
      <c r="B28" s="44" t="s">
        <v>180</v>
      </c>
      <c r="C28" s="44" t="s">
        <v>339</v>
      </c>
      <c r="D28" s="49">
        <v>45413.0</v>
      </c>
      <c r="E28" s="50" t="s">
        <v>2016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8.0</v>
      </c>
      <c r="X28" s="50" t="s">
        <v>2017</v>
      </c>
      <c r="Y28" s="44">
        <v>2.0</v>
      </c>
      <c r="Z28" s="44">
        <v>2.0</v>
      </c>
    </row>
    <row r="29">
      <c r="A29" s="48">
        <v>45414.548640266206</v>
      </c>
      <c r="B29" s="44" t="s">
        <v>180</v>
      </c>
      <c r="C29" s="44" t="s">
        <v>2018</v>
      </c>
      <c r="D29" s="49">
        <v>45414.0</v>
      </c>
      <c r="E29" s="50" t="s">
        <v>2019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8.0</v>
      </c>
      <c r="X29" s="50" t="s">
        <v>2020</v>
      </c>
      <c r="Y29" s="44">
        <v>2.0</v>
      </c>
      <c r="Z29" s="44">
        <v>1.0</v>
      </c>
    </row>
    <row r="30">
      <c r="A30" s="48">
        <v>45416.52758071759</v>
      </c>
      <c r="B30" s="44" t="s">
        <v>188</v>
      </c>
      <c r="C30" s="44" t="s">
        <v>710</v>
      </c>
      <c r="D30" s="49">
        <v>45416.0</v>
      </c>
      <c r="E30" s="50" t="s">
        <v>2021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7.0</v>
      </c>
      <c r="X30" s="50" t="s">
        <v>2022</v>
      </c>
      <c r="Y30" s="44">
        <v>0.0</v>
      </c>
      <c r="Z30" s="44">
        <v>2.0</v>
      </c>
    </row>
    <row r="31">
      <c r="A31" s="48">
        <v>45427.368314444444</v>
      </c>
      <c r="B31" s="44" t="s">
        <v>348</v>
      </c>
      <c r="C31" s="44" t="s">
        <v>210</v>
      </c>
      <c r="D31" s="49">
        <v>45427.0</v>
      </c>
      <c r="E31" s="50" t="s">
        <v>2023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4.0</v>
      </c>
      <c r="X31" s="50" t="s">
        <v>2024</v>
      </c>
    </row>
    <row r="32">
      <c r="A32" s="48">
        <v>45432.28589883102</v>
      </c>
      <c r="B32" s="44" t="s">
        <v>348</v>
      </c>
      <c r="C32" s="44" t="s">
        <v>210</v>
      </c>
      <c r="D32" s="49">
        <v>45432.0</v>
      </c>
      <c r="E32" s="50" t="s">
        <v>2025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2.0</v>
      </c>
      <c r="X32" s="50" t="s">
        <v>2026</v>
      </c>
    </row>
    <row r="33">
      <c r="A33" s="48">
        <v>45467.53676449074</v>
      </c>
      <c r="B33" s="44" t="s">
        <v>139</v>
      </c>
      <c r="C33" s="44" t="s">
        <v>354</v>
      </c>
      <c r="D33" s="49">
        <v>45465.0</v>
      </c>
      <c r="E33" s="50" t="s">
        <v>2027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5.0</v>
      </c>
      <c r="X33" s="50" t="s">
        <v>2028</v>
      </c>
      <c r="Y33" s="44">
        <v>2.0</v>
      </c>
      <c r="Z33" s="44">
        <v>2.0</v>
      </c>
    </row>
    <row r="34">
      <c r="A34" s="48">
        <v>45519.547277731486</v>
      </c>
      <c r="B34" s="44" t="s">
        <v>139</v>
      </c>
      <c r="C34" s="44" t="s">
        <v>364</v>
      </c>
      <c r="D34" s="49">
        <v>45518.0</v>
      </c>
      <c r="E34" s="50" t="s">
        <v>2029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6.0</v>
      </c>
      <c r="X34" s="50" t="s">
        <v>2030</v>
      </c>
      <c r="Y34" s="44">
        <v>2.0</v>
      </c>
      <c r="Z34" s="44">
        <v>2.0</v>
      </c>
    </row>
    <row r="35">
      <c r="A35" s="48">
        <v>45520.461274444446</v>
      </c>
      <c r="B35" s="44" t="s">
        <v>139</v>
      </c>
      <c r="C35" s="44" t="s">
        <v>364</v>
      </c>
      <c r="D35" s="49">
        <v>45520.0</v>
      </c>
      <c r="E35" s="50" t="s">
        <v>2031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1.0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5.0</v>
      </c>
      <c r="X35" s="50" t="s">
        <v>2032</v>
      </c>
      <c r="Y35" s="44">
        <v>2.0</v>
      </c>
      <c r="Z35" s="44">
        <v>2.0</v>
      </c>
    </row>
    <row r="36">
      <c r="A36" s="48">
        <v>45546.53512925926</v>
      </c>
      <c r="B36" s="44" t="s">
        <v>184</v>
      </c>
      <c r="C36" s="44" t="s">
        <v>232</v>
      </c>
      <c r="D36" s="49">
        <v>45546.0</v>
      </c>
      <c r="E36" s="50" t="s">
        <v>2033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1.0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1.0</v>
      </c>
      <c r="X36" s="50" t="s">
        <v>2034</v>
      </c>
      <c r="Y36" s="44">
        <v>2.0</v>
      </c>
      <c r="Z36" s="44">
        <v>2.0</v>
      </c>
    </row>
    <row r="37">
      <c r="A37" s="48">
        <v>45548.716351006944</v>
      </c>
      <c r="B37" s="44" t="s">
        <v>184</v>
      </c>
      <c r="C37" s="44" t="s">
        <v>235</v>
      </c>
      <c r="D37" s="49">
        <v>45548.0</v>
      </c>
      <c r="E37" s="50" t="s">
        <v>2035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1.0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2.0</v>
      </c>
      <c r="X37" s="50" t="s">
        <v>2036</v>
      </c>
      <c r="Y37" s="44">
        <v>2.0</v>
      </c>
      <c r="Z37" s="44">
        <v>2.0</v>
      </c>
    </row>
    <row r="38">
      <c r="A38" s="48">
        <v>45569.37594158565</v>
      </c>
      <c r="B38" s="44" t="s">
        <v>1629</v>
      </c>
      <c r="C38" s="44" t="s">
        <v>2037</v>
      </c>
      <c r="D38" s="49">
        <v>45569.0</v>
      </c>
      <c r="E38" s="50" t="s">
        <v>2038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2.0</v>
      </c>
      <c r="X38" s="50" t="s">
        <v>2039</v>
      </c>
    </row>
    <row r="39">
      <c r="A39" s="48">
        <v>45569.393498854166</v>
      </c>
      <c r="B39" s="44" t="s">
        <v>127</v>
      </c>
      <c r="C39" s="44" t="s">
        <v>2040</v>
      </c>
      <c r="D39" s="49">
        <v>45569.0</v>
      </c>
      <c r="E39" s="50" t="s">
        <v>2041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1.0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2.0</v>
      </c>
      <c r="X39" s="50" t="s">
        <v>2042</v>
      </c>
      <c r="Y39" s="44">
        <v>2.0</v>
      </c>
      <c r="Z39" s="44">
        <v>2.0</v>
      </c>
    </row>
    <row r="40">
      <c r="A40" s="48">
        <v>45572.39702748843</v>
      </c>
      <c r="B40" s="44" t="s">
        <v>127</v>
      </c>
      <c r="C40" s="44" t="s">
        <v>2043</v>
      </c>
      <c r="D40" s="49">
        <v>45572.0</v>
      </c>
      <c r="E40" s="50" t="s">
        <v>2044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1.0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1.0</v>
      </c>
      <c r="X40" s="50" t="s">
        <v>2045</v>
      </c>
      <c r="Y40" s="44">
        <v>2.0</v>
      </c>
      <c r="Z40" s="44">
        <v>2.0</v>
      </c>
    </row>
    <row r="41">
      <c r="A41" s="48">
        <v>45575.46613458333</v>
      </c>
      <c r="B41" s="44" t="s">
        <v>184</v>
      </c>
      <c r="C41" s="44" t="s">
        <v>607</v>
      </c>
      <c r="D41" s="49">
        <v>45575.0</v>
      </c>
      <c r="E41" s="50" t="s">
        <v>2046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1.0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3.0</v>
      </c>
      <c r="X41" s="50" t="s">
        <v>2047</v>
      </c>
      <c r="Y41" s="44">
        <v>2.0</v>
      </c>
      <c r="Z41" s="44">
        <v>2.0</v>
      </c>
    </row>
    <row r="42">
      <c r="A42" s="48">
        <v>45576.688599016205</v>
      </c>
      <c r="B42" s="44" t="s">
        <v>184</v>
      </c>
      <c r="C42" s="44" t="s">
        <v>607</v>
      </c>
      <c r="D42" s="49">
        <v>45576.0</v>
      </c>
      <c r="E42" s="50" t="s">
        <v>2048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1.0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2.0</v>
      </c>
      <c r="X42" s="50" t="s">
        <v>2049</v>
      </c>
      <c r="Y42" s="44">
        <v>2.0</v>
      </c>
      <c r="Z42" s="44">
        <v>2.0</v>
      </c>
    </row>
    <row r="43">
      <c r="A43" s="48">
        <v>45639.57113130787</v>
      </c>
      <c r="B43" s="44" t="s">
        <v>184</v>
      </c>
      <c r="C43" s="44" t="s">
        <v>607</v>
      </c>
      <c r="D43" s="49">
        <v>45639.0</v>
      </c>
      <c r="E43" s="50" t="s">
        <v>2050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2.0</v>
      </c>
      <c r="X43" s="50" t="s">
        <v>2051</v>
      </c>
      <c r="Y43" s="44">
        <v>2.0</v>
      </c>
      <c r="Z43" s="44">
        <v>2.0</v>
      </c>
    </row>
    <row r="44">
      <c r="A44" s="48">
        <v>45640.6803631713</v>
      </c>
      <c r="B44" s="44" t="s">
        <v>184</v>
      </c>
      <c r="C44" s="44" t="s">
        <v>185</v>
      </c>
      <c r="D44" s="49">
        <v>45640.0</v>
      </c>
      <c r="E44" s="50" t="s">
        <v>2052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5.0</v>
      </c>
      <c r="X44" s="50" t="s">
        <v>2053</v>
      </c>
      <c r="Y44" s="44">
        <v>2.0</v>
      </c>
      <c r="Z44" s="44">
        <v>2.0</v>
      </c>
    </row>
    <row r="45">
      <c r="A45" s="48">
        <v>45656.4669394213</v>
      </c>
      <c r="B45" s="44" t="s">
        <v>238</v>
      </c>
      <c r="C45" s="44" t="s">
        <v>753</v>
      </c>
      <c r="D45" s="49">
        <v>45657.0</v>
      </c>
      <c r="E45" s="50" t="s">
        <v>2054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4.0</v>
      </c>
      <c r="X45" s="50" t="s">
        <v>2055</v>
      </c>
      <c r="Y45" s="44">
        <v>2.0</v>
      </c>
      <c r="Z45" s="44">
        <v>2.0</v>
      </c>
    </row>
    <row r="46">
      <c r="A46" s="48">
        <v>45673.5277412037</v>
      </c>
      <c r="B46" s="44" t="s">
        <v>238</v>
      </c>
      <c r="C46" s="44" t="s">
        <v>2056</v>
      </c>
      <c r="D46" s="49">
        <v>45673.0</v>
      </c>
      <c r="E46" s="50" t="s">
        <v>2057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4.0</v>
      </c>
      <c r="X46" s="50" t="s">
        <v>2058</v>
      </c>
    </row>
    <row r="47">
      <c r="A47" s="48">
        <v>45677.45159090278</v>
      </c>
      <c r="B47" s="44" t="s">
        <v>1073</v>
      </c>
      <c r="C47" s="44" t="s">
        <v>2059</v>
      </c>
      <c r="D47" s="49">
        <v>45677.0</v>
      </c>
      <c r="E47" s="50" t="s">
        <v>2060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5.0</v>
      </c>
      <c r="X47" s="50" t="s">
        <v>2061</v>
      </c>
    </row>
    <row r="48">
      <c r="A48" s="48">
        <v>45708.684785324076</v>
      </c>
      <c r="B48" s="44" t="s">
        <v>180</v>
      </c>
      <c r="C48" s="44" t="s">
        <v>600</v>
      </c>
      <c r="D48" s="49">
        <v>45708.0</v>
      </c>
      <c r="E48" s="50" t="s">
        <v>2062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6.0</v>
      </c>
      <c r="X48" s="50" t="s">
        <v>2063</v>
      </c>
      <c r="Y48" s="44">
        <v>0.0</v>
      </c>
      <c r="Z48" s="44">
        <v>4.0</v>
      </c>
    </row>
    <row r="49">
      <c r="A49" s="48">
        <v>45710.574349629635</v>
      </c>
      <c r="B49" s="44" t="s">
        <v>180</v>
      </c>
      <c r="C49" s="44" t="s">
        <v>2064</v>
      </c>
      <c r="D49" s="49">
        <v>45710.0</v>
      </c>
      <c r="E49" s="50" t="s">
        <v>2065</v>
      </c>
      <c r="F49" s="44">
        <v>2.0</v>
      </c>
      <c r="G49" s="44">
        <v>1.0</v>
      </c>
      <c r="H49" s="44">
        <v>0.0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0.0</v>
      </c>
      <c r="U49" s="44">
        <v>2.0</v>
      </c>
      <c r="V49" s="44">
        <v>1.0</v>
      </c>
      <c r="W49" s="44">
        <v>5.0</v>
      </c>
      <c r="X49" s="50" t="s">
        <v>2066</v>
      </c>
      <c r="Y49" s="44">
        <v>0.0</v>
      </c>
      <c r="Z49" s="44">
        <v>3.0</v>
      </c>
    </row>
    <row r="50">
      <c r="A50" s="48">
        <v>45743.38159751157</v>
      </c>
      <c r="B50" s="44" t="s">
        <v>184</v>
      </c>
      <c r="C50" s="44" t="s">
        <v>245</v>
      </c>
      <c r="D50" s="49">
        <v>45743.0</v>
      </c>
      <c r="E50" s="50" t="s">
        <v>2067</v>
      </c>
      <c r="F50" s="44">
        <v>2.0</v>
      </c>
      <c r="G50" s="44">
        <v>1.0</v>
      </c>
      <c r="H50" s="44">
        <v>1.0</v>
      </c>
      <c r="I50" s="44">
        <v>1.0</v>
      </c>
      <c r="J50" s="44">
        <v>0.0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6.0</v>
      </c>
      <c r="X50" s="50" t="s">
        <v>2068</v>
      </c>
      <c r="Y50" s="44">
        <v>2.0</v>
      </c>
      <c r="Z50" s="44">
        <v>2.0</v>
      </c>
    </row>
    <row r="51">
      <c r="A51" s="48">
        <v>45744.585455416665</v>
      </c>
      <c r="B51" s="44" t="s">
        <v>184</v>
      </c>
      <c r="C51" s="44" t="s">
        <v>245</v>
      </c>
      <c r="D51" s="49">
        <v>45744.0</v>
      </c>
      <c r="E51" s="50" t="s">
        <v>2069</v>
      </c>
      <c r="F51" s="44">
        <v>2.0</v>
      </c>
      <c r="G51" s="44">
        <v>1.0</v>
      </c>
      <c r="H51" s="44">
        <v>1.0</v>
      </c>
      <c r="I51" s="44">
        <v>1.0</v>
      </c>
      <c r="J51" s="44">
        <v>0.0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5.0</v>
      </c>
      <c r="X51" s="50" t="s">
        <v>2070</v>
      </c>
      <c r="Y51" s="44">
        <v>2.0</v>
      </c>
      <c r="Z51" s="44">
        <v>2.0</v>
      </c>
    </row>
    <row r="52">
      <c r="A52" s="48">
        <v>45750.574487060185</v>
      </c>
      <c r="B52" s="44" t="s">
        <v>180</v>
      </c>
      <c r="C52" s="44" t="s">
        <v>429</v>
      </c>
      <c r="D52" s="49">
        <v>45750.0</v>
      </c>
      <c r="E52" s="50" t="s">
        <v>2071</v>
      </c>
      <c r="F52" s="44">
        <v>2.0</v>
      </c>
      <c r="G52" s="44">
        <v>1.0</v>
      </c>
      <c r="H52" s="44">
        <v>1.0</v>
      </c>
      <c r="I52" s="44">
        <v>1.0</v>
      </c>
      <c r="J52" s="44">
        <v>0.0</v>
      </c>
      <c r="K52" s="44">
        <v>1.0</v>
      </c>
      <c r="L52" s="44">
        <v>0.0</v>
      </c>
      <c r="M52" s="44">
        <v>1.0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4.0</v>
      </c>
      <c r="X52" s="50" t="s">
        <v>2072</v>
      </c>
      <c r="Y52" s="44">
        <v>2.0</v>
      </c>
      <c r="Z52" s="44">
        <v>1.0</v>
      </c>
    </row>
    <row r="53">
      <c r="A53" s="48">
        <v>45752.66245701389</v>
      </c>
      <c r="B53" s="44" t="s">
        <v>184</v>
      </c>
      <c r="C53" s="44" t="s">
        <v>607</v>
      </c>
      <c r="D53" s="49">
        <v>45752.0</v>
      </c>
      <c r="E53" s="50" t="s">
        <v>2073</v>
      </c>
      <c r="F53" s="44">
        <v>2.0</v>
      </c>
      <c r="G53" s="44">
        <v>1.0</v>
      </c>
      <c r="H53" s="44">
        <v>1.0</v>
      </c>
      <c r="I53" s="44">
        <v>1.0</v>
      </c>
      <c r="J53" s="44">
        <v>0.0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7.0</v>
      </c>
      <c r="X53" s="50" t="s">
        <v>2074</v>
      </c>
      <c r="Y53" s="44">
        <v>2.0</v>
      </c>
      <c r="Z53" s="44">
        <v>2.0</v>
      </c>
    </row>
    <row r="54">
      <c r="A54" s="48">
        <v>45812.467219583334</v>
      </c>
      <c r="B54" s="44" t="s">
        <v>184</v>
      </c>
      <c r="C54" s="44" t="s">
        <v>377</v>
      </c>
      <c r="D54" s="49">
        <v>45812.0</v>
      </c>
      <c r="E54" s="50" t="s">
        <v>2075</v>
      </c>
      <c r="F54" s="44">
        <v>2.0</v>
      </c>
      <c r="G54" s="44">
        <v>1.0</v>
      </c>
      <c r="H54" s="44">
        <v>1.0</v>
      </c>
      <c r="I54" s="44">
        <v>1.0</v>
      </c>
      <c r="J54" s="44">
        <v>0.0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5.0</v>
      </c>
      <c r="X54" s="50" t="s">
        <v>2076</v>
      </c>
      <c r="Y54" s="44">
        <v>2.0</v>
      </c>
      <c r="Z54" s="44">
        <v>2.0</v>
      </c>
    </row>
    <row r="55">
      <c r="A55" s="48">
        <v>45815.652426030094</v>
      </c>
      <c r="B55" s="44" t="s">
        <v>184</v>
      </c>
      <c r="C55" s="44" t="s">
        <v>377</v>
      </c>
      <c r="D55" s="49">
        <v>45815.0</v>
      </c>
      <c r="E55" s="50" t="s">
        <v>2077</v>
      </c>
      <c r="F55" s="44">
        <v>2.0</v>
      </c>
      <c r="G55" s="44">
        <v>1.0</v>
      </c>
      <c r="H55" s="44">
        <v>1.0</v>
      </c>
      <c r="I55" s="44">
        <v>1.0</v>
      </c>
      <c r="J55" s="44">
        <v>0.0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4.0</v>
      </c>
      <c r="X55" s="50" t="s">
        <v>2078</v>
      </c>
      <c r="Y55" s="44">
        <v>2.0</v>
      </c>
      <c r="Z55" s="44">
        <v>2.0</v>
      </c>
    </row>
    <row r="56">
      <c r="A56" s="48">
        <v>45827.47157270834</v>
      </c>
      <c r="B56" s="44" t="s">
        <v>184</v>
      </c>
      <c r="C56" s="44" t="s">
        <v>513</v>
      </c>
      <c r="D56" s="49">
        <v>45827.0</v>
      </c>
      <c r="E56" s="50" t="s">
        <v>2079</v>
      </c>
      <c r="F56" s="44">
        <v>2.0</v>
      </c>
      <c r="G56" s="44">
        <v>1.0</v>
      </c>
      <c r="H56" s="44">
        <v>1.0</v>
      </c>
      <c r="I56" s="44">
        <v>1.0</v>
      </c>
      <c r="J56" s="44">
        <v>0.0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2.0</v>
      </c>
      <c r="V56" s="44">
        <v>1.0</v>
      </c>
      <c r="W56" s="44">
        <v>6.0</v>
      </c>
      <c r="X56" s="50" t="s">
        <v>2080</v>
      </c>
      <c r="Y56" s="44">
        <v>2.0</v>
      </c>
      <c r="Z56" s="44">
        <v>2.0</v>
      </c>
    </row>
    <row r="57">
      <c r="A57" s="48">
        <v>45828.69503891203</v>
      </c>
      <c r="B57" s="44" t="s">
        <v>184</v>
      </c>
      <c r="C57" s="44" t="s">
        <v>513</v>
      </c>
      <c r="D57" s="49">
        <v>45828.0</v>
      </c>
      <c r="E57" s="50" t="s">
        <v>2081</v>
      </c>
      <c r="F57" s="44">
        <v>2.0</v>
      </c>
      <c r="G57" s="44">
        <v>1.0</v>
      </c>
      <c r="H57" s="44">
        <v>2.0</v>
      </c>
      <c r="I57" s="44">
        <v>1.0</v>
      </c>
      <c r="J57" s="44">
        <v>0.0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7.0</v>
      </c>
      <c r="X57" s="50" t="s">
        <v>2082</v>
      </c>
      <c r="Y57" s="44">
        <v>2.0</v>
      </c>
      <c r="Z57" s="44">
        <v>2.0</v>
      </c>
    </row>
    <row r="58">
      <c r="A58" s="48">
        <v>45883.54501084491</v>
      </c>
      <c r="B58" s="44" t="s">
        <v>184</v>
      </c>
      <c r="C58" s="44" t="s">
        <v>619</v>
      </c>
      <c r="D58" s="49">
        <v>45883.0</v>
      </c>
      <c r="E58" s="50" t="s">
        <v>2083</v>
      </c>
      <c r="F58" s="44">
        <v>2.0</v>
      </c>
      <c r="G58" s="44">
        <v>1.0</v>
      </c>
      <c r="H58" s="44">
        <v>1.0</v>
      </c>
      <c r="I58" s="44">
        <v>1.0</v>
      </c>
      <c r="J58" s="44">
        <v>0.0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5.0</v>
      </c>
      <c r="X58" s="50" t="s">
        <v>2084</v>
      </c>
      <c r="Y58" s="44">
        <v>2.0</v>
      </c>
      <c r="Z58" s="44">
        <v>2.0</v>
      </c>
    </row>
    <row r="59">
      <c r="A59" s="48">
        <v>45884.57596174769</v>
      </c>
      <c r="B59" s="44" t="s">
        <v>184</v>
      </c>
      <c r="C59" s="44" t="s">
        <v>619</v>
      </c>
      <c r="D59" s="49">
        <v>45884.0</v>
      </c>
      <c r="E59" s="50" t="s">
        <v>2085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6.0</v>
      </c>
      <c r="X59" s="50" t="s">
        <v>2086</v>
      </c>
      <c r="Y59" s="44">
        <v>2.0</v>
      </c>
      <c r="Z59" s="44">
        <v>2.0</v>
      </c>
    </row>
    <row r="60">
      <c r="A60" s="48">
        <v>45890.39720101852</v>
      </c>
      <c r="B60" s="44" t="s">
        <v>184</v>
      </c>
      <c r="C60" s="44" t="s">
        <v>522</v>
      </c>
      <c r="D60" s="49">
        <v>45890.0</v>
      </c>
      <c r="E60" s="50" t="s">
        <v>2087</v>
      </c>
      <c r="F60" s="44">
        <v>2.0</v>
      </c>
      <c r="G60" s="44">
        <v>1.0</v>
      </c>
      <c r="H60" s="44">
        <v>1.0</v>
      </c>
      <c r="I60" s="44">
        <v>1.0</v>
      </c>
      <c r="J60" s="44">
        <v>0.0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4.0</v>
      </c>
      <c r="X60" s="50" t="s">
        <v>2088</v>
      </c>
      <c r="Y60" s="44">
        <v>2.0</v>
      </c>
      <c r="Z60" s="44">
        <v>2.0</v>
      </c>
    </row>
    <row r="61">
      <c r="A61" s="48">
        <v>45891.44351</v>
      </c>
      <c r="B61" s="44" t="s">
        <v>184</v>
      </c>
      <c r="C61" s="44" t="s">
        <v>522</v>
      </c>
      <c r="D61" s="49">
        <v>45891.0</v>
      </c>
      <c r="E61" s="50" t="s">
        <v>2089</v>
      </c>
      <c r="F61" s="44">
        <v>2.0</v>
      </c>
      <c r="G61" s="44">
        <v>1.0</v>
      </c>
      <c r="H61" s="44">
        <v>1.0</v>
      </c>
      <c r="I61" s="44">
        <v>1.0</v>
      </c>
      <c r="J61" s="44">
        <v>0.0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2.0</v>
      </c>
      <c r="V61" s="44">
        <v>1.0</v>
      </c>
      <c r="W61" s="44">
        <v>6.0</v>
      </c>
      <c r="X61" s="50" t="s">
        <v>2090</v>
      </c>
      <c r="Y61" s="44">
        <v>2.0</v>
      </c>
      <c r="Z61" s="44">
        <v>2.0</v>
      </c>
    </row>
    <row r="62">
      <c r="A62" s="48">
        <v>45904.40404704861</v>
      </c>
      <c r="B62" s="44" t="s">
        <v>184</v>
      </c>
      <c r="C62" s="44" t="s">
        <v>377</v>
      </c>
      <c r="D62" s="49">
        <v>45904.0</v>
      </c>
      <c r="E62" s="50" t="s">
        <v>2091</v>
      </c>
      <c r="F62" s="44">
        <v>2.0</v>
      </c>
      <c r="G62" s="44">
        <v>1.0</v>
      </c>
      <c r="H62" s="44">
        <v>1.0</v>
      </c>
      <c r="I62" s="44">
        <v>1.0</v>
      </c>
      <c r="J62" s="44">
        <v>0.0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2.0</v>
      </c>
      <c r="X62" s="50" t="s">
        <v>2092</v>
      </c>
      <c r="Y62" s="44">
        <v>2.0</v>
      </c>
      <c r="Z62" s="44">
        <v>2.0</v>
      </c>
    </row>
    <row r="63">
      <c r="A63" s="48">
        <v>45906.614099502316</v>
      </c>
      <c r="B63" s="44" t="s">
        <v>184</v>
      </c>
      <c r="C63" s="44" t="s">
        <v>377</v>
      </c>
      <c r="D63" s="49">
        <v>45906.0</v>
      </c>
      <c r="E63" s="50" t="s">
        <v>2093</v>
      </c>
      <c r="F63" s="44">
        <v>2.0</v>
      </c>
      <c r="G63" s="44">
        <v>1.0</v>
      </c>
      <c r="H63" s="44">
        <v>2.0</v>
      </c>
      <c r="I63" s="44">
        <v>0.0</v>
      </c>
      <c r="J63" s="44">
        <v>1.0</v>
      </c>
      <c r="K63" s="44">
        <v>1.0</v>
      </c>
      <c r="L63" s="44">
        <v>0.0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1.0</v>
      </c>
      <c r="T63" s="44">
        <v>1.0</v>
      </c>
      <c r="U63" s="44">
        <v>2.0</v>
      </c>
      <c r="V63" s="44">
        <v>1.0</v>
      </c>
      <c r="W63" s="44">
        <v>3.0</v>
      </c>
      <c r="X63" s="50" t="s">
        <v>2094</v>
      </c>
      <c r="Y63" s="44">
        <v>2.0</v>
      </c>
      <c r="Z63" s="44">
        <v>2.0</v>
      </c>
    </row>
    <row r="64">
      <c r="A64" s="48">
        <v>45911.31593700231</v>
      </c>
      <c r="B64" s="44" t="s">
        <v>184</v>
      </c>
      <c r="C64" s="44" t="s">
        <v>235</v>
      </c>
      <c r="D64" s="49">
        <v>45911.0</v>
      </c>
      <c r="E64" s="50" t="s">
        <v>2095</v>
      </c>
      <c r="F64" s="44">
        <v>2.0</v>
      </c>
      <c r="G64" s="44">
        <v>1.0</v>
      </c>
      <c r="H64" s="44">
        <v>2.0</v>
      </c>
      <c r="I64" s="44">
        <v>1.0</v>
      </c>
      <c r="J64" s="44">
        <v>0.0</v>
      </c>
      <c r="K64" s="44">
        <v>1.0</v>
      </c>
      <c r="L64" s="44">
        <v>0.0</v>
      </c>
      <c r="M64" s="44">
        <v>2.0</v>
      </c>
      <c r="N64" s="44">
        <v>1.0</v>
      </c>
      <c r="O64" s="44">
        <v>1.0</v>
      </c>
      <c r="P64" s="44">
        <v>1.0</v>
      </c>
      <c r="Q64" s="44">
        <v>1.0</v>
      </c>
      <c r="R64" s="44">
        <v>1.0</v>
      </c>
      <c r="S64" s="44">
        <v>1.0</v>
      </c>
      <c r="T64" s="44">
        <v>1.0</v>
      </c>
      <c r="U64" s="44">
        <v>2.0</v>
      </c>
      <c r="V64" s="44">
        <v>1.0</v>
      </c>
      <c r="W64" s="44">
        <v>2.0</v>
      </c>
      <c r="X64" s="50" t="s">
        <v>2096</v>
      </c>
      <c r="Y64" s="44">
        <v>2.0</v>
      </c>
      <c r="Z64" s="44">
        <v>2.0</v>
      </c>
    </row>
    <row r="65">
      <c r="A65" s="48">
        <v>45915.27827509259</v>
      </c>
      <c r="B65" s="44" t="s">
        <v>184</v>
      </c>
      <c r="C65" s="44" t="s">
        <v>235</v>
      </c>
      <c r="D65" s="49">
        <v>45915.0</v>
      </c>
      <c r="E65" s="50" t="s">
        <v>2097</v>
      </c>
      <c r="F65" s="44">
        <v>2.0</v>
      </c>
      <c r="G65" s="44">
        <v>1.0</v>
      </c>
      <c r="H65" s="44">
        <v>2.0</v>
      </c>
      <c r="I65" s="44">
        <v>1.0</v>
      </c>
      <c r="J65" s="44">
        <v>0.0</v>
      </c>
      <c r="K65" s="44">
        <v>1.0</v>
      </c>
      <c r="L65" s="44">
        <v>0.0</v>
      </c>
      <c r="M65" s="44">
        <v>2.0</v>
      </c>
      <c r="N65" s="44">
        <v>1.0</v>
      </c>
      <c r="O65" s="44">
        <v>1.0</v>
      </c>
      <c r="P65" s="44">
        <v>1.0</v>
      </c>
      <c r="Q65" s="44">
        <v>1.0</v>
      </c>
      <c r="R65" s="44">
        <v>1.0</v>
      </c>
      <c r="S65" s="44">
        <v>1.0</v>
      </c>
      <c r="T65" s="44">
        <v>1.0</v>
      </c>
      <c r="U65" s="44">
        <v>2.0</v>
      </c>
      <c r="V65" s="44">
        <v>1.0</v>
      </c>
      <c r="W65" s="44">
        <v>1.0</v>
      </c>
      <c r="X65" s="50" t="s">
        <v>2098</v>
      </c>
      <c r="Y65" s="44">
        <v>2.0</v>
      </c>
      <c r="Z65" s="44">
        <v>2.0</v>
      </c>
    </row>
    <row r="66">
      <c r="A66" s="48">
        <v>45918.45181020834</v>
      </c>
      <c r="B66" s="44" t="s">
        <v>260</v>
      </c>
      <c r="C66" s="44" t="s">
        <v>637</v>
      </c>
      <c r="D66" s="49">
        <v>45918.0</v>
      </c>
      <c r="E66" s="50" t="s">
        <v>2099</v>
      </c>
      <c r="F66" s="44">
        <v>2.0</v>
      </c>
      <c r="G66" s="44">
        <v>1.0</v>
      </c>
      <c r="H66" s="44">
        <v>1.0</v>
      </c>
      <c r="I66" s="44">
        <v>1.0</v>
      </c>
      <c r="J66" s="44">
        <v>1.0</v>
      </c>
      <c r="K66" s="44">
        <v>1.0</v>
      </c>
      <c r="L66" s="44">
        <v>1.0</v>
      </c>
      <c r="M66" s="44">
        <v>2.0</v>
      </c>
      <c r="N66" s="44">
        <v>1.0</v>
      </c>
      <c r="O66" s="44">
        <v>1.0</v>
      </c>
      <c r="P66" s="44">
        <v>1.0</v>
      </c>
      <c r="Q66" s="44">
        <v>1.0</v>
      </c>
      <c r="R66" s="44">
        <v>1.0</v>
      </c>
      <c r="S66" s="44">
        <v>1.0</v>
      </c>
      <c r="T66" s="44">
        <v>1.0</v>
      </c>
      <c r="U66" s="44">
        <v>2.0</v>
      </c>
      <c r="V66" s="44">
        <v>1.0</v>
      </c>
      <c r="W66" s="44">
        <v>1.0</v>
      </c>
      <c r="X66" s="50" t="s">
        <v>2100</v>
      </c>
      <c r="Y66" s="44">
        <v>2.0</v>
      </c>
      <c r="Z66" s="44">
        <v>1.0</v>
      </c>
    </row>
    <row r="67">
      <c r="A67" s="48">
        <v>45919.53176341435</v>
      </c>
      <c r="B67" s="44" t="s">
        <v>260</v>
      </c>
      <c r="C67" s="44" t="s">
        <v>2101</v>
      </c>
      <c r="D67" s="49">
        <v>45919.0</v>
      </c>
      <c r="E67" s="50" t="s">
        <v>2102</v>
      </c>
      <c r="F67" s="44">
        <v>2.0</v>
      </c>
      <c r="G67" s="44">
        <v>1.0</v>
      </c>
      <c r="H67" s="44">
        <v>1.0</v>
      </c>
      <c r="I67" s="44">
        <v>1.0</v>
      </c>
      <c r="J67" s="44">
        <v>1.0</v>
      </c>
      <c r="K67" s="44">
        <v>1.0</v>
      </c>
      <c r="L67" s="44">
        <v>1.0</v>
      </c>
      <c r="M67" s="44">
        <v>2.0</v>
      </c>
      <c r="N67" s="44">
        <v>1.0</v>
      </c>
      <c r="O67" s="44">
        <v>1.0</v>
      </c>
      <c r="P67" s="44">
        <v>1.0</v>
      </c>
      <c r="Q67" s="44">
        <v>1.0</v>
      </c>
      <c r="R67" s="44">
        <v>1.0</v>
      </c>
      <c r="S67" s="44">
        <v>1.0</v>
      </c>
      <c r="T67" s="44">
        <v>1.0</v>
      </c>
      <c r="U67" s="44">
        <v>2.0</v>
      </c>
      <c r="V67" s="44">
        <v>1.0</v>
      </c>
      <c r="W67" s="44">
        <v>1.0</v>
      </c>
      <c r="X67" s="50" t="s">
        <v>2103</v>
      </c>
      <c r="Y67" s="44">
        <v>2.0</v>
      </c>
      <c r="Z67" s="44">
        <v>2.0</v>
      </c>
    </row>
    <row r="68">
      <c r="A68" s="48">
        <v>45925.470908773146</v>
      </c>
      <c r="B68" s="44" t="s">
        <v>260</v>
      </c>
      <c r="C68" s="44" t="s">
        <v>799</v>
      </c>
      <c r="D68" s="49">
        <v>45925.0</v>
      </c>
      <c r="E68" s="50" t="s">
        <v>2104</v>
      </c>
      <c r="F68" s="44">
        <v>1.0</v>
      </c>
      <c r="G68" s="44">
        <v>1.0</v>
      </c>
      <c r="H68" s="44">
        <v>1.0</v>
      </c>
      <c r="I68" s="44">
        <v>1.0</v>
      </c>
      <c r="J68" s="44">
        <v>1.0</v>
      </c>
      <c r="K68" s="44">
        <v>1.0</v>
      </c>
      <c r="L68" s="44">
        <v>0.0</v>
      </c>
      <c r="M68" s="44">
        <v>2.0</v>
      </c>
      <c r="N68" s="44">
        <v>1.0</v>
      </c>
      <c r="O68" s="44">
        <v>1.0</v>
      </c>
      <c r="P68" s="44">
        <v>1.0</v>
      </c>
      <c r="Q68" s="44">
        <v>1.0</v>
      </c>
      <c r="R68" s="44">
        <v>1.0</v>
      </c>
      <c r="S68" s="44">
        <v>1.0</v>
      </c>
      <c r="T68" s="44">
        <v>1.0</v>
      </c>
      <c r="U68" s="44">
        <v>2.0</v>
      </c>
      <c r="V68" s="44">
        <v>1.0</v>
      </c>
      <c r="W68" s="44">
        <v>1.0</v>
      </c>
      <c r="X68" s="50" t="s">
        <v>2105</v>
      </c>
      <c r="Y68" s="44">
        <v>2.0</v>
      </c>
      <c r="Z68" s="44">
        <v>2.0</v>
      </c>
    </row>
    <row r="69">
      <c r="A69" s="48">
        <v>45926.45638253472</v>
      </c>
      <c r="B69" s="44" t="s">
        <v>260</v>
      </c>
      <c r="C69" s="44" t="s">
        <v>799</v>
      </c>
      <c r="D69" s="49">
        <v>45926.0</v>
      </c>
      <c r="E69" s="50" t="s">
        <v>2106</v>
      </c>
      <c r="F69" s="44">
        <v>2.0</v>
      </c>
      <c r="G69" s="44">
        <v>1.0</v>
      </c>
      <c r="H69" s="44">
        <v>2.0</v>
      </c>
      <c r="I69" s="44">
        <v>1.0</v>
      </c>
      <c r="J69" s="44">
        <v>0.0</v>
      </c>
      <c r="K69" s="44">
        <v>1.0</v>
      </c>
      <c r="L69" s="44">
        <v>0.0</v>
      </c>
      <c r="M69" s="44">
        <v>2.0</v>
      </c>
      <c r="N69" s="44">
        <v>1.0</v>
      </c>
      <c r="O69" s="44">
        <v>1.0</v>
      </c>
      <c r="P69" s="44">
        <v>1.0</v>
      </c>
      <c r="Q69" s="44">
        <v>1.0</v>
      </c>
      <c r="R69" s="44">
        <v>1.0</v>
      </c>
      <c r="S69" s="44">
        <v>1.0</v>
      </c>
      <c r="T69" s="44">
        <v>1.0</v>
      </c>
      <c r="U69" s="44">
        <v>2.0</v>
      </c>
      <c r="V69" s="44">
        <v>1.0</v>
      </c>
      <c r="W69" s="44">
        <v>1.0</v>
      </c>
      <c r="X69" s="50" t="s">
        <v>2107</v>
      </c>
      <c r="Y69" s="44">
        <v>2.0</v>
      </c>
      <c r="Z69" s="44">
        <v>2.0</v>
      </c>
    </row>
    <row r="70">
      <c r="A70" s="48">
        <v>45933.459440879626</v>
      </c>
      <c r="B70" s="44" t="s">
        <v>184</v>
      </c>
      <c r="C70" s="44" t="s">
        <v>245</v>
      </c>
      <c r="D70" s="49">
        <v>45933.0</v>
      </c>
      <c r="E70" s="50" t="s">
        <v>2108</v>
      </c>
      <c r="F70" s="44">
        <v>2.0</v>
      </c>
      <c r="G70" s="44">
        <v>1.0</v>
      </c>
      <c r="H70" s="44">
        <v>1.0</v>
      </c>
      <c r="I70" s="44">
        <v>1.0</v>
      </c>
      <c r="J70" s="44">
        <v>1.0</v>
      </c>
      <c r="K70" s="44">
        <v>1.0</v>
      </c>
      <c r="L70" s="44">
        <v>0.0</v>
      </c>
      <c r="M70" s="44">
        <v>2.0</v>
      </c>
      <c r="N70" s="44">
        <v>1.0</v>
      </c>
      <c r="O70" s="44">
        <v>1.0</v>
      </c>
      <c r="P70" s="44">
        <v>1.0</v>
      </c>
      <c r="Q70" s="44">
        <v>1.0</v>
      </c>
      <c r="R70" s="44">
        <v>1.0</v>
      </c>
      <c r="S70" s="44">
        <v>1.0</v>
      </c>
      <c r="T70" s="44">
        <v>1.0</v>
      </c>
      <c r="U70" s="44">
        <v>2.0</v>
      </c>
      <c r="V70" s="44">
        <v>1.0</v>
      </c>
      <c r="W70" s="44">
        <v>1.0</v>
      </c>
      <c r="X70" s="50" t="s">
        <v>2109</v>
      </c>
      <c r="Y70" s="44">
        <v>2.0</v>
      </c>
      <c r="Z70" s="44">
        <v>2.0</v>
      </c>
    </row>
    <row r="71">
      <c r="A71" s="48">
        <v>45934.57512527778</v>
      </c>
      <c r="B71" s="44" t="s">
        <v>184</v>
      </c>
      <c r="C71" s="44" t="s">
        <v>245</v>
      </c>
      <c r="D71" s="49">
        <v>45934.0</v>
      </c>
      <c r="E71" s="50" t="s">
        <v>2110</v>
      </c>
      <c r="F71" s="44">
        <v>2.0</v>
      </c>
      <c r="G71" s="44">
        <v>1.0</v>
      </c>
      <c r="H71" s="44">
        <v>1.0</v>
      </c>
      <c r="I71" s="44">
        <v>1.0</v>
      </c>
      <c r="J71" s="44">
        <v>1.0</v>
      </c>
      <c r="K71" s="44">
        <v>1.0</v>
      </c>
      <c r="L71" s="44">
        <v>0.0</v>
      </c>
      <c r="M71" s="44">
        <v>2.0</v>
      </c>
      <c r="N71" s="44">
        <v>1.0</v>
      </c>
      <c r="O71" s="44">
        <v>1.0</v>
      </c>
      <c r="P71" s="44">
        <v>1.0</v>
      </c>
      <c r="Q71" s="44">
        <v>1.0</v>
      </c>
      <c r="R71" s="44">
        <v>1.0</v>
      </c>
      <c r="S71" s="44">
        <v>1.0</v>
      </c>
      <c r="T71" s="44">
        <v>1.0</v>
      </c>
      <c r="U71" s="44">
        <v>2.0</v>
      </c>
      <c r="V71" s="44">
        <v>1.0</v>
      </c>
      <c r="W71" s="44">
        <v>1.0</v>
      </c>
      <c r="X71" s="50" t="s">
        <v>2111</v>
      </c>
      <c r="Y71" s="44">
        <v>2.0</v>
      </c>
      <c r="Z71" s="44">
        <v>2.0</v>
      </c>
    </row>
  </sheetData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X23"/>
    <hyperlink r:id="rId25" ref="E24"/>
    <hyperlink r:id="rId26" ref="X24"/>
    <hyperlink r:id="rId27" ref="E25"/>
    <hyperlink r:id="rId28" ref="X25"/>
    <hyperlink r:id="rId29" ref="E26"/>
    <hyperlink r:id="rId30" ref="X26"/>
    <hyperlink r:id="rId31" ref="E27"/>
    <hyperlink r:id="rId32" ref="X27"/>
    <hyperlink r:id="rId33" ref="E28"/>
    <hyperlink r:id="rId34" ref="X28"/>
    <hyperlink r:id="rId35" ref="E29"/>
    <hyperlink r:id="rId36" ref="X29"/>
    <hyperlink r:id="rId37" ref="E30"/>
    <hyperlink r:id="rId38" ref="X30"/>
    <hyperlink r:id="rId39" ref="E31"/>
    <hyperlink r:id="rId40" ref="X31"/>
    <hyperlink r:id="rId41" ref="E32"/>
    <hyperlink r:id="rId42" ref="X32"/>
    <hyperlink r:id="rId43" ref="E33"/>
    <hyperlink r:id="rId44" ref="X33"/>
    <hyperlink r:id="rId45" ref="E34"/>
    <hyperlink r:id="rId46" ref="X34"/>
    <hyperlink r:id="rId47" ref="E35"/>
    <hyperlink r:id="rId48" ref="X35"/>
    <hyperlink r:id="rId49" ref="E36"/>
    <hyperlink r:id="rId50" ref="X36"/>
    <hyperlink r:id="rId51" ref="E37"/>
    <hyperlink r:id="rId52" ref="X37"/>
    <hyperlink r:id="rId53" ref="E38"/>
    <hyperlink r:id="rId54" ref="X38"/>
    <hyperlink r:id="rId55" ref="E39"/>
    <hyperlink r:id="rId56" ref="X39"/>
    <hyperlink r:id="rId57" ref="E40"/>
    <hyperlink r:id="rId58" ref="X40"/>
    <hyperlink r:id="rId59" ref="E41"/>
    <hyperlink r:id="rId60" ref="X41"/>
    <hyperlink r:id="rId61" ref="E42"/>
    <hyperlink r:id="rId62" ref="X42"/>
    <hyperlink r:id="rId63" ref="E43"/>
    <hyperlink r:id="rId64" ref="X43"/>
    <hyperlink r:id="rId65" ref="E44"/>
    <hyperlink r:id="rId66" ref="X44"/>
    <hyperlink r:id="rId67" ref="E45"/>
    <hyperlink r:id="rId68" ref="X45"/>
    <hyperlink r:id="rId69" ref="E46"/>
    <hyperlink r:id="rId70" ref="X46"/>
    <hyperlink r:id="rId71" ref="E47"/>
    <hyperlink r:id="rId72" ref="X47"/>
    <hyperlink r:id="rId73" ref="E48"/>
    <hyperlink r:id="rId74" ref="X48"/>
    <hyperlink r:id="rId75" ref="E49"/>
    <hyperlink r:id="rId76" ref="X49"/>
    <hyperlink r:id="rId77" ref="E50"/>
    <hyperlink r:id="rId78" ref="X50"/>
    <hyperlink r:id="rId79" ref="E51"/>
    <hyperlink r:id="rId80" ref="X51"/>
    <hyperlink r:id="rId81" ref="E52"/>
    <hyperlink r:id="rId82" ref="X52"/>
    <hyperlink r:id="rId83" ref="E53"/>
    <hyperlink r:id="rId84" ref="X53"/>
    <hyperlink r:id="rId85" ref="E54"/>
    <hyperlink r:id="rId86" ref="X54"/>
    <hyperlink r:id="rId87" ref="E55"/>
    <hyperlink r:id="rId88" ref="X55"/>
    <hyperlink r:id="rId89" ref="E56"/>
    <hyperlink r:id="rId90" ref="X56"/>
    <hyperlink r:id="rId91" ref="E57"/>
    <hyperlink r:id="rId92" ref="X57"/>
    <hyperlink r:id="rId93" ref="E58"/>
    <hyperlink r:id="rId94" ref="X58"/>
    <hyperlink r:id="rId95" ref="E59"/>
    <hyperlink r:id="rId96" ref="X59"/>
    <hyperlink r:id="rId97" ref="E60"/>
    <hyperlink r:id="rId98" ref="X60"/>
    <hyperlink r:id="rId99" ref="E61"/>
    <hyperlink r:id="rId100" ref="X61"/>
    <hyperlink r:id="rId101" ref="E62"/>
    <hyperlink r:id="rId102" ref="X62"/>
    <hyperlink r:id="rId103" ref="E63"/>
    <hyperlink r:id="rId104" ref="X63"/>
    <hyperlink r:id="rId105" ref="E64"/>
    <hyperlink r:id="rId106" ref="X64"/>
    <hyperlink r:id="rId107" ref="E65"/>
    <hyperlink r:id="rId108" ref="X65"/>
    <hyperlink r:id="rId109" ref="E66"/>
    <hyperlink r:id="rId110" ref="X66"/>
    <hyperlink r:id="rId111" ref="E67"/>
    <hyperlink r:id="rId112" ref="X67"/>
    <hyperlink r:id="rId113" ref="E68"/>
    <hyperlink r:id="rId114" ref="X68"/>
    <hyperlink r:id="rId115" ref="E69"/>
    <hyperlink r:id="rId116" ref="X69"/>
    <hyperlink r:id="rId117" ref="E70"/>
    <hyperlink r:id="rId118" ref="X70"/>
    <hyperlink r:id="rId119" ref="E71"/>
    <hyperlink r:id="rId120" ref="X71"/>
  </hyperlinks>
  <drawing r:id="rId121"/>
  <legacyDrawing r:id="rId12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44973.437059247684</v>
      </c>
      <c r="B2" s="44" t="s">
        <v>469</v>
      </c>
      <c r="C2" s="44" t="s">
        <v>666</v>
      </c>
      <c r="D2" s="49">
        <v>44958.0</v>
      </c>
      <c r="E2" s="50" t="s">
        <v>2112</v>
      </c>
      <c r="F2" s="44">
        <v>2.0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2.0</v>
      </c>
      <c r="T2" s="44">
        <v>1.0</v>
      </c>
      <c r="U2" s="44">
        <v>1.0</v>
      </c>
      <c r="V2" s="44">
        <v>1.0</v>
      </c>
      <c r="W2" s="53"/>
      <c r="X2" s="44" t="s">
        <v>2113</v>
      </c>
      <c r="Y2" s="53"/>
      <c r="Z2" s="53"/>
      <c r="AA2" s="44" t="s">
        <v>2114</v>
      </c>
    </row>
    <row r="3">
      <c r="A3" s="48">
        <v>45008.41287834491</v>
      </c>
      <c r="B3" s="44" t="s">
        <v>649</v>
      </c>
      <c r="C3" s="44" t="s">
        <v>2115</v>
      </c>
      <c r="D3" s="49">
        <v>45008.0</v>
      </c>
      <c r="E3" s="50" t="s">
        <v>2116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0.0</v>
      </c>
      <c r="U3" s="44">
        <v>2.0</v>
      </c>
      <c r="V3" s="44">
        <v>1.0</v>
      </c>
      <c r="W3" s="53"/>
      <c r="X3" s="44" t="s">
        <v>2113</v>
      </c>
      <c r="Y3" s="53"/>
      <c r="Z3" s="53"/>
      <c r="AA3" s="44" t="s">
        <v>2117</v>
      </c>
    </row>
    <row r="4">
      <c r="A4" s="48">
        <v>45009.481744502315</v>
      </c>
      <c r="B4" s="44" t="s">
        <v>2118</v>
      </c>
      <c r="C4" s="44" t="s">
        <v>528</v>
      </c>
      <c r="D4" s="49">
        <v>45008.0</v>
      </c>
      <c r="E4" s="50" t="s">
        <v>2119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1.0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2.0</v>
      </c>
      <c r="V4" s="44">
        <v>1.0</v>
      </c>
      <c r="W4" s="53"/>
      <c r="X4" s="44" t="s">
        <v>2113</v>
      </c>
      <c r="Y4" s="53"/>
      <c r="Z4" s="53"/>
      <c r="AA4" s="44" t="s">
        <v>2120</v>
      </c>
    </row>
    <row r="5">
      <c r="A5" s="48">
        <v>45031.370465162036</v>
      </c>
      <c r="B5" s="44" t="s">
        <v>649</v>
      </c>
      <c r="C5" s="44" t="s">
        <v>204</v>
      </c>
      <c r="D5" s="49">
        <v>45031.0</v>
      </c>
      <c r="E5" s="50" t="s">
        <v>2121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2.0</v>
      </c>
      <c r="T5" s="44">
        <v>1.0</v>
      </c>
      <c r="U5" s="44">
        <v>2.0</v>
      </c>
      <c r="V5" s="44">
        <v>1.0</v>
      </c>
      <c r="W5" s="53"/>
      <c r="X5" s="44" t="s">
        <v>2113</v>
      </c>
      <c r="Y5" s="53"/>
      <c r="Z5" s="53"/>
    </row>
    <row r="6">
      <c r="A6" s="48">
        <v>45049.65819783565</v>
      </c>
      <c r="B6" s="44" t="s">
        <v>649</v>
      </c>
      <c r="C6" s="44" t="s">
        <v>2122</v>
      </c>
      <c r="D6" s="49">
        <v>45049.0</v>
      </c>
      <c r="E6" s="50" t="s">
        <v>2123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1.0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44" t="s">
        <v>2113</v>
      </c>
      <c r="Y6" s="53"/>
      <c r="Z6" s="53"/>
    </row>
    <row r="7">
      <c r="A7" s="48">
        <v>45052.75649731481</v>
      </c>
      <c r="B7" s="44" t="s">
        <v>653</v>
      </c>
      <c r="C7" s="44" t="s">
        <v>654</v>
      </c>
      <c r="D7" s="49">
        <v>45052.0</v>
      </c>
      <c r="E7" s="50" t="s">
        <v>2124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1.0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2.0</v>
      </c>
      <c r="T7" s="44">
        <v>1.0</v>
      </c>
      <c r="U7" s="44">
        <v>2.0</v>
      </c>
      <c r="V7" s="44">
        <v>1.0</v>
      </c>
      <c r="W7" s="53"/>
      <c r="X7" s="44" t="s">
        <v>2113</v>
      </c>
      <c r="Y7" s="53"/>
      <c r="Z7" s="53"/>
    </row>
    <row r="8">
      <c r="A8" s="48">
        <v>45063.54871516203</v>
      </c>
      <c r="B8" s="44" t="s">
        <v>658</v>
      </c>
      <c r="C8" s="44" t="s">
        <v>1501</v>
      </c>
      <c r="D8" s="49">
        <v>45063.0</v>
      </c>
      <c r="E8" s="50" t="s">
        <v>2125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2.0</v>
      </c>
      <c r="T8" s="44">
        <v>1.0</v>
      </c>
      <c r="U8" s="44">
        <v>2.0</v>
      </c>
      <c r="V8" s="44">
        <v>1.0</v>
      </c>
      <c r="W8" s="44">
        <v>1.0</v>
      </c>
      <c r="X8" s="44" t="s">
        <v>2113</v>
      </c>
      <c r="Y8" s="53"/>
      <c r="Z8" s="53"/>
    </row>
    <row r="9">
      <c r="A9" s="48">
        <v>45078.554634699074</v>
      </c>
      <c r="B9" s="44" t="s">
        <v>348</v>
      </c>
      <c r="C9" s="44" t="s">
        <v>528</v>
      </c>
      <c r="D9" s="49">
        <v>45078.0</v>
      </c>
      <c r="E9" s="50" t="s">
        <v>2126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2.0</v>
      </c>
      <c r="T9" s="44">
        <v>1.0</v>
      </c>
      <c r="U9" s="44">
        <v>2.0</v>
      </c>
      <c r="V9" s="44">
        <v>1.0</v>
      </c>
      <c r="W9" s="44">
        <v>6.0</v>
      </c>
      <c r="X9" s="44" t="s">
        <v>2113</v>
      </c>
      <c r="Y9" s="53"/>
      <c r="Z9" s="53"/>
    </row>
    <row r="10">
      <c r="A10" s="48">
        <v>45079.548219606484</v>
      </c>
      <c r="B10" s="44" t="s">
        <v>348</v>
      </c>
      <c r="C10" s="44" t="s">
        <v>528</v>
      </c>
      <c r="D10" s="49">
        <v>45079.0</v>
      </c>
      <c r="E10" s="50" t="s">
        <v>2127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5.0</v>
      </c>
      <c r="X10" s="44" t="s">
        <v>2113</v>
      </c>
      <c r="Y10" s="53"/>
      <c r="Z10" s="53"/>
    </row>
    <row r="11">
      <c r="A11" s="48">
        <v>45100.65836403935</v>
      </c>
      <c r="B11" s="44" t="s">
        <v>1022</v>
      </c>
      <c r="C11" s="44" t="s">
        <v>1023</v>
      </c>
      <c r="D11" s="49">
        <v>45100.0</v>
      </c>
      <c r="E11" s="50" t="s">
        <v>2128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2.0</v>
      </c>
      <c r="T11" s="44">
        <v>1.0</v>
      </c>
      <c r="U11" s="44">
        <v>2.0</v>
      </c>
      <c r="V11" s="44">
        <v>1.0</v>
      </c>
      <c r="W11" s="44">
        <v>3.0</v>
      </c>
      <c r="X11" s="44" t="s">
        <v>2113</v>
      </c>
      <c r="Y11" s="53"/>
      <c r="Z11" s="53"/>
    </row>
    <row r="12">
      <c r="A12" s="48">
        <v>45155.52914067129</v>
      </c>
      <c r="B12" s="44" t="s">
        <v>123</v>
      </c>
      <c r="C12" s="44" t="s">
        <v>2129</v>
      </c>
      <c r="D12" s="49">
        <v>45155.0</v>
      </c>
      <c r="E12" s="50" t="s">
        <v>2130</v>
      </c>
      <c r="F12" s="44">
        <v>2.0</v>
      </c>
      <c r="G12" s="44">
        <v>2.0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2.0</v>
      </c>
      <c r="T12" s="44">
        <v>1.0</v>
      </c>
      <c r="U12" s="44">
        <v>1.0</v>
      </c>
      <c r="V12" s="44">
        <v>1.0</v>
      </c>
      <c r="W12" s="44">
        <v>3.0</v>
      </c>
      <c r="X12" s="44" t="s">
        <v>2113</v>
      </c>
      <c r="Y12" s="53"/>
      <c r="Z12" s="53"/>
    </row>
    <row r="13">
      <c r="A13" s="48">
        <v>45260.48537430556</v>
      </c>
      <c r="B13" s="44" t="s">
        <v>465</v>
      </c>
      <c r="C13" s="44" t="s">
        <v>699</v>
      </c>
      <c r="D13" s="49">
        <v>45260.0</v>
      </c>
      <c r="E13" s="50" t="s">
        <v>2131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4.0</v>
      </c>
      <c r="X13" s="44" t="s">
        <v>2113</v>
      </c>
      <c r="Y13" s="53"/>
      <c r="Z13" s="53"/>
    </row>
    <row r="14">
      <c r="A14" s="48">
        <v>45268.7557153588</v>
      </c>
      <c r="B14" s="44" t="s">
        <v>184</v>
      </c>
      <c r="C14" s="44" t="s">
        <v>1506</v>
      </c>
      <c r="D14" s="49">
        <v>45268.0</v>
      </c>
      <c r="E14" s="50" t="s">
        <v>2132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8.0</v>
      </c>
      <c r="X14" s="44" t="s">
        <v>2113</v>
      </c>
      <c r="Y14" s="53"/>
      <c r="Z14" s="53"/>
    </row>
    <row r="15">
      <c r="A15" s="48">
        <v>45309.580163356484</v>
      </c>
      <c r="B15" s="44" t="s">
        <v>188</v>
      </c>
      <c r="C15" s="44" t="s">
        <v>550</v>
      </c>
      <c r="D15" s="49">
        <v>45309.0</v>
      </c>
      <c r="E15" s="54" t="s">
        <v>2133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8.0</v>
      </c>
      <c r="X15" s="44" t="s">
        <v>2113</v>
      </c>
      <c r="Y15" s="53"/>
      <c r="Z15" s="53"/>
    </row>
    <row r="16">
      <c r="A16" s="48">
        <v>45310.62728375</v>
      </c>
      <c r="B16" s="44" t="s">
        <v>2134</v>
      </c>
      <c r="C16" s="44" t="s">
        <v>2135</v>
      </c>
      <c r="D16" s="49">
        <v>45310.0</v>
      </c>
      <c r="E16" s="54" t="s">
        <v>2136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7.0</v>
      </c>
      <c r="X16" s="44" t="s">
        <v>2113</v>
      </c>
      <c r="Y16" s="53"/>
      <c r="Z16" s="53"/>
    </row>
    <row r="17">
      <c r="A17" s="48">
        <v>45345.60687076389</v>
      </c>
      <c r="B17" s="44" t="s">
        <v>111</v>
      </c>
      <c r="C17" s="44" t="s">
        <v>2137</v>
      </c>
      <c r="D17" s="49">
        <v>45345.0</v>
      </c>
      <c r="E17" s="54" t="s">
        <v>2138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7.0</v>
      </c>
      <c r="X17" s="50" t="s">
        <v>2139</v>
      </c>
      <c r="Y17" s="53"/>
      <c r="Z17" s="53"/>
    </row>
    <row r="18">
      <c r="A18" s="48">
        <v>45398.23950340278</v>
      </c>
      <c r="B18" s="44" t="s">
        <v>184</v>
      </c>
      <c r="C18" s="44" t="s">
        <v>560</v>
      </c>
      <c r="D18" s="49">
        <v>45398.0</v>
      </c>
      <c r="E18" s="54" t="s">
        <v>2140</v>
      </c>
      <c r="F18" s="44">
        <v>2.0</v>
      </c>
      <c r="G18" s="44">
        <v>1.0</v>
      </c>
      <c r="H18" s="44">
        <v>2.0</v>
      </c>
      <c r="I18" s="44">
        <v>1.0</v>
      </c>
      <c r="J18" s="44">
        <v>0.0</v>
      </c>
      <c r="K18" s="44">
        <v>1.0</v>
      </c>
      <c r="L18" s="44">
        <v>0.0</v>
      </c>
      <c r="M18" s="44">
        <v>1.0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1.0</v>
      </c>
      <c r="X18" s="50" t="s">
        <v>2141</v>
      </c>
      <c r="Y18" s="53"/>
      <c r="Z18" s="53"/>
    </row>
    <row r="19">
      <c r="A19" s="48">
        <v>45411.41095100694</v>
      </c>
      <c r="B19" s="44" t="s">
        <v>2142</v>
      </c>
      <c r="C19" s="44" t="s">
        <v>2143</v>
      </c>
      <c r="D19" s="49">
        <v>45411.0</v>
      </c>
      <c r="E19" s="54" t="s">
        <v>2144</v>
      </c>
      <c r="F19" s="44">
        <v>2.0</v>
      </c>
      <c r="G19" s="44">
        <v>2.0</v>
      </c>
      <c r="H19" s="44">
        <v>2.0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4.0</v>
      </c>
      <c r="X19" s="50" t="s">
        <v>2145</v>
      </c>
      <c r="Y19" s="44">
        <v>2.0</v>
      </c>
      <c r="Z19" s="44">
        <v>3.0</v>
      </c>
    </row>
    <row r="20">
      <c r="A20" s="48">
        <v>45488.26410579861</v>
      </c>
      <c r="B20" s="44" t="s">
        <v>119</v>
      </c>
      <c r="C20" s="44" t="s">
        <v>315</v>
      </c>
      <c r="D20" s="49">
        <v>45486.0</v>
      </c>
      <c r="E20" s="50" t="s">
        <v>2146</v>
      </c>
      <c r="F20" s="44">
        <v>2.0</v>
      </c>
      <c r="G20" s="44">
        <v>2.0</v>
      </c>
      <c r="H20" s="44">
        <v>2.0</v>
      </c>
      <c r="I20" s="44">
        <v>2.0</v>
      </c>
      <c r="J20" s="44">
        <v>2.0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3.0</v>
      </c>
      <c r="X20" s="50" t="s">
        <v>2147</v>
      </c>
      <c r="Y20" s="44">
        <v>2.0</v>
      </c>
      <c r="Z20" s="44">
        <v>1.0</v>
      </c>
    </row>
    <row r="21">
      <c r="A21" s="48">
        <v>45488.266396666666</v>
      </c>
      <c r="B21" s="44" t="s">
        <v>119</v>
      </c>
      <c r="C21" s="44" t="s">
        <v>315</v>
      </c>
      <c r="D21" s="49">
        <v>45486.0</v>
      </c>
      <c r="E21" s="50" t="s">
        <v>2148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0.0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3.0</v>
      </c>
      <c r="X21" s="50" t="s">
        <v>2149</v>
      </c>
      <c r="Y21" s="44">
        <v>2.0</v>
      </c>
      <c r="Z21" s="44">
        <v>1.0</v>
      </c>
    </row>
    <row r="22">
      <c r="A22" s="48">
        <v>45488.26955909722</v>
      </c>
      <c r="B22" s="44" t="s">
        <v>119</v>
      </c>
      <c r="C22" s="44" t="s">
        <v>315</v>
      </c>
      <c r="D22" s="49">
        <v>45486.0</v>
      </c>
      <c r="E22" s="50" t="s">
        <v>2150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5.0</v>
      </c>
      <c r="X22" s="50" t="s">
        <v>2151</v>
      </c>
      <c r="Y22" s="44">
        <v>2.0</v>
      </c>
      <c r="Z22" s="44">
        <v>1.0</v>
      </c>
    </row>
    <row r="23">
      <c r="A23" s="48">
        <v>45512.28721340278</v>
      </c>
      <c r="B23" s="44" t="s">
        <v>119</v>
      </c>
      <c r="C23" s="44" t="s">
        <v>2152</v>
      </c>
      <c r="D23" s="49">
        <v>45512.0</v>
      </c>
      <c r="E23" s="50" t="s">
        <v>2153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3.0</v>
      </c>
      <c r="X23" s="50" t="s">
        <v>2154</v>
      </c>
      <c r="Y23" s="44">
        <v>2.0</v>
      </c>
      <c r="Z23" s="44">
        <v>3.0</v>
      </c>
    </row>
    <row r="24">
      <c r="A24" s="48">
        <v>45541.40854474537</v>
      </c>
      <c r="B24" s="44" t="s">
        <v>184</v>
      </c>
      <c r="C24" s="44" t="s">
        <v>1803</v>
      </c>
      <c r="D24" s="49">
        <v>45541.0</v>
      </c>
      <c r="E24" s="50" t="s">
        <v>2155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0.0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3.0</v>
      </c>
      <c r="X24" s="50" t="s">
        <v>2156</v>
      </c>
      <c r="Y24" s="44">
        <v>2.0</v>
      </c>
      <c r="Z24" s="44">
        <v>2.0</v>
      </c>
    </row>
    <row r="25">
      <c r="A25" s="48">
        <v>45542.53988596065</v>
      </c>
      <c r="B25" s="44" t="s">
        <v>123</v>
      </c>
      <c r="C25" s="44" t="s">
        <v>2157</v>
      </c>
      <c r="D25" s="49">
        <v>45542.0</v>
      </c>
      <c r="E25" s="50" t="s">
        <v>2158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0.0</v>
      </c>
      <c r="X25" s="50" t="s">
        <v>2159</v>
      </c>
      <c r="Y25" s="44">
        <v>2.0</v>
      </c>
      <c r="Z25" s="44">
        <v>2.0</v>
      </c>
    </row>
    <row r="26">
      <c r="A26" s="48">
        <v>45546.58022752315</v>
      </c>
      <c r="B26" s="44" t="s">
        <v>184</v>
      </c>
      <c r="C26" s="44" t="s">
        <v>235</v>
      </c>
      <c r="D26" s="49">
        <v>45546.0</v>
      </c>
      <c r="E26" s="50" t="s">
        <v>2160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1.0</v>
      </c>
      <c r="X26" s="50" t="s">
        <v>2161</v>
      </c>
      <c r="Y26" s="44">
        <v>2.0</v>
      </c>
      <c r="Z26" s="44">
        <v>2.0</v>
      </c>
    </row>
    <row r="27">
      <c r="A27" s="48">
        <v>45548.7369540162</v>
      </c>
      <c r="B27" s="44" t="s">
        <v>184</v>
      </c>
      <c r="C27" s="44" t="s">
        <v>235</v>
      </c>
      <c r="D27" s="49">
        <v>45548.0</v>
      </c>
      <c r="E27" s="50" t="s">
        <v>2162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2.0</v>
      </c>
      <c r="X27" s="50" t="s">
        <v>2163</v>
      </c>
      <c r="Y27" s="44">
        <v>2.0</v>
      </c>
      <c r="Z27" s="44">
        <v>2.0</v>
      </c>
    </row>
    <row r="28">
      <c r="A28" s="48">
        <v>45569.59604655093</v>
      </c>
      <c r="B28" s="44" t="s">
        <v>184</v>
      </c>
      <c r="C28" s="44" t="s">
        <v>619</v>
      </c>
      <c r="D28" s="49">
        <v>45569.0</v>
      </c>
      <c r="E28" s="50" t="s">
        <v>2164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4.0</v>
      </c>
      <c r="X28" s="50" t="s">
        <v>2165</v>
      </c>
      <c r="Y28" s="44">
        <v>2.0</v>
      </c>
      <c r="Z28" s="44">
        <v>2.0</v>
      </c>
    </row>
    <row r="29">
      <c r="A29" s="48">
        <v>45570.662931643514</v>
      </c>
      <c r="B29" s="44" t="s">
        <v>1313</v>
      </c>
      <c r="C29" s="44" t="s">
        <v>2166</v>
      </c>
      <c r="D29" s="49">
        <v>45570.0</v>
      </c>
      <c r="E29" s="50" t="s">
        <v>2167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1.0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6.0</v>
      </c>
      <c r="X29" s="50" t="s">
        <v>2168</v>
      </c>
      <c r="Y29" s="44">
        <v>2.0</v>
      </c>
      <c r="Z29" s="44">
        <v>2.0</v>
      </c>
    </row>
    <row r="30">
      <c r="A30" s="48">
        <v>45575.474625497685</v>
      </c>
      <c r="B30" s="44" t="s">
        <v>184</v>
      </c>
      <c r="C30" s="44" t="s">
        <v>607</v>
      </c>
      <c r="D30" s="49">
        <v>45575.0</v>
      </c>
      <c r="E30" s="50" t="s">
        <v>2169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6.0</v>
      </c>
      <c r="X30" s="50" t="s">
        <v>2170</v>
      </c>
      <c r="Y30" s="44">
        <v>2.0</v>
      </c>
      <c r="Z30" s="44">
        <v>2.0</v>
      </c>
    </row>
    <row r="31">
      <c r="A31" s="48">
        <v>45576.69591440972</v>
      </c>
      <c r="B31" s="44" t="s">
        <v>184</v>
      </c>
      <c r="C31" s="44" t="s">
        <v>607</v>
      </c>
      <c r="D31" s="49">
        <v>45576.0</v>
      </c>
      <c r="E31" s="50" t="s">
        <v>2171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5.0</v>
      </c>
      <c r="X31" s="50" t="s">
        <v>2172</v>
      </c>
      <c r="Y31" s="44">
        <v>2.0</v>
      </c>
      <c r="Z31" s="44">
        <v>2.0</v>
      </c>
    </row>
    <row r="32">
      <c r="A32" s="48">
        <v>45583.694426076385</v>
      </c>
      <c r="B32" s="44" t="s">
        <v>139</v>
      </c>
      <c r="C32" s="44" t="s">
        <v>357</v>
      </c>
      <c r="D32" s="49">
        <v>45583.0</v>
      </c>
      <c r="E32" s="50" t="s">
        <v>2173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3.0</v>
      </c>
      <c r="X32" s="50" t="s">
        <v>2174</v>
      </c>
      <c r="Y32" s="44">
        <v>2.0</v>
      </c>
      <c r="Z32" s="44">
        <v>2.0</v>
      </c>
    </row>
    <row r="33">
      <c r="A33" s="48">
        <v>45584.51592099537</v>
      </c>
      <c r="B33" s="44" t="s">
        <v>139</v>
      </c>
      <c r="C33" s="44" t="s">
        <v>364</v>
      </c>
      <c r="D33" s="49">
        <v>45584.0</v>
      </c>
      <c r="E33" s="50" t="s">
        <v>2175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3.0</v>
      </c>
      <c r="X33" s="50" t="s">
        <v>2176</v>
      </c>
      <c r="Y33" s="44">
        <v>2.0</v>
      </c>
      <c r="Z33" s="44">
        <v>2.0</v>
      </c>
    </row>
    <row r="34">
      <c r="A34" s="48">
        <v>45590.44623785879</v>
      </c>
      <c r="B34" s="44" t="s">
        <v>184</v>
      </c>
      <c r="C34" s="44" t="s">
        <v>583</v>
      </c>
      <c r="D34" s="49">
        <v>45590.0</v>
      </c>
      <c r="E34" s="50" t="s">
        <v>2177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4.0</v>
      </c>
      <c r="X34" s="50" t="s">
        <v>2178</v>
      </c>
      <c r="Y34" s="44">
        <v>2.0</v>
      </c>
      <c r="Z34" s="44">
        <v>2.0</v>
      </c>
    </row>
    <row r="35">
      <c r="A35" s="48">
        <v>45591.433490208336</v>
      </c>
      <c r="B35" s="44" t="s">
        <v>184</v>
      </c>
      <c r="C35" s="44" t="s">
        <v>2179</v>
      </c>
      <c r="D35" s="49">
        <v>45591.0</v>
      </c>
      <c r="E35" s="50" t="s">
        <v>2180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1.0</v>
      </c>
      <c r="X35" s="50" t="s">
        <v>2181</v>
      </c>
      <c r="Y35" s="44">
        <v>2.0</v>
      </c>
      <c r="Z35" s="44">
        <v>2.0</v>
      </c>
    </row>
    <row r="36">
      <c r="A36" s="48">
        <v>45602.399013055554</v>
      </c>
      <c r="B36" s="44" t="s">
        <v>184</v>
      </c>
      <c r="C36" s="44" t="s">
        <v>477</v>
      </c>
      <c r="D36" s="49">
        <v>45602.0</v>
      </c>
      <c r="E36" s="50" t="s">
        <v>2182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1.0</v>
      </c>
      <c r="X36" s="50" t="s">
        <v>2183</v>
      </c>
      <c r="Y36" s="44">
        <v>2.0</v>
      </c>
      <c r="Z36" s="44">
        <v>2.0</v>
      </c>
    </row>
    <row r="37">
      <c r="A37" s="48">
        <v>45603.58692391204</v>
      </c>
      <c r="B37" s="44" t="s">
        <v>184</v>
      </c>
      <c r="C37" s="44" t="s">
        <v>2184</v>
      </c>
      <c r="D37" s="49">
        <v>45603.0</v>
      </c>
      <c r="E37" s="50" t="s">
        <v>2185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2.0</v>
      </c>
      <c r="X37" s="50" t="s">
        <v>2186</v>
      </c>
      <c r="Y37" s="44">
        <v>2.0</v>
      </c>
      <c r="Z37" s="44">
        <v>2.0</v>
      </c>
    </row>
    <row r="38">
      <c r="A38" s="48">
        <v>45610.44339168981</v>
      </c>
      <c r="B38" s="44" t="s">
        <v>184</v>
      </c>
      <c r="C38" s="44" t="s">
        <v>2187</v>
      </c>
      <c r="D38" s="49">
        <v>45610.0</v>
      </c>
      <c r="E38" s="50" t="s">
        <v>2188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5.0</v>
      </c>
      <c r="X38" s="50" t="s">
        <v>2189</v>
      </c>
      <c r="Y38" s="44">
        <v>2.0</v>
      </c>
      <c r="Z38" s="44">
        <v>2.0</v>
      </c>
    </row>
    <row r="39">
      <c r="A39" s="48">
        <v>45635.580888993056</v>
      </c>
      <c r="B39" s="44" t="s">
        <v>1022</v>
      </c>
      <c r="C39" s="44" t="s">
        <v>2190</v>
      </c>
      <c r="D39" s="49">
        <v>45635.0</v>
      </c>
      <c r="E39" s="50" t="s">
        <v>2191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3.0</v>
      </c>
      <c r="X39" s="50" t="s">
        <v>2192</v>
      </c>
    </row>
    <row r="40">
      <c r="A40" s="48">
        <v>45721.343733194444</v>
      </c>
      <c r="B40" s="44" t="s">
        <v>119</v>
      </c>
      <c r="C40" s="44" t="s">
        <v>955</v>
      </c>
      <c r="D40" s="49">
        <v>45722.0</v>
      </c>
      <c r="E40" s="50" t="s">
        <v>2193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0.0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1.0</v>
      </c>
      <c r="X40" s="50" t="s">
        <v>2194</v>
      </c>
      <c r="Y40" s="44">
        <v>1.0</v>
      </c>
      <c r="Z40" s="44">
        <v>1.0</v>
      </c>
    </row>
    <row r="41">
      <c r="A41" s="48">
        <v>45723.42557893519</v>
      </c>
      <c r="B41" s="44" t="s">
        <v>184</v>
      </c>
      <c r="C41" s="44" t="s">
        <v>416</v>
      </c>
      <c r="D41" s="49">
        <v>45723.0</v>
      </c>
      <c r="E41" s="50" t="s">
        <v>2195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3.0</v>
      </c>
      <c r="X41" s="50" t="s">
        <v>2196</v>
      </c>
      <c r="Y41" s="44">
        <v>2.0</v>
      </c>
      <c r="Z41" s="44">
        <v>2.0</v>
      </c>
    </row>
    <row r="42">
      <c r="A42" s="48">
        <v>45743.355023055556</v>
      </c>
      <c r="B42" s="44" t="s">
        <v>184</v>
      </c>
      <c r="C42" s="44" t="s">
        <v>245</v>
      </c>
      <c r="D42" s="49">
        <v>45743.0</v>
      </c>
      <c r="E42" s="50" t="s">
        <v>2197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5.0</v>
      </c>
      <c r="X42" s="50" t="s">
        <v>2198</v>
      </c>
      <c r="Y42" s="44">
        <v>2.0</v>
      </c>
      <c r="Z42" s="44">
        <v>2.0</v>
      </c>
    </row>
    <row r="43">
      <c r="A43" s="48">
        <v>45744.58186721065</v>
      </c>
      <c r="B43" s="44" t="s">
        <v>184</v>
      </c>
      <c r="C43" s="44" t="s">
        <v>245</v>
      </c>
      <c r="D43" s="49">
        <v>45744.0</v>
      </c>
      <c r="E43" s="50" t="s">
        <v>2199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3.0</v>
      </c>
      <c r="X43" s="50" t="s">
        <v>2200</v>
      </c>
      <c r="Y43" s="44">
        <v>2.0</v>
      </c>
      <c r="Z43" s="44">
        <v>2.0</v>
      </c>
    </row>
    <row r="44">
      <c r="A44" s="48">
        <v>45750.57300211806</v>
      </c>
      <c r="B44" s="44" t="s">
        <v>184</v>
      </c>
      <c r="C44" s="44" t="s">
        <v>607</v>
      </c>
      <c r="D44" s="49">
        <v>45750.0</v>
      </c>
      <c r="E44" s="50" t="s">
        <v>2201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4.0</v>
      </c>
      <c r="X44" s="50" t="s">
        <v>2202</v>
      </c>
      <c r="Y44" s="44">
        <v>2.0</v>
      </c>
      <c r="Z44" s="44">
        <v>2.0</v>
      </c>
    </row>
    <row r="45">
      <c r="A45" s="48">
        <v>45752.52965350694</v>
      </c>
      <c r="B45" s="44" t="s">
        <v>184</v>
      </c>
      <c r="C45" s="44" t="s">
        <v>607</v>
      </c>
      <c r="D45" s="49">
        <v>45752.0</v>
      </c>
      <c r="E45" s="50" t="s">
        <v>2203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8.0</v>
      </c>
      <c r="X45" s="50" t="s">
        <v>2204</v>
      </c>
      <c r="Y45" s="44">
        <v>2.0</v>
      </c>
      <c r="Z45" s="44">
        <v>2.0</v>
      </c>
    </row>
    <row r="46">
      <c r="A46" s="48">
        <v>45792.48423836805</v>
      </c>
      <c r="B46" s="44" t="s">
        <v>119</v>
      </c>
      <c r="C46" s="44" t="s">
        <v>2205</v>
      </c>
      <c r="D46" s="49">
        <v>45792.0</v>
      </c>
      <c r="E46" s="50" t="s">
        <v>2206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1.0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7.0</v>
      </c>
      <c r="X46" s="50" t="s">
        <v>2207</v>
      </c>
      <c r="Y46" s="44">
        <v>1.0</v>
      </c>
      <c r="Z46" s="44">
        <v>1.0</v>
      </c>
    </row>
    <row r="47">
      <c r="A47" s="48">
        <v>45792.489344421294</v>
      </c>
      <c r="B47" s="44" t="s">
        <v>119</v>
      </c>
      <c r="C47" s="44" t="s">
        <v>2205</v>
      </c>
      <c r="D47" s="49">
        <v>45792.0</v>
      </c>
      <c r="E47" s="50" t="s">
        <v>2208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5.0</v>
      </c>
      <c r="X47" s="50" t="s">
        <v>2209</v>
      </c>
      <c r="Y47" s="44">
        <v>1.0</v>
      </c>
      <c r="Z47" s="44">
        <v>1.0</v>
      </c>
    </row>
    <row r="48">
      <c r="A48" s="48">
        <v>45794.635803576384</v>
      </c>
      <c r="B48" s="44" t="s">
        <v>119</v>
      </c>
      <c r="C48" s="44" t="s">
        <v>2205</v>
      </c>
      <c r="D48" s="49">
        <v>45793.0</v>
      </c>
      <c r="E48" s="50" t="s">
        <v>2210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6.0</v>
      </c>
      <c r="X48" s="50" t="s">
        <v>2211</v>
      </c>
      <c r="Y48" s="44">
        <v>1.0</v>
      </c>
      <c r="Z48" s="44">
        <v>1.0</v>
      </c>
    </row>
    <row r="49">
      <c r="A49" s="48">
        <v>45807.35223533565</v>
      </c>
      <c r="B49" s="44" t="s">
        <v>238</v>
      </c>
      <c r="C49" s="44" t="s">
        <v>2212</v>
      </c>
      <c r="D49" s="49">
        <v>45806.0</v>
      </c>
      <c r="E49" s="50" t="s">
        <v>2213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6.0</v>
      </c>
      <c r="X49" s="50" t="s">
        <v>2214</v>
      </c>
    </row>
    <row r="50">
      <c r="A50" s="48">
        <v>45810.28399960649</v>
      </c>
      <c r="B50" s="44" t="s">
        <v>238</v>
      </c>
      <c r="C50" s="44" t="s">
        <v>2215</v>
      </c>
      <c r="D50" s="49">
        <v>45810.0</v>
      </c>
      <c r="E50" s="50" t="s">
        <v>2216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5.0</v>
      </c>
      <c r="X50" s="50" t="s">
        <v>2217</v>
      </c>
    </row>
    <row r="51">
      <c r="A51" s="48">
        <v>45812.488533020834</v>
      </c>
      <c r="B51" s="44" t="s">
        <v>465</v>
      </c>
      <c r="C51" s="44" t="s">
        <v>612</v>
      </c>
      <c r="D51" s="49">
        <v>45812.0</v>
      </c>
      <c r="E51" s="50" t="s">
        <v>2218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0.0</v>
      </c>
      <c r="X51" s="50" t="s">
        <v>2219</v>
      </c>
      <c r="Y51" s="44">
        <v>0.0</v>
      </c>
      <c r="Z51" s="44">
        <v>0.0</v>
      </c>
    </row>
    <row r="52">
      <c r="A52" s="48">
        <v>45815.646579039356</v>
      </c>
      <c r="B52" s="44" t="s">
        <v>184</v>
      </c>
      <c r="C52" s="44" t="s">
        <v>377</v>
      </c>
      <c r="D52" s="49">
        <v>45815.0</v>
      </c>
      <c r="E52" s="50" t="s">
        <v>2220</v>
      </c>
      <c r="F52" s="44">
        <v>2.0</v>
      </c>
      <c r="G52" s="44">
        <v>1.0</v>
      </c>
      <c r="H52" s="44">
        <v>1.0</v>
      </c>
      <c r="I52" s="44">
        <v>1.0</v>
      </c>
      <c r="J52" s="44">
        <v>1.0</v>
      </c>
      <c r="K52" s="44">
        <v>1.0</v>
      </c>
      <c r="L52" s="44">
        <v>0.0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5.0</v>
      </c>
      <c r="X52" s="50" t="s">
        <v>2221</v>
      </c>
      <c r="Y52" s="44">
        <v>2.0</v>
      </c>
      <c r="Z52" s="44">
        <v>2.0</v>
      </c>
    </row>
    <row r="53">
      <c r="A53" s="48">
        <v>45827.4441869213</v>
      </c>
      <c r="B53" s="44" t="s">
        <v>184</v>
      </c>
      <c r="C53" s="44" t="s">
        <v>513</v>
      </c>
      <c r="D53" s="49">
        <v>45827.0</v>
      </c>
      <c r="E53" s="50" t="s">
        <v>2222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5.0</v>
      </c>
      <c r="X53" s="50" t="s">
        <v>2223</v>
      </c>
      <c r="Y53" s="44">
        <v>2.0</v>
      </c>
      <c r="Z53" s="44">
        <v>2.0</v>
      </c>
    </row>
    <row r="54">
      <c r="A54" s="48">
        <v>45828.700331388885</v>
      </c>
      <c r="B54" s="44" t="s">
        <v>184</v>
      </c>
      <c r="C54" s="44" t="s">
        <v>513</v>
      </c>
      <c r="D54" s="49">
        <v>45828.0</v>
      </c>
      <c r="E54" s="50" t="s">
        <v>2224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5.0</v>
      </c>
      <c r="X54" s="50" t="s">
        <v>2225</v>
      </c>
      <c r="Y54" s="44">
        <v>2.0</v>
      </c>
      <c r="Z54" s="44">
        <v>2.0</v>
      </c>
    </row>
    <row r="55">
      <c r="A55" s="48">
        <v>45883.541847650464</v>
      </c>
      <c r="B55" s="44" t="s">
        <v>184</v>
      </c>
      <c r="C55" s="44" t="s">
        <v>619</v>
      </c>
      <c r="D55" s="49">
        <v>45883.0</v>
      </c>
      <c r="E55" s="50" t="s">
        <v>2226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5.0</v>
      </c>
      <c r="X55" s="50" t="s">
        <v>2227</v>
      </c>
      <c r="Y55" s="44">
        <v>2.0</v>
      </c>
      <c r="Z55" s="44">
        <v>2.0</v>
      </c>
    </row>
    <row r="56">
      <c r="A56" s="48">
        <v>45884.577850057874</v>
      </c>
      <c r="B56" s="44" t="s">
        <v>184</v>
      </c>
      <c r="C56" s="44" t="s">
        <v>619</v>
      </c>
      <c r="D56" s="49">
        <v>45884.0</v>
      </c>
      <c r="E56" s="50" t="s">
        <v>2228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2.0</v>
      </c>
      <c r="V56" s="44">
        <v>1.0</v>
      </c>
      <c r="W56" s="44">
        <v>8.0</v>
      </c>
      <c r="X56" s="50" t="s">
        <v>2229</v>
      </c>
      <c r="Y56" s="44">
        <v>2.0</v>
      </c>
      <c r="Z56" s="44">
        <v>2.0</v>
      </c>
    </row>
    <row r="57">
      <c r="A57" s="48">
        <v>45890.4007531713</v>
      </c>
      <c r="B57" s="44" t="s">
        <v>1225</v>
      </c>
      <c r="C57" s="44" t="s">
        <v>2230</v>
      </c>
      <c r="D57" s="49">
        <v>45890.0</v>
      </c>
      <c r="E57" s="50" t="s">
        <v>2231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3.0</v>
      </c>
      <c r="X57" s="50" t="s">
        <v>2232</v>
      </c>
      <c r="Y57" s="44">
        <v>1.0</v>
      </c>
      <c r="Z57" s="44">
        <v>2.0</v>
      </c>
    </row>
    <row r="58">
      <c r="A58" s="48">
        <v>45891.438803125</v>
      </c>
      <c r="B58" s="44" t="s">
        <v>184</v>
      </c>
      <c r="C58" s="44" t="s">
        <v>522</v>
      </c>
      <c r="D58" s="49">
        <v>45891.0</v>
      </c>
      <c r="E58" s="50" t="s">
        <v>2233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5.0</v>
      </c>
      <c r="X58" s="50" t="s">
        <v>2234</v>
      </c>
      <c r="Y58" s="44">
        <v>2.0</v>
      </c>
      <c r="Z58" s="44">
        <v>2.0</v>
      </c>
    </row>
    <row r="59">
      <c r="A59" s="48">
        <v>45904.411355289354</v>
      </c>
      <c r="B59" s="44" t="s">
        <v>184</v>
      </c>
      <c r="C59" s="44" t="s">
        <v>377</v>
      </c>
      <c r="D59" s="49">
        <v>45904.0</v>
      </c>
      <c r="E59" s="50" t="s">
        <v>2235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4.0</v>
      </c>
      <c r="X59" s="50" t="s">
        <v>2236</v>
      </c>
      <c r="Y59" s="44">
        <v>2.0</v>
      </c>
      <c r="Z59" s="44">
        <v>2.0</v>
      </c>
    </row>
    <row r="60">
      <c r="A60" s="48">
        <v>45906.56007564814</v>
      </c>
      <c r="B60" s="44" t="s">
        <v>184</v>
      </c>
      <c r="C60" s="44" t="s">
        <v>377</v>
      </c>
      <c r="D60" s="49">
        <v>45906.0</v>
      </c>
      <c r="E60" s="50" t="s">
        <v>2237</v>
      </c>
      <c r="F60" s="44">
        <v>2.0</v>
      </c>
      <c r="G60" s="44">
        <v>1.0</v>
      </c>
      <c r="H60" s="44">
        <v>1.0</v>
      </c>
      <c r="I60" s="44">
        <v>1.0</v>
      </c>
      <c r="J60" s="44">
        <v>1.0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3.0</v>
      </c>
      <c r="X60" s="50" t="s">
        <v>2238</v>
      </c>
      <c r="Y60" s="44">
        <v>2.0</v>
      </c>
      <c r="Z60" s="44">
        <v>2.0</v>
      </c>
    </row>
    <row r="61">
      <c r="A61" s="48">
        <v>45911.2920450463</v>
      </c>
      <c r="B61" s="44" t="s">
        <v>184</v>
      </c>
      <c r="C61" s="44" t="s">
        <v>235</v>
      </c>
      <c r="D61" s="49">
        <v>45911.0</v>
      </c>
      <c r="E61" s="50" t="s">
        <v>2239</v>
      </c>
      <c r="F61" s="44">
        <v>2.0</v>
      </c>
      <c r="G61" s="44">
        <v>1.0</v>
      </c>
      <c r="H61" s="44">
        <v>1.0</v>
      </c>
      <c r="I61" s="44">
        <v>1.0</v>
      </c>
      <c r="J61" s="44">
        <v>1.0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2.0</v>
      </c>
      <c r="V61" s="44">
        <v>1.0</v>
      </c>
      <c r="W61" s="44">
        <v>3.0</v>
      </c>
      <c r="X61" s="50" t="s">
        <v>2240</v>
      </c>
      <c r="Y61" s="44">
        <v>2.0</v>
      </c>
      <c r="Z61" s="44">
        <v>2.0</v>
      </c>
    </row>
    <row r="62">
      <c r="A62" s="48">
        <v>45915.26298976852</v>
      </c>
      <c r="B62" s="44" t="s">
        <v>184</v>
      </c>
      <c r="C62" s="44" t="s">
        <v>235</v>
      </c>
      <c r="D62" s="49">
        <v>45915.0</v>
      </c>
      <c r="E62" s="50" t="s">
        <v>2241</v>
      </c>
      <c r="F62" s="44">
        <v>2.0</v>
      </c>
      <c r="G62" s="44">
        <v>1.0</v>
      </c>
      <c r="H62" s="44">
        <v>1.0</v>
      </c>
      <c r="I62" s="44">
        <v>1.0</v>
      </c>
      <c r="J62" s="44">
        <v>1.0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2.0</v>
      </c>
      <c r="X62" s="50" t="s">
        <v>2242</v>
      </c>
      <c r="Y62" s="44">
        <v>2.0</v>
      </c>
      <c r="Z62" s="44">
        <v>2.0</v>
      </c>
    </row>
    <row r="63">
      <c r="A63" s="48">
        <v>45918.45520998843</v>
      </c>
      <c r="B63" s="44" t="s">
        <v>260</v>
      </c>
      <c r="C63" s="44" t="s">
        <v>1005</v>
      </c>
      <c r="D63" s="49">
        <v>45918.0</v>
      </c>
      <c r="E63" s="50" t="s">
        <v>2243</v>
      </c>
      <c r="F63" s="44">
        <v>2.0</v>
      </c>
      <c r="G63" s="44">
        <v>1.0</v>
      </c>
      <c r="H63" s="44">
        <v>1.0</v>
      </c>
      <c r="I63" s="44">
        <v>1.0</v>
      </c>
      <c r="J63" s="44">
        <v>1.0</v>
      </c>
      <c r="K63" s="44">
        <v>1.0</v>
      </c>
      <c r="L63" s="44">
        <v>0.0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1.0</v>
      </c>
      <c r="T63" s="44">
        <v>1.0</v>
      </c>
      <c r="U63" s="44">
        <v>2.0</v>
      </c>
      <c r="V63" s="44">
        <v>1.0</v>
      </c>
      <c r="W63" s="44">
        <v>1.0</v>
      </c>
      <c r="X63" s="50" t="s">
        <v>2244</v>
      </c>
      <c r="Y63" s="44">
        <v>2.0</v>
      </c>
      <c r="Z63" s="44">
        <v>1.0</v>
      </c>
    </row>
    <row r="64">
      <c r="A64" s="48">
        <v>45919.601671435186</v>
      </c>
      <c r="B64" s="44" t="s">
        <v>184</v>
      </c>
      <c r="C64" s="44" t="s">
        <v>640</v>
      </c>
      <c r="D64" s="49">
        <v>45919.0</v>
      </c>
      <c r="E64" s="50" t="s">
        <v>2245</v>
      </c>
      <c r="F64" s="44">
        <v>2.0</v>
      </c>
      <c r="G64" s="44">
        <v>1.0</v>
      </c>
      <c r="H64" s="44">
        <v>1.0</v>
      </c>
      <c r="I64" s="44">
        <v>1.0</v>
      </c>
      <c r="J64" s="44">
        <v>1.0</v>
      </c>
      <c r="K64" s="44">
        <v>1.0</v>
      </c>
      <c r="L64" s="44">
        <v>0.0</v>
      </c>
      <c r="M64" s="44">
        <v>2.0</v>
      </c>
      <c r="N64" s="44">
        <v>1.0</v>
      </c>
      <c r="O64" s="44">
        <v>1.0</v>
      </c>
      <c r="P64" s="44">
        <v>1.0</v>
      </c>
      <c r="Q64" s="44">
        <v>1.0</v>
      </c>
      <c r="R64" s="44">
        <v>1.0</v>
      </c>
      <c r="S64" s="44">
        <v>1.0</v>
      </c>
      <c r="T64" s="44">
        <v>1.0</v>
      </c>
      <c r="U64" s="44">
        <v>2.0</v>
      </c>
      <c r="V64" s="44">
        <v>1.0</v>
      </c>
      <c r="W64" s="44">
        <v>1.0</v>
      </c>
      <c r="X64" s="50" t="s">
        <v>2246</v>
      </c>
      <c r="Y64" s="44">
        <v>2.0</v>
      </c>
      <c r="Z64" s="44">
        <v>2.0</v>
      </c>
    </row>
    <row r="65">
      <c r="A65" s="48">
        <v>45922.449487418984</v>
      </c>
      <c r="B65" s="44" t="s">
        <v>260</v>
      </c>
      <c r="C65" s="44" t="s">
        <v>791</v>
      </c>
      <c r="D65" s="49">
        <v>45922.0</v>
      </c>
      <c r="E65" s="50" t="s">
        <v>2247</v>
      </c>
      <c r="F65" s="44">
        <v>2.0</v>
      </c>
      <c r="G65" s="44">
        <v>1.0</v>
      </c>
      <c r="H65" s="44">
        <v>1.0</v>
      </c>
      <c r="I65" s="44">
        <v>1.0</v>
      </c>
      <c r="J65" s="44">
        <v>1.0</v>
      </c>
      <c r="K65" s="44">
        <v>1.0</v>
      </c>
      <c r="L65" s="44">
        <v>0.0</v>
      </c>
      <c r="M65" s="44">
        <v>2.0</v>
      </c>
      <c r="N65" s="44">
        <v>1.0</v>
      </c>
      <c r="O65" s="44">
        <v>1.0</v>
      </c>
      <c r="P65" s="44">
        <v>1.0</v>
      </c>
      <c r="Q65" s="44">
        <v>1.0</v>
      </c>
      <c r="R65" s="44">
        <v>1.0</v>
      </c>
      <c r="S65" s="44">
        <v>1.0</v>
      </c>
      <c r="T65" s="44">
        <v>1.0</v>
      </c>
      <c r="U65" s="44">
        <v>2.0</v>
      </c>
      <c r="V65" s="44">
        <v>1.0</v>
      </c>
      <c r="W65" s="44">
        <v>1.0</v>
      </c>
      <c r="X65" s="50" t="s">
        <v>2248</v>
      </c>
      <c r="Y65" s="44">
        <v>2.0</v>
      </c>
      <c r="Z65" s="44">
        <v>2.0</v>
      </c>
    </row>
    <row r="66">
      <c r="A66" s="48">
        <v>45925.46257059027</v>
      </c>
      <c r="B66" s="44" t="s">
        <v>184</v>
      </c>
      <c r="C66" s="44" t="s">
        <v>402</v>
      </c>
      <c r="D66" s="49">
        <v>45925.0</v>
      </c>
      <c r="E66" s="50" t="s">
        <v>2249</v>
      </c>
      <c r="F66" s="44">
        <v>2.0</v>
      </c>
      <c r="G66" s="44">
        <v>1.0</v>
      </c>
      <c r="H66" s="44">
        <v>1.0</v>
      </c>
      <c r="I66" s="44">
        <v>1.0</v>
      </c>
      <c r="J66" s="44">
        <v>1.0</v>
      </c>
      <c r="K66" s="44">
        <v>1.0</v>
      </c>
      <c r="L66" s="44">
        <v>0.0</v>
      </c>
      <c r="M66" s="44">
        <v>2.0</v>
      </c>
      <c r="N66" s="44">
        <v>1.0</v>
      </c>
      <c r="O66" s="44">
        <v>1.0</v>
      </c>
      <c r="P66" s="44">
        <v>1.0</v>
      </c>
      <c r="Q66" s="44">
        <v>1.0</v>
      </c>
      <c r="R66" s="44">
        <v>1.0</v>
      </c>
      <c r="S66" s="44">
        <v>1.0</v>
      </c>
      <c r="T66" s="44">
        <v>1.0</v>
      </c>
      <c r="U66" s="44">
        <v>2.0</v>
      </c>
      <c r="V66" s="44">
        <v>1.0</v>
      </c>
      <c r="W66" s="44">
        <v>1.0</v>
      </c>
      <c r="X66" s="50" t="s">
        <v>2250</v>
      </c>
      <c r="Y66" s="44">
        <v>2.0</v>
      </c>
      <c r="Z66" s="44">
        <v>2.0</v>
      </c>
    </row>
    <row r="67">
      <c r="A67" s="48">
        <v>45926.44637722222</v>
      </c>
      <c r="B67" s="44" t="s">
        <v>260</v>
      </c>
      <c r="C67" s="44" t="s">
        <v>799</v>
      </c>
      <c r="D67" s="49">
        <v>45926.0</v>
      </c>
      <c r="E67" s="50" t="s">
        <v>2251</v>
      </c>
      <c r="F67" s="44">
        <v>2.0</v>
      </c>
      <c r="G67" s="44">
        <v>1.0</v>
      </c>
      <c r="H67" s="44">
        <v>1.0</v>
      </c>
      <c r="I67" s="44">
        <v>1.0</v>
      </c>
      <c r="J67" s="44">
        <v>1.0</v>
      </c>
      <c r="K67" s="44">
        <v>1.0</v>
      </c>
      <c r="L67" s="44">
        <v>0.0</v>
      </c>
      <c r="M67" s="44">
        <v>2.0</v>
      </c>
      <c r="N67" s="44">
        <v>1.0</v>
      </c>
      <c r="O67" s="44">
        <v>1.0</v>
      </c>
      <c r="P67" s="44">
        <v>1.0</v>
      </c>
      <c r="Q67" s="44">
        <v>1.0</v>
      </c>
      <c r="R67" s="44">
        <v>1.0</v>
      </c>
      <c r="S67" s="44">
        <v>1.0</v>
      </c>
      <c r="T67" s="44">
        <v>1.0</v>
      </c>
      <c r="U67" s="44">
        <v>2.0</v>
      </c>
      <c r="V67" s="44">
        <v>1.0</v>
      </c>
      <c r="W67" s="44">
        <v>1.0</v>
      </c>
      <c r="X67" s="50" t="s">
        <v>2252</v>
      </c>
      <c r="Y67" s="44">
        <v>2.0</v>
      </c>
      <c r="Z67" s="44">
        <v>2.0</v>
      </c>
    </row>
    <row r="68">
      <c r="A68" s="48">
        <v>45933.46249611111</v>
      </c>
      <c r="B68" s="44" t="s">
        <v>184</v>
      </c>
      <c r="C68" s="44" t="s">
        <v>245</v>
      </c>
      <c r="D68" s="49">
        <v>45933.0</v>
      </c>
      <c r="E68" s="50" t="s">
        <v>2253</v>
      </c>
      <c r="F68" s="44">
        <v>2.0</v>
      </c>
      <c r="G68" s="44">
        <v>1.0</v>
      </c>
      <c r="H68" s="44">
        <v>1.0</v>
      </c>
      <c r="I68" s="44">
        <v>1.0</v>
      </c>
      <c r="J68" s="44">
        <v>1.0</v>
      </c>
      <c r="K68" s="44">
        <v>1.0</v>
      </c>
      <c r="L68" s="44">
        <v>0.0</v>
      </c>
      <c r="M68" s="44">
        <v>2.0</v>
      </c>
      <c r="N68" s="44">
        <v>1.0</v>
      </c>
      <c r="O68" s="44">
        <v>1.0</v>
      </c>
      <c r="P68" s="44">
        <v>1.0</v>
      </c>
      <c r="Q68" s="44">
        <v>1.0</v>
      </c>
      <c r="R68" s="44">
        <v>1.0</v>
      </c>
      <c r="S68" s="44">
        <v>1.0</v>
      </c>
      <c r="T68" s="44">
        <v>1.0</v>
      </c>
      <c r="U68" s="44">
        <v>2.0</v>
      </c>
      <c r="V68" s="44">
        <v>1.0</v>
      </c>
      <c r="W68" s="44">
        <v>1.0</v>
      </c>
      <c r="X68" s="50" t="s">
        <v>2254</v>
      </c>
      <c r="Y68" s="44">
        <v>2.0</v>
      </c>
      <c r="Z68" s="44">
        <v>2.0</v>
      </c>
    </row>
    <row r="69">
      <c r="A69" s="48">
        <v>45934.57256138889</v>
      </c>
      <c r="B69" s="44" t="s">
        <v>184</v>
      </c>
      <c r="C69" s="44" t="s">
        <v>245</v>
      </c>
      <c r="D69" s="49">
        <v>45934.0</v>
      </c>
      <c r="E69" s="50" t="s">
        <v>2255</v>
      </c>
      <c r="F69" s="44">
        <v>2.0</v>
      </c>
      <c r="G69" s="44">
        <v>1.0</v>
      </c>
      <c r="H69" s="44">
        <v>1.0</v>
      </c>
      <c r="I69" s="44">
        <v>1.0</v>
      </c>
      <c r="J69" s="44">
        <v>1.0</v>
      </c>
      <c r="K69" s="44">
        <v>1.0</v>
      </c>
      <c r="L69" s="44">
        <v>0.0</v>
      </c>
      <c r="M69" s="44">
        <v>2.0</v>
      </c>
      <c r="N69" s="44">
        <v>1.0</v>
      </c>
      <c r="O69" s="44">
        <v>1.0</v>
      </c>
      <c r="P69" s="44">
        <v>1.0</v>
      </c>
      <c r="Q69" s="44">
        <v>1.0</v>
      </c>
      <c r="R69" s="44">
        <v>1.0</v>
      </c>
      <c r="S69" s="44">
        <v>1.0</v>
      </c>
      <c r="T69" s="44">
        <v>1.0</v>
      </c>
      <c r="U69" s="44">
        <v>2.0</v>
      </c>
      <c r="V69" s="44">
        <v>1.0</v>
      </c>
      <c r="W69" s="44">
        <v>1.0</v>
      </c>
      <c r="X69" s="50" t="s">
        <v>2256</v>
      </c>
      <c r="Y69" s="44">
        <v>2.0</v>
      </c>
      <c r="Z69" s="44">
        <v>2.0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X17"/>
    <hyperlink r:id="rId18" ref="E18"/>
    <hyperlink r:id="rId19" ref="X18"/>
    <hyperlink r:id="rId20" ref="E19"/>
    <hyperlink r:id="rId21" ref="X19"/>
    <hyperlink r:id="rId22" ref="E20"/>
    <hyperlink r:id="rId23" ref="X20"/>
    <hyperlink r:id="rId24" ref="E21"/>
    <hyperlink r:id="rId25" ref="X21"/>
    <hyperlink r:id="rId26" ref="E22"/>
    <hyperlink r:id="rId27" ref="X22"/>
    <hyperlink r:id="rId28" ref="E23"/>
    <hyperlink r:id="rId29" ref="X23"/>
    <hyperlink r:id="rId30" ref="E24"/>
    <hyperlink r:id="rId31" ref="X24"/>
    <hyperlink r:id="rId32" ref="E25"/>
    <hyperlink r:id="rId33" ref="X25"/>
    <hyperlink r:id="rId34" ref="E26"/>
    <hyperlink r:id="rId35" ref="X26"/>
    <hyperlink r:id="rId36" ref="E27"/>
    <hyperlink r:id="rId37" ref="X27"/>
    <hyperlink r:id="rId38" ref="E28"/>
    <hyperlink r:id="rId39" ref="X28"/>
    <hyperlink r:id="rId40" ref="E29"/>
    <hyperlink r:id="rId41" ref="X29"/>
    <hyperlink r:id="rId42" ref="E30"/>
    <hyperlink r:id="rId43" ref="X30"/>
    <hyperlink r:id="rId44" ref="E31"/>
    <hyperlink r:id="rId45" ref="X31"/>
    <hyperlink r:id="rId46" ref="E32"/>
    <hyperlink r:id="rId47" ref="X32"/>
    <hyperlink r:id="rId48" ref="E33"/>
    <hyperlink r:id="rId49" ref="X33"/>
    <hyperlink r:id="rId50" ref="E34"/>
    <hyperlink r:id="rId51" ref="X34"/>
    <hyperlink r:id="rId52" ref="E35"/>
    <hyperlink r:id="rId53" ref="X35"/>
    <hyperlink r:id="rId54" ref="E36"/>
    <hyperlink r:id="rId55" ref="X36"/>
    <hyperlink r:id="rId56" ref="E37"/>
    <hyperlink r:id="rId57" ref="X37"/>
    <hyperlink r:id="rId58" ref="E38"/>
    <hyperlink r:id="rId59" ref="X38"/>
    <hyperlink r:id="rId60" ref="E39"/>
    <hyperlink r:id="rId61" ref="X39"/>
    <hyperlink r:id="rId62" ref="E40"/>
    <hyperlink r:id="rId63" ref="X40"/>
    <hyperlink r:id="rId64" ref="E41"/>
    <hyperlink r:id="rId65" ref="X41"/>
    <hyperlink r:id="rId66" ref="E42"/>
    <hyperlink r:id="rId67" ref="X42"/>
    <hyperlink r:id="rId68" ref="E43"/>
    <hyperlink r:id="rId69" ref="X43"/>
    <hyperlink r:id="rId70" ref="E44"/>
    <hyperlink r:id="rId71" ref="X44"/>
    <hyperlink r:id="rId72" ref="E45"/>
    <hyperlink r:id="rId73" ref="X45"/>
    <hyperlink r:id="rId74" ref="E46"/>
    <hyperlink r:id="rId75" ref="X46"/>
    <hyperlink r:id="rId76" ref="E47"/>
    <hyperlink r:id="rId77" ref="X47"/>
    <hyperlink r:id="rId78" ref="E48"/>
    <hyperlink r:id="rId79" ref="X48"/>
    <hyperlink r:id="rId80" ref="E49"/>
    <hyperlink r:id="rId81" ref="X49"/>
    <hyperlink r:id="rId82" ref="E50"/>
    <hyperlink r:id="rId83" ref="X50"/>
    <hyperlink r:id="rId84" ref="E51"/>
    <hyperlink r:id="rId85" ref="X51"/>
    <hyperlink r:id="rId86" ref="E52"/>
    <hyperlink r:id="rId87" ref="X52"/>
    <hyperlink r:id="rId88" ref="E53"/>
    <hyperlink r:id="rId89" ref="X53"/>
    <hyperlink r:id="rId90" ref="E54"/>
    <hyperlink r:id="rId91" ref="X54"/>
    <hyperlink r:id="rId92" ref="E55"/>
    <hyperlink r:id="rId93" ref="X55"/>
    <hyperlink r:id="rId94" ref="E56"/>
    <hyperlink r:id="rId95" ref="X56"/>
    <hyperlink r:id="rId96" ref="E57"/>
    <hyperlink r:id="rId97" ref="X57"/>
    <hyperlink r:id="rId98" ref="E58"/>
    <hyperlink r:id="rId99" ref="X58"/>
    <hyperlink r:id="rId100" ref="E59"/>
    <hyperlink r:id="rId101" ref="X59"/>
    <hyperlink r:id="rId102" ref="E60"/>
    <hyperlink r:id="rId103" ref="X60"/>
    <hyperlink r:id="rId104" ref="E61"/>
    <hyperlink r:id="rId105" ref="X61"/>
    <hyperlink r:id="rId106" ref="E62"/>
    <hyperlink r:id="rId107" ref="X62"/>
    <hyperlink r:id="rId108" ref="E63"/>
    <hyperlink r:id="rId109" ref="X63"/>
    <hyperlink r:id="rId110" ref="E64"/>
    <hyperlink r:id="rId111" ref="X64"/>
    <hyperlink r:id="rId112" ref="E65"/>
    <hyperlink r:id="rId113" ref="X65"/>
    <hyperlink r:id="rId114" ref="E66"/>
    <hyperlink r:id="rId115" ref="X66"/>
    <hyperlink r:id="rId116" ref="E67"/>
    <hyperlink r:id="rId117" ref="X67"/>
    <hyperlink r:id="rId118" ref="E68"/>
    <hyperlink r:id="rId119" ref="X68"/>
    <hyperlink r:id="rId120" ref="E69"/>
    <hyperlink r:id="rId121" ref="X69"/>
  </hyperlinks>
  <drawing r:id="rId12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46" t="s">
        <v>69</v>
      </c>
      <c r="B1" s="46" t="s">
        <v>22</v>
      </c>
      <c r="C1" s="46" t="s">
        <v>23</v>
      </c>
      <c r="D1" s="46" t="s">
        <v>24</v>
      </c>
      <c r="E1" s="46" t="s">
        <v>108</v>
      </c>
      <c r="F1" s="46" t="s">
        <v>109</v>
      </c>
      <c r="G1" s="46" t="s">
        <v>86</v>
      </c>
      <c r="H1" s="46" t="s">
        <v>87</v>
      </c>
      <c r="I1" s="46" t="s">
        <v>88</v>
      </c>
      <c r="J1" s="46" t="s">
        <v>89</v>
      </c>
      <c r="K1" s="46" t="s">
        <v>33</v>
      </c>
      <c r="L1" s="46" t="s">
        <v>34</v>
      </c>
      <c r="M1" s="46" t="s">
        <v>35</v>
      </c>
      <c r="N1" s="46" t="s">
        <v>90</v>
      </c>
      <c r="O1" s="46" t="s">
        <v>37</v>
      </c>
      <c r="P1" s="46" t="s">
        <v>38</v>
      </c>
      <c r="Q1" s="46" t="s">
        <v>39</v>
      </c>
      <c r="R1" s="46" t="s">
        <v>40</v>
      </c>
      <c r="S1" s="46" t="s">
        <v>41</v>
      </c>
      <c r="T1" s="46" t="s">
        <v>42</v>
      </c>
      <c r="U1" s="46" t="s">
        <v>43</v>
      </c>
      <c r="V1" s="46" t="s">
        <v>44</v>
      </c>
      <c r="W1" s="47" t="s">
        <v>85</v>
      </c>
      <c r="X1" s="47" t="s">
        <v>110</v>
      </c>
      <c r="Y1" s="52" t="s">
        <v>176</v>
      </c>
      <c r="Z1" s="47" t="s">
        <v>47</v>
      </c>
      <c r="AA1" s="44" t="s">
        <v>643</v>
      </c>
    </row>
    <row r="2">
      <c r="A2" s="48">
        <v>44973.34520246528</v>
      </c>
      <c r="B2" s="44" t="s">
        <v>469</v>
      </c>
      <c r="C2" s="44" t="s">
        <v>2257</v>
      </c>
      <c r="D2" s="49">
        <v>44972.0</v>
      </c>
      <c r="E2" s="50" t="s">
        <v>2258</v>
      </c>
      <c r="F2" s="44">
        <v>1.0</v>
      </c>
      <c r="G2" s="44">
        <v>1.0</v>
      </c>
      <c r="H2" s="44">
        <v>1.0</v>
      </c>
      <c r="I2" s="44">
        <v>1.0</v>
      </c>
      <c r="J2" s="44">
        <v>1.0</v>
      </c>
      <c r="K2" s="44">
        <v>1.0</v>
      </c>
      <c r="L2" s="44">
        <v>1.0</v>
      </c>
      <c r="M2" s="44">
        <v>1.0</v>
      </c>
      <c r="N2" s="44">
        <v>1.0</v>
      </c>
      <c r="O2" s="44">
        <v>1.0</v>
      </c>
      <c r="P2" s="44">
        <v>1.0</v>
      </c>
      <c r="Q2" s="44">
        <v>1.0</v>
      </c>
      <c r="R2" s="44">
        <v>1.0</v>
      </c>
      <c r="S2" s="44">
        <v>1.0</v>
      </c>
      <c r="T2" s="44">
        <v>1.0</v>
      </c>
      <c r="U2" s="44">
        <v>1.0</v>
      </c>
      <c r="V2" s="44">
        <v>1.0</v>
      </c>
      <c r="W2" s="53"/>
      <c r="X2" s="53"/>
      <c r="Y2" s="53"/>
      <c r="Z2" s="53"/>
      <c r="AA2" s="44" t="s">
        <v>2259</v>
      </c>
    </row>
    <row r="3">
      <c r="A3" s="48">
        <v>44975.41401739583</v>
      </c>
      <c r="B3" s="44" t="s">
        <v>139</v>
      </c>
      <c r="C3" s="44" t="s">
        <v>669</v>
      </c>
      <c r="D3" s="51">
        <v>44975.0</v>
      </c>
      <c r="E3" s="50" t="s">
        <v>2260</v>
      </c>
      <c r="F3" s="44">
        <v>2.0</v>
      </c>
      <c r="G3" s="44">
        <v>1.0</v>
      </c>
      <c r="H3" s="44">
        <v>1.0</v>
      </c>
      <c r="I3" s="44">
        <v>1.0</v>
      </c>
      <c r="J3" s="44">
        <v>1.0</v>
      </c>
      <c r="K3" s="44">
        <v>1.0</v>
      </c>
      <c r="L3" s="44">
        <v>0.0</v>
      </c>
      <c r="M3" s="44">
        <v>2.0</v>
      </c>
      <c r="N3" s="44">
        <v>1.0</v>
      </c>
      <c r="O3" s="44">
        <v>1.0</v>
      </c>
      <c r="P3" s="44">
        <v>1.0</v>
      </c>
      <c r="Q3" s="44">
        <v>1.0</v>
      </c>
      <c r="R3" s="44">
        <v>1.0</v>
      </c>
      <c r="S3" s="44">
        <v>1.0</v>
      </c>
      <c r="T3" s="44">
        <v>1.0</v>
      </c>
      <c r="U3" s="44">
        <v>2.0</v>
      </c>
      <c r="V3" s="44">
        <v>1.0</v>
      </c>
      <c r="W3" s="53"/>
      <c r="X3" s="53"/>
      <c r="Y3" s="53"/>
      <c r="Z3" s="53"/>
      <c r="AA3" s="44" t="s">
        <v>2261</v>
      </c>
    </row>
    <row r="4">
      <c r="A4" s="48">
        <v>45008.40464266203</v>
      </c>
      <c r="B4" s="44" t="s">
        <v>348</v>
      </c>
      <c r="C4" s="44" t="s">
        <v>528</v>
      </c>
      <c r="D4" s="49">
        <v>45008.0</v>
      </c>
      <c r="E4" s="50" t="s">
        <v>2262</v>
      </c>
      <c r="F4" s="44">
        <v>2.0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0.0</v>
      </c>
      <c r="M4" s="44">
        <v>2.0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2.0</v>
      </c>
      <c r="V4" s="44">
        <v>1.0</v>
      </c>
      <c r="W4" s="53"/>
      <c r="X4" s="53"/>
      <c r="Y4" s="53"/>
      <c r="Z4" s="53"/>
      <c r="AA4" s="44" t="s">
        <v>2263</v>
      </c>
    </row>
    <row r="5">
      <c r="A5" s="48">
        <v>45009.487600532404</v>
      </c>
      <c r="B5" s="44" t="s">
        <v>348</v>
      </c>
      <c r="C5" s="44" t="s">
        <v>528</v>
      </c>
      <c r="D5" s="49" t="s">
        <v>2264</v>
      </c>
      <c r="E5" s="50" t="s">
        <v>2265</v>
      </c>
      <c r="F5" s="44">
        <v>2.0</v>
      </c>
      <c r="G5" s="44">
        <v>1.0</v>
      </c>
      <c r="H5" s="44">
        <v>1.0</v>
      </c>
      <c r="I5" s="44">
        <v>1.0</v>
      </c>
      <c r="J5" s="44">
        <v>1.0</v>
      </c>
      <c r="K5" s="44">
        <v>1.0</v>
      </c>
      <c r="L5" s="44">
        <v>0.0</v>
      </c>
      <c r="M5" s="44">
        <v>2.0</v>
      </c>
      <c r="N5" s="44">
        <v>1.0</v>
      </c>
      <c r="O5" s="44">
        <v>1.0</v>
      </c>
      <c r="P5" s="44">
        <v>1.0</v>
      </c>
      <c r="Q5" s="44">
        <v>1.0</v>
      </c>
      <c r="R5" s="44">
        <v>1.0</v>
      </c>
      <c r="S5" s="44">
        <v>1.0</v>
      </c>
      <c r="T5" s="44">
        <v>1.0</v>
      </c>
      <c r="U5" s="44">
        <v>2.0</v>
      </c>
      <c r="V5" s="44">
        <v>1.0</v>
      </c>
      <c r="W5" s="53"/>
      <c r="X5" s="53"/>
      <c r="Y5" s="53"/>
      <c r="Z5" s="53"/>
      <c r="AA5" s="44" t="s">
        <v>2266</v>
      </c>
    </row>
    <row r="6">
      <c r="A6" s="48">
        <v>45031.38221224537</v>
      </c>
      <c r="B6" s="44" t="s">
        <v>649</v>
      </c>
      <c r="C6" s="44" t="s">
        <v>204</v>
      </c>
      <c r="D6" s="49">
        <v>45030.0</v>
      </c>
      <c r="E6" s="50" t="s">
        <v>2267</v>
      </c>
      <c r="F6" s="44">
        <v>2.0</v>
      </c>
      <c r="G6" s="44">
        <v>1.0</v>
      </c>
      <c r="H6" s="44">
        <v>1.0</v>
      </c>
      <c r="I6" s="44">
        <v>1.0</v>
      </c>
      <c r="J6" s="44">
        <v>1.0</v>
      </c>
      <c r="K6" s="44">
        <v>1.0</v>
      </c>
      <c r="L6" s="44">
        <v>0.0</v>
      </c>
      <c r="M6" s="44">
        <v>2.0</v>
      </c>
      <c r="N6" s="44">
        <v>1.0</v>
      </c>
      <c r="O6" s="44">
        <v>1.0</v>
      </c>
      <c r="P6" s="44">
        <v>1.0</v>
      </c>
      <c r="Q6" s="44">
        <v>1.0</v>
      </c>
      <c r="R6" s="44">
        <v>1.0</v>
      </c>
      <c r="S6" s="44">
        <v>1.0</v>
      </c>
      <c r="T6" s="44">
        <v>1.0</v>
      </c>
      <c r="U6" s="44">
        <v>2.0</v>
      </c>
      <c r="V6" s="44">
        <v>1.0</v>
      </c>
      <c r="W6" s="53"/>
      <c r="X6" s="53"/>
      <c r="Y6" s="53"/>
      <c r="Z6" s="53"/>
    </row>
    <row r="7">
      <c r="A7" s="48">
        <v>45049.601689884264</v>
      </c>
      <c r="B7" s="44" t="s">
        <v>649</v>
      </c>
      <c r="C7" s="44" t="s">
        <v>1769</v>
      </c>
      <c r="D7" s="49">
        <v>45049.0</v>
      </c>
      <c r="E7" s="50" t="s">
        <v>2268</v>
      </c>
      <c r="F7" s="44">
        <v>2.0</v>
      </c>
      <c r="G7" s="44">
        <v>1.0</v>
      </c>
      <c r="H7" s="44">
        <v>1.0</v>
      </c>
      <c r="I7" s="44">
        <v>1.0</v>
      </c>
      <c r="J7" s="44">
        <v>1.0</v>
      </c>
      <c r="K7" s="44">
        <v>1.0</v>
      </c>
      <c r="L7" s="44">
        <v>0.0</v>
      </c>
      <c r="M7" s="44">
        <v>2.0</v>
      </c>
      <c r="N7" s="44">
        <v>1.0</v>
      </c>
      <c r="O7" s="44">
        <v>1.0</v>
      </c>
      <c r="P7" s="44">
        <v>1.0</v>
      </c>
      <c r="Q7" s="44">
        <v>1.0</v>
      </c>
      <c r="R7" s="44">
        <v>1.0</v>
      </c>
      <c r="S7" s="44">
        <v>1.0</v>
      </c>
      <c r="T7" s="44">
        <v>1.0</v>
      </c>
      <c r="U7" s="44">
        <v>2.0</v>
      </c>
      <c r="V7" s="44">
        <v>1.0</v>
      </c>
      <c r="W7" s="53"/>
      <c r="X7" s="53"/>
      <c r="Y7" s="53"/>
      <c r="Z7" s="53"/>
    </row>
    <row r="8">
      <c r="A8" s="48">
        <v>45052.76920607639</v>
      </c>
      <c r="B8" s="44" t="s">
        <v>653</v>
      </c>
      <c r="C8" s="44" t="s">
        <v>654</v>
      </c>
      <c r="D8" s="49">
        <v>45052.0</v>
      </c>
      <c r="E8" s="50" t="s">
        <v>2269</v>
      </c>
      <c r="F8" s="44">
        <v>2.0</v>
      </c>
      <c r="G8" s="44">
        <v>1.0</v>
      </c>
      <c r="H8" s="44">
        <v>1.0</v>
      </c>
      <c r="I8" s="44">
        <v>1.0</v>
      </c>
      <c r="J8" s="44">
        <v>1.0</v>
      </c>
      <c r="K8" s="44">
        <v>1.0</v>
      </c>
      <c r="L8" s="44">
        <v>0.0</v>
      </c>
      <c r="M8" s="44">
        <v>2.0</v>
      </c>
      <c r="N8" s="44">
        <v>1.0</v>
      </c>
      <c r="O8" s="44">
        <v>1.0</v>
      </c>
      <c r="P8" s="44">
        <v>1.0</v>
      </c>
      <c r="Q8" s="44">
        <v>1.0</v>
      </c>
      <c r="R8" s="44">
        <v>1.0</v>
      </c>
      <c r="S8" s="44">
        <v>1.0</v>
      </c>
      <c r="T8" s="44">
        <v>1.0</v>
      </c>
      <c r="U8" s="44">
        <v>2.0</v>
      </c>
      <c r="V8" s="44">
        <v>1.0</v>
      </c>
      <c r="W8" s="53"/>
      <c r="X8" s="53"/>
      <c r="Y8" s="53"/>
      <c r="Z8" s="53"/>
    </row>
    <row r="9">
      <c r="A9" s="48">
        <v>45063.557914317134</v>
      </c>
      <c r="B9" s="44" t="s">
        <v>658</v>
      </c>
      <c r="C9" s="44" t="s">
        <v>2270</v>
      </c>
      <c r="D9" s="49">
        <v>45063.0</v>
      </c>
      <c r="E9" s="50" t="s">
        <v>2271</v>
      </c>
      <c r="F9" s="44">
        <v>2.0</v>
      </c>
      <c r="G9" s="44">
        <v>1.0</v>
      </c>
      <c r="H9" s="44">
        <v>1.0</v>
      </c>
      <c r="I9" s="44">
        <v>1.0</v>
      </c>
      <c r="J9" s="44">
        <v>1.0</v>
      </c>
      <c r="K9" s="44">
        <v>1.0</v>
      </c>
      <c r="L9" s="44">
        <v>0.0</v>
      </c>
      <c r="M9" s="44">
        <v>2.0</v>
      </c>
      <c r="N9" s="44">
        <v>1.0</v>
      </c>
      <c r="O9" s="44">
        <v>1.0</v>
      </c>
      <c r="P9" s="44">
        <v>1.0</v>
      </c>
      <c r="Q9" s="44">
        <v>1.0</v>
      </c>
      <c r="R9" s="44">
        <v>1.0</v>
      </c>
      <c r="S9" s="44">
        <v>1.0</v>
      </c>
      <c r="T9" s="44">
        <v>1.0</v>
      </c>
      <c r="U9" s="44">
        <v>2.0</v>
      </c>
      <c r="V9" s="44">
        <v>1.0</v>
      </c>
      <c r="W9" s="44">
        <v>1.0</v>
      </c>
      <c r="X9" s="53"/>
      <c r="Y9" s="53"/>
      <c r="Z9" s="53"/>
    </row>
    <row r="10">
      <c r="A10" s="48">
        <v>45076.51410047454</v>
      </c>
      <c r="B10" s="44" t="s">
        <v>2272</v>
      </c>
      <c r="C10" s="44" t="s">
        <v>688</v>
      </c>
      <c r="D10" s="49">
        <v>45076.0</v>
      </c>
      <c r="E10" s="50" t="s">
        <v>2273</v>
      </c>
      <c r="F10" s="44">
        <v>2.0</v>
      </c>
      <c r="G10" s="44">
        <v>1.0</v>
      </c>
      <c r="H10" s="44">
        <v>1.0</v>
      </c>
      <c r="I10" s="44">
        <v>1.0</v>
      </c>
      <c r="J10" s="44">
        <v>1.0</v>
      </c>
      <c r="K10" s="44">
        <v>1.0</v>
      </c>
      <c r="L10" s="44">
        <v>0.0</v>
      </c>
      <c r="M10" s="44">
        <v>2.0</v>
      </c>
      <c r="N10" s="44">
        <v>1.0</v>
      </c>
      <c r="O10" s="44">
        <v>1.0</v>
      </c>
      <c r="P10" s="44">
        <v>1.0</v>
      </c>
      <c r="Q10" s="44">
        <v>1.0</v>
      </c>
      <c r="R10" s="44">
        <v>1.0</v>
      </c>
      <c r="S10" s="44">
        <v>1.0</v>
      </c>
      <c r="T10" s="44">
        <v>1.0</v>
      </c>
      <c r="U10" s="44">
        <v>2.0</v>
      </c>
      <c r="V10" s="44">
        <v>1.0</v>
      </c>
      <c r="W10" s="44">
        <v>6.0</v>
      </c>
      <c r="X10" s="53"/>
      <c r="Y10" s="53"/>
      <c r="Z10" s="53"/>
    </row>
    <row r="11">
      <c r="A11" s="48">
        <v>45076.524015625</v>
      </c>
      <c r="B11" s="44" t="s">
        <v>658</v>
      </c>
      <c r="C11" s="44" t="s">
        <v>688</v>
      </c>
      <c r="D11" s="49">
        <v>45076.0</v>
      </c>
      <c r="E11" s="50" t="s">
        <v>2274</v>
      </c>
      <c r="F11" s="44">
        <v>2.0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0.0</v>
      </c>
      <c r="M11" s="44">
        <v>2.0</v>
      </c>
      <c r="N11" s="44">
        <v>1.0</v>
      </c>
      <c r="O11" s="44">
        <v>1.0</v>
      </c>
      <c r="P11" s="44">
        <v>1.0</v>
      </c>
      <c r="Q11" s="44">
        <v>1.0</v>
      </c>
      <c r="R11" s="44">
        <v>1.0</v>
      </c>
      <c r="S11" s="44">
        <v>2.0</v>
      </c>
      <c r="T11" s="44">
        <v>1.0</v>
      </c>
      <c r="U11" s="44">
        <v>2.0</v>
      </c>
      <c r="V11" s="44">
        <v>1.0</v>
      </c>
      <c r="W11" s="44">
        <v>6.0</v>
      </c>
      <c r="X11" s="53"/>
      <c r="Y11" s="53"/>
      <c r="Z11" s="53"/>
    </row>
    <row r="12">
      <c r="A12" s="48">
        <v>45078.55078988426</v>
      </c>
      <c r="B12" s="44" t="s">
        <v>348</v>
      </c>
      <c r="C12" s="44" t="s">
        <v>528</v>
      </c>
      <c r="D12" s="49">
        <v>45078.0</v>
      </c>
      <c r="E12" s="50" t="s">
        <v>2275</v>
      </c>
      <c r="F12" s="44">
        <v>2.0</v>
      </c>
      <c r="G12" s="44">
        <v>1.0</v>
      </c>
      <c r="H12" s="44">
        <v>1.0</v>
      </c>
      <c r="I12" s="44">
        <v>1.0</v>
      </c>
      <c r="J12" s="44">
        <v>1.0</v>
      </c>
      <c r="K12" s="44">
        <v>1.0</v>
      </c>
      <c r="L12" s="44">
        <v>0.0</v>
      </c>
      <c r="M12" s="44">
        <v>2.0</v>
      </c>
      <c r="N12" s="44">
        <v>1.0</v>
      </c>
      <c r="O12" s="44">
        <v>1.0</v>
      </c>
      <c r="P12" s="44">
        <v>1.0</v>
      </c>
      <c r="Q12" s="44">
        <v>1.0</v>
      </c>
      <c r="R12" s="44">
        <v>1.0</v>
      </c>
      <c r="S12" s="44">
        <v>1.0</v>
      </c>
      <c r="T12" s="44">
        <v>1.0</v>
      </c>
      <c r="U12" s="44">
        <v>2.0</v>
      </c>
      <c r="V12" s="44">
        <v>1.0</v>
      </c>
      <c r="W12" s="44">
        <v>6.0</v>
      </c>
      <c r="X12" s="53"/>
      <c r="Y12" s="53"/>
      <c r="Z12" s="53"/>
    </row>
    <row r="13">
      <c r="A13" s="48">
        <v>45079.5279567824</v>
      </c>
      <c r="B13" s="44" t="s">
        <v>348</v>
      </c>
      <c r="C13" s="44" t="s">
        <v>528</v>
      </c>
      <c r="D13" s="49">
        <v>45079.0</v>
      </c>
      <c r="E13" s="50" t="s">
        <v>2276</v>
      </c>
      <c r="F13" s="44">
        <v>2.0</v>
      </c>
      <c r="G13" s="44">
        <v>1.0</v>
      </c>
      <c r="H13" s="44">
        <v>1.0</v>
      </c>
      <c r="I13" s="44">
        <v>1.0</v>
      </c>
      <c r="J13" s="44">
        <v>1.0</v>
      </c>
      <c r="K13" s="44">
        <v>1.0</v>
      </c>
      <c r="L13" s="44">
        <v>0.0</v>
      </c>
      <c r="M13" s="44">
        <v>2.0</v>
      </c>
      <c r="N13" s="44">
        <v>1.0</v>
      </c>
      <c r="O13" s="44">
        <v>1.0</v>
      </c>
      <c r="P13" s="44">
        <v>1.0</v>
      </c>
      <c r="Q13" s="44">
        <v>1.0</v>
      </c>
      <c r="R13" s="44">
        <v>1.0</v>
      </c>
      <c r="S13" s="44">
        <v>1.0</v>
      </c>
      <c r="T13" s="44">
        <v>1.0</v>
      </c>
      <c r="U13" s="44">
        <v>2.0</v>
      </c>
      <c r="V13" s="44">
        <v>1.0</v>
      </c>
      <c r="W13" s="44">
        <v>5.0</v>
      </c>
      <c r="X13" s="53"/>
      <c r="Y13" s="53"/>
      <c r="Z13" s="53"/>
    </row>
    <row r="14">
      <c r="A14" s="48">
        <v>45089.44898773148</v>
      </c>
      <c r="B14" s="44" t="s">
        <v>139</v>
      </c>
      <c r="C14" s="44" t="s">
        <v>694</v>
      </c>
      <c r="D14" s="49">
        <v>45089.0</v>
      </c>
      <c r="E14" s="50" t="s">
        <v>2277</v>
      </c>
      <c r="F14" s="44">
        <v>2.0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0.0</v>
      </c>
      <c r="M14" s="44">
        <v>2.0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44">
        <v>1.0</v>
      </c>
      <c r="T14" s="44">
        <v>1.0</v>
      </c>
      <c r="U14" s="44">
        <v>2.0</v>
      </c>
      <c r="V14" s="44">
        <v>1.0</v>
      </c>
      <c r="W14" s="44">
        <v>2.0</v>
      </c>
      <c r="X14" s="53"/>
      <c r="Y14" s="53"/>
      <c r="Z14" s="53"/>
    </row>
    <row r="15">
      <c r="A15" s="48">
        <v>45155.53284133102</v>
      </c>
      <c r="B15" s="44" t="s">
        <v>123</v>
      </c>
      <c r="C15" s="44" t="s">
        <v>2278</v>
      </c>
      <c r="D15" s="49">
        <v>45155.0</v>
      </c>
      <c r="E15" s="50" t="s">
        <v>2279</v>
      </c>
      <c r="F15" s="44">
        <v>2.0</v>
      </c>
      <c r="G15" s="44">
        <v>1.0</v>
      </c>
      <c r="H15" s="44">
        <v>1.0</v>
      </c>
      <c r="I15" s="44">
        <v>1.0</v>
      </c>
      <c r="J15" s="44">
        <v>1.0</v>
      </c>
      <c r="K15" s="44">
        <v>1.0</v>
      </c>
      <c r="L15" s="44">
        <v>0.0</v>
      </c>
      <c r="M15" s="44">
        <v>2.0</v>
      </c>
      <c r="N15" s="44">
        <v>1.0</v>
      </c>
      <c r="O15" s="44">
        <v>1.0</v>
      </c>
      <c r="P15" s="44">
        <v>1.0</v>
      </c>
      <c r="Q15" s="44">
        <v>1.0</v>
      </c>
      <c r="R15" s="44">
        <v>1.0</v>
      </c>
      <c r="S15" s="44">
        <v>1.0</v>
      </c>
      <c r="T15" s="44">
        <v>1.0</v>
      </c>
      <c r="U15" s="44">
        <v>2.0</v>
      </c>
      <c r="V15" s="44">
        <v>1.0</v>
      </c>
      <c r="W15" s="44">
        <v>3.0</v>
      </c>
      <c r="X15" s="53"/>
      <c r="Y15" s="53"/>
      <c r="Z15" s="53"/>
    </row>
    <row r="16">
      <c r="A16" s="48">
        <v>45177.4918316088</v>
      </c>
      <c r="B16" s="44" t="s">
        <v>139</v>
      </c>
      <c r="C16" s="44" t="s">
        <v>364</v>
      </c>
      <c r="D16" s="49">
        <v>45177.0</v>
      </c>
      <c r="E16" s="50" t="s">
        <v>2280</v>
      </c>
      <c r="F16" s="44">
        <v>2.0</v>
      </c>
      <c r="G16" s="44">
        <v>1.0</v>
      </c>
      <c r="H16" s="44">
        <v>1.0</v>
      </c>
      <c r="I16" s="44">
        <v>1.0</v>
      </c>
      <c r="J16" s="44">
        <v>1.0</v>
      </c>
      <c r="K16" s="44">
        <v>1.0</v>
      </c>
      <c r="L16" s="44">
        <v>0.0</v>
      </c>
      <c r="M16" s="44">
        <v>2.0</v>
      </c>
      <c r="N16" s="44">
        <v>1.0</v>
      </c>
      <c r="O16" s="44">
        <v>1.0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2.0</v>
      </c>
      <c r="V16" s="44">
        <v>1.0</v>
      </c>
      <c r="W16" s="44">
        <v>5.0</v>
      </c>
      <c r="X16" s="53"/>
      <c r="Y16" s="53"/>
      <c r="Z16" s="53"/>
    </row>
    <row r="17">
      <c r="A17" s="48">
        <v>45260.493182673614</v>
      </c>
      <c r="B17" s="44" t="s">
        <v>465</v>
      </c>
      <c r="C17" s="44" t="s">
        <v>2003</v>
      </c>
      <c r="D17" s="49">
        <v>45260.0</v>
      </c>
      <c r="E17" s="50" t="s">
        <v>2281</v>
      </c>
      <c r="F17" s="44">
        <v>2.0</v>
      </c>
      <c r="G17" s="44">
        <v>1.0</v>
      </c>
      <c r="H17" s="44">
        <v>1.0</v>
      </c>
      <c r="I17" s="44">
        <v>1.0</v>
      </c>
      <c r="J17" s="44">
        <v>1.0</v>
      </c>
      <c r="K17" s="44">
        <v>1.0</v>
      </c>
      <c r="L17" s="44">
        <v>0.0</v>
      </c>
      <c r="M17" s="44">
        <v>2.0</v>
      </c>
      <c r="N17" s="44">
        <v>1.0</v>
      </c>
      <c r="O17" s="44">
        <v>1.0</v>
      </c>
      <c r="P17" s="44">
        <v>1.0</v>
      </c>
      <c r="Q17" s="44">
        <v>1.0</v>
      </c>
      <c r="R17" s="44">
        <v>1.0</v>
      </c>
      <c r="S17" s="44">
        <v>1.0</v>
      </c>
      <c r="T17" s="44">
        <v>1.0</v>
      </c>
      <c r="U17" s="44">
        <v>2.0</v>
      </c>
      <c r="V17" s="44">
        <v>1.0</v>
      </c>
      <c r="W17" s="44">
        <v>4.0</v>
      </c>
      <c r="X17" s="53"/>
      <c r="Y17" s="53"/>
      <c r="Z17" s="53"/>
    </row>
    <row r="18">
      <c r="A18" s="48">
        <v>45268.750834872684</v>
      </c>
      <c r="B18" s="44" t="s">
        <v>184</v>
      </c>
      <c r="C18" s="44" t="s">
        <v>664</v>
      </c>
      <c r="D18" s="49">
        <v>45268.0</v>
      </c>
      <c r="E18" s="50" t="s">
        <v>2282</v>
      </c>
      <c r="F18" s="44">
        <v>2.0</v>
      </c>
      <c r="G18" s="44">
        <v>1.0</v>
      </c>
      <c r="H18" s="44">
        <v>1.0</v>
      </c>
      <c r="I18" s="44">
        <v>1.0</v>
      </c>
      <c r="J18" s="44">
        <v>1.0</v>
      </c>
      <c r="K18" s="44">
        <v>1.0</v>
      </c>
      <c r="L18" s="44">
        <v>0.0</v>
      </c>
      <c r="M18" s="44">
        <v>2.0</v>
      </c>
      <c r="N18" s="44">
        <v>1.0</v>
      </c>
      <c r="O18" s="44">
        <v>1.0</v>
      </c>
      <c r="P18" s="44">
        <v>1.0</v>
      </c>
      <c r="Q18" s="44">
        <v>1.0</v>
      </c>
      <c r="R18" s="44">
        <v>1.0</v>
      </c>
      <c r="S18" s="44">
        <v>1.0</v>
      </c>
      <c r="T18" s="44">
        <v>1.0</v>
      </c>
      <c r="U18" s="44">
        <v>2.0</v>
      </c>
      <c r="V18" s="44">
        <v>1.0</v>
      </c>
      <c r="W18" s="44">
        <v>8.0</v>
      </c>
      <c r="X18" s="53"/>
      <c r="Y18" s="53"/>
      <c r="Z18" s="53"/>
    </row>
    <row r="19">
      <c r="A19" s="48">
        <v>45272.61459302083</v>
      </c>
      <c r="B19" s="44" t="s">
        <v>139</v>
      </c>
      <c r="C19" s="44" t="s">
        <v>2283</v>
      </c>
      <c r="D19" s="49">
        <v>45272.0</v>
      </c>
      <c r="E19" s="50" t="s">
        <v>2284</v>
      </c>
      <c r="F19" s="44">
        <v>2.0</v>
      </c>
      <c r="G19" s="44">
        <v>1.0</v>
      </c>
      <c r="H19" s="44">
        <v>1.0</v>
      </c>
      <c r="I19" s="44">
        <v>1.0</v>
      </c>
      <c r="J19" s="44">
        <v>1.0</v>
      </c>
      <c r="K19" s="44">
        <v>1.0</v>
      </c>
      <c r="L19" s="44">
        <v>0.0</v>
      </c>
      <c r="M19" s="44">
        <v>2.0</v>
      </c>
      <c r="N19" s="44">
        <v>1.0</v>
      </c>
      <c r="O19" s="44">
        <v>1.0</v>
      </c>
      <c r="P19" s="44">
        <v>1.0</v>
      </c>
      <c r="Q19" s="44">
        <v>1.0</v>
      </c>
      <c r="R19" s="44">
        <v>1.0</v>
      </c>
      <c r="S19" s="44">
        <v>1.0</v>
      </c>
      <c r="T19" s="44">
        <v>1.0</v>
      </c>
      <c r="U19" s="44">
        <v>2.0</v>
      </c>
      <c r="V19" s="44">
        <v>1.0</v>
      </c>
      <c r="W19" s="44">
        <v>5.0</v>
      </c>
      <c r="X19" s="53"/>
      <c r="Y19" s="53"/>
      <c r="Z19" s="53"/>
    </row>
    <row r="20">
      <c r="A20" s="48">
        <v>45272.61459302083</v>
      </c>
      <c r="B20" s="44" t="s">
        <v>139</v>
      </c>
      <c r="C20" s="44" t="s">
        <v>2283</v>
      </c>
      <c r="D20" s="49">
        <v>45272.0</v>
      </c>
      <c r="E20" s="50" t="s">
        <v>2285</v>
      </c>
      <c r="F20" s="44">
        <v>2.0</v>
      </c>
      <c r="G20" s="44">
        <v>1.0</v>
      </c>
      <c r="H20" s="44">
        <v>1.0</v>
      </c>
      <c r="I20" s="44">
        <v>1.0</v>
      </c>
      <c r="J20" s="44">
        <v>1.0</v>
      </c>
      <c r="K20" s="44">
        <v>1.0</v>
      </c>
      <c r="L20" s="44">
        <v>0.0</v>
      </c>
      <c r="M20" s="44">
        <v>2.0</v>
      </c>
      <c r="N20" s="44">
        <v>1.0</v>
      </c>
      <c r="O20" s="44">
        <v>1.0</v>
      </c>
      <c r="P20" s="44">
        <v>1.0</v>
      </c>
      <c r="Q20" s="44">
        <v>1.0</v>
      </c>
      <c r="R20" s="44">
        <v>1.0</v>
      </c>
      <c r="S20" s="44">
        <v>1.0</v>
      </c>
      <c r="T20" s="44">
        <v>1.0</v>
      </c>
      <c r="U20" s="44">
        <v>2.0</v>
      </c>
      <c r="V20" s="44">
        <v>1.0</v>
      </c>
      <c r="W20" s="44">
        <v>5.0</v>
      </c>
      <c r="X20" s="53"/>
      <c r="Y20" s="53"/>
      <c r="Z20" s="53"/>
    </row>
    <row r="21">
      <c r="A21" s="48">
        <v>45310.647124270836</v>
      </c>
      <c r="B21" s="44" t="s">
        <v>1073</v>
      </c>
      <c r="C21" s="44" t="s">
        <v>2286</v>
      </c>
      <c r="D21" s="49" t="s">
        <v>2287</v>
      </c>
      <c r="E21" s="50" t="s">
        <v>2288</v>
      </c>
      <c r="F21" s="44">
        <v>2.0</v>
      </c>
      <c r="G21" s="44">
        <v>1.0</v>
      </c>
      <c r="H21" s="44">
        <v>1.0</v>
      </c>
      <c r="I21" s="44">
        <v>1.0</v>
      </c>
      <c r="J21" s="44">
        <v>1.0</v>
      </c>
      <c r="K21" s="44">
        <v>1.0</v>
      </c>
      <c r="L21" s="44">
        <v>1.0</v>
      </c>
      <c r="M21" s="44">
        <v>2.0</v>
      </c>
      <c r="N21" s="44">
        <v>1.0</v>
      </c>
      <c r="O21" s="44">
        <v>1.0</v>
      </c>
      <c r="P21" s="44">
        <v>1.0</v>
      </c>
      <c r="Q21" s="44">
        <v>1.0</v>
      </c>
      <c r="R21" s="44">
        <v>1.0</v>
      </c>
      <c r="S21" s="44">
        <v>1.0</v>
      </c>
      <c r="T21" s="44">
        <v>1.0</v>
      </c>
      <c r="U21" s="44">
        <v>2.0</v>
      </c>
      <c r="V21" s="44">
        <v>1.0</v>
      </c>
      <c r="W21" s="44">
        <v>4.0</v>
      </c>
      <c r="X21" s="53"/>
      <c r="Y21" s="53"/>
      <c r="Z21" s="53"/>
    </row>
    <row r="22">
      <c r="A22" s="48">
        <v>45318.531456770834</v>
      </c>
      <c r="B22" s="44" t="s">
        <v>348</v>
      </c>
      <c r="C22" s="44" t="s">
        <v>2289</v>
      </c>
      <c r="D22" s="49">
        <v>45318.0</v>
      </c>
      <c r="E22" s="50" t="s">
        <v>2290</v>
      </c>
      <c r="F22" s="44">
        <v>2.0</v>
      </c>
      <c r="G22" s="44">
        <v>1.0</v>
      </c>
      <c r="H22" s="44">
        <v>1.0</v>
      </c>
      <c r="I22" s="44">
        <v>1.0</v>
      </c>
      <c r="J22" s="44">
        <v>1.0</v>
      </c>
      <c r="K22" s="44">
        <v>1.0</v>
      </c>
      <c r="L22" s="44">
        <v>0.0</v>
      </c>
      <c r="M22" s="44">
        <v>2.0</v>
      </c>
      <c r="N22" s="44">
        <v>1.0</v>
      </c>
      <c r="O22" s="44">
        <v>1.0</v>
      </c>
      <c r="P22" s="44">
        <v>1.0</v>
      </c>
      <c r="Q22" s="44">
        <v>1.0</v>
      </c>
      <c r="R22" s="44">
        <v>1.0</v>
      </c>
      <c r="S22" s="44">
        <v>1.0</v>
      </c>
      <c r="T22" s="44">
        <v>1.0</v>
      </c>
      <c r="U22" s="44">
        <v>2.0</v>
      </c>
      <c r="V22" s="44">
        <v>1.0</v>
      </c>
      <c r="W22" s="44">
        <v>4.0</v>
      </c>
      <c r="X22" s="53"/>
      <c r="Y22" s="53"/>
      <c r="Z22" s="53"/>
    </row>
    <row r="23">
      <c r="A23" s="48">
        <v>45335.52510321759</v>
      </c>
      <c r="B23" s="44" t="s">
        <v>188</v>
      </c>
      <c r="C23" s="44" t="s">
        <v>198</v>
      </c>
      <c r="D23" s="49">
        <v>45335.0</v>
      </c>
      <c r="E23" s="50" t="s">
        <v>2291</v>
      </c>
      <c r="F23" s="44">
        <v>2.0</v>
      </c>
      <c r="G23" s="44">
        <v>1.0</v>
      </c>
      <c r="H23" s="44">
        <v>1.0</v>
      </c>
      <c r="I23" s="44">
        <v>1.0</v>
      </c>
      <c r="J23" s="44">
        <v>1.0</v>
      </c>
      <c r="K23" s="44">
        <v>1.0</v>
      </c>
      <c r="L23" s="44">
        <v>0.0</v>
      </c>
      <c r="M23" s="44">
        <v>2.0</v>
      </c>
      <c r="N23" s="44">
        <v>1.0</v>
      </c>
      <c r="O23" s="44">
        <v>1.0</v>
      </c>
      <c r="P23" s="44">
        <v>1.0</v>
      </c>
      <c r="Q23" s="44">
        <v>1.0</v>
      </c>
      <c r="R23" s="44">
        <v>1.0</v>
      </c>
      <c r="S23" s="44">
        <v>1.0</v>
      </c>
      <c r="T23" s="44">
        <v>1.0</v>
      </c>
      <c r="U23" s="44">
        <v>2.0</v>
      </c>
      <c r="V23" s="44">
        <v>1.0</v>
      </c>
      <c r="W23" s="44">
        <v>2.0</v>
      </c>
      <c r="X23" s="53"/>
      <c r="Y23" s="53"/>
      <c r="Z23" s="53"/>
    </row>
    <row r="24">
      <c r="A24" s="48">
        <v>45351.64810024305</v>
      </c>
      <c r="B24" s="44" t="s">
        <v>143</v>
      </c>
      <c r="C24" s="44" t="s">
        <v>1783</v>
      </c>
      <c r="D24" s="49">
        <v>45351.0</v>
      </c>
      <c r="E24" s="50" t="s">
        <v>2292</v>
      </c>
      <c r="F24" s="44">
        <v>2.0</v>
      </c>
      <c r="G24" s="44">
        <v>1.0</v>
      </c>
      <c r="H24" s="44">
        <v>1.0</v>
      </c>
      <c r="I24" s="44">
        <v>1.0</v>
      </c>
      <c r="J24" s="44">
        <v>1.0</v>
      </c>
      <c r="K24" s="44">
        <v>1.0</v>
      </c>
      <c r="L24" s="44">
        <v>1.0</v>
      </c>
      <c r="M24" s="44">
        <v>2.0</v>
      </c>
      <c r="N24" s="44">
        <v>1.0</v>
      </c>
      <c r="O24" s="44">
        <v>1.0</v>
      </c>
      <c r="P24" s="44">
        <v>1.0</v>
      </c>
      <c r="Q24" s="44">
        <v>1.0</v>
      </c>
      <c r="R24" s="44">
        <v>1.0</v>
      </c>
      <c r="S24" s="44">
        <v>1.0</v>
      </c>
      <c r="T24" s="44">
        <v>1.0</v>
      </c>
      <c r="U24" s="44">
        <v>2.0</v>
      </c>
      <c r="V24" s="44">
        <v>1.0</v>
      </c>
      <c r="W24" s="44">
        <v>6.0</v>
      </c>
      <c r="X24" s="50" t="s">
        <v>2293</v>
      </c>
      <c r="Y24" s="53"/>
      <c r="Z24" s="53"/>
    </row>
    <row r="25">
      <c r="A25" s="48">
        <v>45352.75773158565</v>
      </c>
      <c r="B25" s="44" t="s">
        <v>143</v>
      </c>
      <c r="C25" s="44" t="s">
        <v>1783</v>
      </c>
      <c r="D25" s="49">
        <v>45352.0</v>
      </c>
      <c r="E25" s="50" t="s">
        <v>2294</v>
      </c>
      <c r="F25" s="44">
        <v>2.0</v>
      </c>
      <c r="G25" s="44">
        <v>1.0</v>
      </c>
      <c r="H25" s="44">
        <v>1.0</v>
      </c>
      <c r="I25" s="44">
        <v>1.0</v>
      </c>
      <c r="J25" s="44">
        <v>1.0</v>
      </c>
      <c r="K25" s="44">
        <v>1.0</v>
      </c>
      <c r="L25" s="44">
        <v>0.0</v>
      </c>
      <c r="M25" s="44">
        <v>2.0</v>
      </c>
      <c r="N25" s="44">
        <v>1.0</v>
      </c>
      <c r="O25" s="44">
        <v>1.0</v>
      </c>
      <c r="P25" s="44">
        <v>1.0</v>
      </c>
      <c r="Q25" s="44">
        <v>1.0</v>
      </c>
      <c r="R25" s="44">
        <v>1.0</v>
      </c>
      <c r="S25" s="44">
        <v>1.0</v>
      </c>
      <c r="T25" s="44">
        <v>1.0</v>
      </c>
      <c r="U25" s="44">
        <v>2.0</v>
      </c>
      <c r="V25" s="44">
        <v>1.0</v>
      </c>
      <c r="W25" s="44">
        <v>2.0</v>
      </c>
      <c r="X25" s="50" t="s">
        <v>2295</v>
      </c>
      <c r="Y25" s="53"/>
      <c r="Z25" s="53"/>
    </row>
    <row r="26">
      <c r="A26" s="48">
        <v>45413.50545628472</v>
      </c>
      <c r="B26" s="44" t="s">
        <v>188</v>
      </c>
      <c r="C26" s="44" t="s">
        <v>198</v>
      </c>
      <c r="D26" s="49">
        <v>45413.0</v>
      </c>
      <c r="E26" s="50" t="s">
        <v>2296</v>
      </c>
      <c r="F26" s="44">
        <v>2.0</v>
      </c>
      <c r="G26" s="44">
        <v>1.0</v>
      </c>
      <c r="H26" s="44">
        <v>1.0</v>
      </c>
      <c r="I26" s="44">
        <v>1.0</v>
      </c>
      <c r="J26" s="44">
        <v>1.0</v>
      </c>
      <c r="K26" s="44">
        <v>1.0</v>
      </c>
      <c r="L26" s="44">
        <v>0.0</v>
      </c>
      <c r="M26" s="44">
        <v>2.0</v>
      </c>
      <c r="N26" s="44">
        <v>1.0</v>
      </c>
      <c r="O26" s="44">
        <v>1.0</v>
      </c>
      <c r="P26" s="44">
        <v>1.0</v>
      </c>
      <c r="Q26" s="44">
        <v>1.0</v>
      </c>
      <c r="R26" s="44">
        <v>1.0</v>
      </c>
      <c r="S26" s="44">
        <v>1.0</v>
      </c>
      <c r="T26" s="44">
        <v>1.0</v>
      </c>
      <c r="U26" s="44">
        <v>2.0</v>
      </c>
      <c r="V26" s="44">
        <v>1.0</v>
      </c>
      <c r="W26" s="44">
        <v>8.0</v>
      </c>
      <c r="X26" s="50" t="s">
        <v>2297</v>
      </c>
      <c r="Y26" s="44">
        <v>2.0</v>
      </c>
      <c r="Z26" s="44">
        <v>2.0</v>
      </c>
    </row>
    <row r="27">
      <c r="A27" s="48">
        <v>45415.531060636575</v>
      </c>
      <c r="B27" s="44" t="s">
        <v>188</v>
      </c>
      <c r="C27" s="44" t="s">
        <v>710</v>
      </c>
      <c r="D27" s="49">
        <v>45415.0</v>
      </c>
      <c r="E27" s="50" t="s">
        <v>2298</v>
      </c>
      <c r="F27" s="44">
        <v>2.0</v>
      </c>
      <c r="G27" s="44">
        <v>1.0</v>
      </c>
      <c r="H27" s="44">
        <v>1.0</v>
      </c>
      <c r="I27" s="44">
        <v>1.0</v>
      </c>
      <c r="J27" s="44">
        <v>1.0</v>
      </c>
      <c r="K27" s="44">
        <v>1.0</v>
      </c>
      <c r="L27" s="44">
        <v>0.0</v>
      </c>
      <c r="M27" s="44">
        <v>2.0</v>
      </c>
      <c r="N27" s="44">
        <v>1.0</v>
      </c>
      <c r="O27" s="44">
        <v>1.0</v>
      </c>
      <c r="P27" s="44">
        <v>1.0</v>
      </c>
      <c r="Q27" s="44">
        <v>1.0</v>
      </c>
      <c r="R27" s="44">
        <v>1.0</v>
      </c>
      <c r="S27" s="44">
        <v>1.0</v>
      </c>
      <c r="T27" s="44">
        <v>1.0</v>
      </c>
      <c r="U27" s="44">
        <v>2.0</v>
      </c>
      <c r="V27" s="44">
        <v>1.0</v>
      </c>
      <c r="W27" s="44">
        <v>7.0</v>
      </c>
      <c r="X27" s="50" t="s">
        <v>2299</v>
      </c>
      <c r="Y27" s="44">
        <v>2.0</v>
      </c>
      <c r="Z27" s="44">
        <v>2.0</v>
      </c>
    </row>
    <row r="28">
      <c r="A28" s="48">
        <v>45427.38079836806</v>
      </c>
      <c r="B28" s="44" t="s">
        <v>348</v>
      </c>
      <c r="C28" s="44" t="s">
        <v>349</v>
      </c>
      <c r="D28" s="49" t="s">
        <v>2300</v>
      </c>
      <c r="E28" s="50" t="s">
        <v>2301</v>
      </c>
      <c r="F28" s="44">
        <v>2.0</v>
      </c>
      <c r="G28" s="44">
        <v>1.0</v>
      </c>
      <c r="H28" s="44">
        <v>1.0</v>
      </c>
      <c r="I28" s="44">
        <v>1.0</v>
      </c>
      <c r="J28" s="44">
        <v>1.0</v>
      </c>
      <c r="K28" s="44">
        <v>1.0</v>
      </c>
      <c r="L28" s="44">
        <v>0.0</v>
      </c>
      <c r="M28" s="44">
        <v>2.0</v>
      </c>
      <c r="N28" s="44">
        <v>1.0</v>
      </c>
      <c r="O28" s="44">
        <v>1.0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2.0</v>
      </c>
      <c r="V28" s="44">
        <v>1.0</v>
      </c>
      <c r="W28" s="44">
        <v>4.0</v>
      </c>
      <c r="X28" s="50" t="s">
        <v>2302</v>
      </c>
    </row>
    <row r="29">
      <c r="A29" s="48">
        <v>45432.30052953704</v>
      </c>
      <c r="B29" s="44" t="s">
        <v>123</v>
      </c>
      <c r="C29" s="44" t="s">
        <v>210</v>
      </c>
      <c r="D29" s="49">
        <v>45432.0</v>
      </c>
      <c r="E29" s="50" t="s">
        <v>2303</v>
      </c>
      <c r="F29" s="44">
        <v>2.0</v>
      </c>
      <c r="G29" s="44">
        <v>1.0</v>
      </c>
      <c r="H29" s="44">
        <v>1.0</v>
      </c>
      <c r="I29" s="44">
        <v>1.0</v>
      </c>
      <c r="J29" s="44">
        <v>1.0</v>
      </c>
      <c r="K29" s="44">
        <v>1.0</v>
      </c>
      <c r="L29" s="44">
        <v>0.0</v>
      </c>
      <c r="M29" s="44">
        <v>2.0</v>
      </c>
      <c r="N29" s="44">
        <v>1.0</v>
      </c>
      <c r="O29" s="44">
        <v>1.0</v>
      </c>
      <c r="P29" s="44">
        <v>1.0</v>
      </c>
      <c r="Q29" s="44">
        <v>1.0</v>
      </c>
      <c r="R29" s="44">
        <v>1.0</v>
      </c>
      <c r="S29" s="44">
        <v>1.0</v>
      </c>
      <c r="T29" s="44">
        <v>1.0</v>
      </c>
      <c r="U29" s="44">
        <v>2.0</v>
      </c>
      <c r="V29" s="44">
        <v>1.0</v>
      </c>
      <c r="W29" s="44">
        <v>1.0</v>
      </c>
      <c r="X29" s="50" t="s">
        <v>2304</v>
      </c>
      <c r="Y29" s="44">
        <v>0.0</v>
      </c>
      <c r="Z29" s="44">
        <v>0.0</v>
      </c>
    </row>
    <row r="30">
      <c r="A30" s="48">
        <v>45491.5279906713</v>
      </c>
      <c r="B30" s="44" t="s">
        <v>188</v>
      </c>
      <c r="C30" s="44" t="s">
        <v>510</v>
      </c>
      <c r="D30" s="49">
        <v>45491.0</v>
      </c>
      <c r="E30" s="50" t="s">
        <v>2305</v>
      </c>
      <c r="F30" s="44">
        <v>2.0</v>
      </c>
      <c r="G30" s="44">
        <v>1.0</v>
      </c>
      <c r="H30" s="44">
        <v>1.0</v>
      </c>
      <c r="I30" s="44">
        <v>1.0</v>
      </c>
      <c r="J30" s="44">
        <v>1.0</v>
      </c>
      <c r="K30" s="44">
        <v>1.0</v>
      </c>
      <c r="L30" s="44">
        <v>0.0</v>
      </c>
      <c r="M30" s="44">
        <v>2.0</v>
      </c>
      <c r="N30" s="44">
        <v>1.0</v>
      </c>
      <c r="O30" s="44">
        <v>1.0</v>
      </c>
      <c r="P30" s="44">
        <v>1.0</v>
      </c>
      <c r="Q30" s="44">
        <v>1.0</v>
      </c>
      <c r="R30" s="44">
        <v>1.0</v>
      </c>
      <c r="S30" s="44">
        <v>1.0</v>
      </c>
      <c r="T30" s="44">
        <v>1.0</v>
      </c>
      <c r="U30" s="44">
        <v>2.0</v>
      </c>
      <c r="V30" s="44">
        <v>1.0</v>
      </c>
      <c r="W30" s="44">
        <v>4.0</v>
      </c>
      <c r="X30" s="50" t="s">
        <v>2306</v>
      </c>
      <c r="Y30" s="44">
        <v>2.0</v>
      </c>
      <c r="Z30" s="44">
        <v>2.0</v>
      </c>
    </row>
    <row r="31">
      <c r="A31" s="48">
        <v>45492.57559462963</v>
      </c>
      <c r="B31" s="44" t="s">
        <v>184</v>
      </c>
      <c r="C31" s="44" t="s">
        <v>1056</v>
      </c>
      <c r="D31" s="49">
        <v>45492.0</v>
      </c>
      <c r="E31" s="50" t="s">
        <v>2307</v>
      </c>
      <c r="F31" s="44">
        <v>2.0</v>
      </c>
      <c r="G31" s="44">
        <v>1.0</v>
      </c>
      <c r="H31" s="44">
        <v>1.0</v>
      </c>
      <c r="I31" s="44">
        <v>1.0</v>
      </c>
      <c r="J31" s="44">
        <v>1.0</v>
      </c>
      <c r="K31" s="44">
        <v>1.0</v>
      </c>
      <c r="L31" s="44">
        <v>0.0</v>
      </c>
      <c r="M31" s="44">
        <v>2.0</v>
      </c>
      <c r="N31" s="44">
        <v>1.0</v>
      </c>
      <c r="O31" s="44">
        <v>1.0</v>
      </c>
      <c r="P31" s="44">
        <v>1.0</v>
      </c>
      <c r="Q31" s="44">
        <v>1.0</v>
      </c>
      <c r="R31" s="44">
        <v>1.0</v>
      </c>
      <c r="S31" s="44">
        <v>1.0</v>
      </c>
      <c r="T31" s="44">
        <v>1.0</v>
      </c>
      <c r="U31" s="44">
        <v>2.0</v>
      </c>
      <c r="V31" s="44">
        <v>1.0</v>
      </c>
      <c r="W31" s="44">
        <v>6.0</v>
      </c>
      <c r="X31" s="50" t="s">
        <v>2308</v>
      </c>
      <c r="Y31" s="44">
        <v>2.0</v>
      </c>
      <c r="Z31" s="44">
        <v>2.0</v>
      </c>
    </row>
    <row r="32">
      <c r="A32" s="48">
        <v>45500.5252796412</v>
      </c>
      <c r="B32" s="44" t="s">
        <v>184</v>
      </c>
      <c r="C32" s="44" t="s">
        <v>2309</v>
      </c>
      <c r="D32" s="49">
        <v>45500.0</v>
      </c>
      <c r="E32" s="50" t="s">
        <v>2310</v>
      </c>
      <c r="F32" s="44">
        <v>2.0</v>
      </c>
      <c r="G32" s="44">
        <v>1.0</v>
      </c>
      <c r="H32" s="44">
        <v>1.0</v>
      </c>
      <c r="I32" s="44">
        <v>1.0</v>
      </c>
      <c r="J32" s="44">
        <v>1.0</v>
      </c>
      <c r="K32" s="44">
        <v>1.0</v>
      </c>
      <c r="L32" s="44">
        <v>0.0</v>
      </c>
      <c r="M32" s="44">
        <v>2.0</v>
      </c>
      <c r="N32" s="44">
        <v>1.0</v>
      </c>
      <c r="O32" s="44">
        <v>1.0</v>
      </c>
      <c r="P32" s="44">
        <v>1.0</v>
      </c>
      <c r="Q32" s="44">
        <v>1.0</v>
      </c>
      <c r="R32" s="44">
        <v>1.0</v>
      </c>
      <c r="S32" s="44">
        <v>1.0</v>
      </c>
      <c r="T32" s="44">
        <v>1.0</v>
      </c>
      <c r="U32" s="44">
        <v>2.0</v>
      </c>
      <c r="V32" s="44">
        <v>1.0</v>
      </c>
      <c r="W32" s="44">
        <v>4.0</v>
      </c>
      <c r="X32" s="50" t="s">
        <v>2311</v>
      </c>
      <c r="Y32" s="44">
        <v>2.0</v>
      </c>
      <c r="Z32" s="44">
        <v>2.0</v>
      </c>
    </row>
    <row r="33">
      <c r="A33" s="48">
        <v>45503.40986613426</v>
      </c>
      <c r="B33" s="44" t="s">
        <v>465</v>
      </c>
      <c r="C33" s="44" t="s">
        <v>2312</v>
      </c>
      <c r="D33" s="49">
        <v>45503.0</v>
      </c>
      <c r="E33" s="50" t="s">
        <v>2313</v>
      </c>
      <c r="F33" s="44">
        <v>2.0</v>
      </c>
      <c r="G33" s="44">
        <v>1.0</v>
      </c>
      <c r="H33" s="44">
        <v>1.0</v>
      </c>
      <c r="I33" s="44">
        <v>1.0</v>
      </c>
      <c r="J33" s="44">
        <v>1.0</v>
      </c>
      <c r="K33" s="44">
        <v>1.0</v>
      </c>
      <c r="L33" s="44">
        <v>0.0</v>
      </c>
      <c r="M33" s="44">
        <v>2.0</v>
      </c>
      <c r="N33" s="44">
        <v>1.0</v>
      </c>
      <c r="O33" s="44">
        <v>1.0</v>
      </c>
      <c r="P33" s="44">
        <v>1.0</v>
      </c>
      <c r="Q33" s="44">
        <v>1.0</v>
      </c>
      <c r="R33" s="44">
        <v>1.0</v>
      </c>
      <c r="S33" s="44">
        <v>1.0</v>
      </c>
      <c r="T33" s="44">
        <v>1.0</v>
      </c>
      <c r="U33" s="44">
        <v>2.0</v>
      </c>
      <c r="V33" s="44">
        <v>1.0</v>
      </c>
      <c r="W33" s="44">
        <v>3.0</v>
      </c>
      <c r="X33" s="50" t="s">
        <v>2314</v>
      </c>
      <c r="Y33" s="44">
        <v>2.0</v>
      </c>
      <c r="Z33" s="44">
        <v>2.0</v>
      </c>
    </row>
    <row r="34">
      <c r="A34" s="48">
        <v>45503.85976391204</v>
      </c>
      <c r="B34" s="44" t="s">
        <v>2315</v>
      </c>
      <c r="C34" s="44" t="s">
        <v>2316</v>
      </c>
      <c r="D34" s="49">
        <v>45503.0</v>
      </c>
      <c r="E34" s="50" t="s">
        <v>2317</v>
      </c>
      <c r="F34" s="44">
        <v>2.0</v>
      </c>
      <c r="G34" s="44">
        <v>1.0</v>
      </c>
      <c r="H34" s="44">
        <v>1.0</v>
      </c>
      <c r="I34" s="44">
        <v>1.0</v>
      </c>
      <c r="J34" s="44">
        <v>1.0</v>
      </c>
      <c r="K34" s="44">
        <v>1.0</v>
      </c>
      <c r="L34" s="44">
        <v>0.0</v>
      </c>
      <c r="M34" s="44">
        <v>2.0</v>
      </c>
      <c r="N34" s="44">
        <v>1.0</v>
      </c>
      <c r="O34" s="44">
        <v>1.0</v>
      </c>
      <c r="P34" s="44">
        <v>1.0</v>
      </c>
      <c r="Q34" s="44">
        <v>1.0</v>
      </c>
      <c r="R34" s="44">
        <v>1.0</v>
      </c>
      <c r="S34" s="44">
        <v>1.0</v>
      </c>
      <c r="T34" s="44">
        <v>1.0</v>
      </c>
      <c r="U34" s="44">
        <v>2.0</v>
      </c>
      <c r="V34" s="44">
        <v>1.0</v>
      </c>
      <c r="W34" s="44">
        <v>2.0</v>
      </c>
      <c r="X34" s="50" t="s">
        <v>2318</v>
      </c>
      <c r="Y34" s="44">
        <v>2.0</v>
      </c>
      <c r="Z34" s="44">
        <v>2.0</v>
      </c>
    </row>
    <row r="35">
      <c r="A35" s="48">
        <v>45526.33938788195</v>
      </c>
      <c r="B35" s="44" t="s">
        <v>184</v>
      </c>
      <c r="C35" s="44" t="s">
        <v>522</v>
      </c>
      <c r="D35" s="49">
        <v>45526.0</v>
      </c>
      <c r="E35" s="50" t="s">
        <v>2319</v>
      </c>
      <c r="F35" s="44">
        <v>2.0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0.0</v>
      </c>
      <c r="M35" s="44">
        <v>2.0</v>
      </c>
      <c r="N35" s="44">
        <v>1.0</v>
      </c>
      <c r="O35" s="44">
        <v>1.0</v>
      </c>
      <c r="P35" s="44">
        <v>1.0</v>
      </c>
      <c r="Q35" s="44">
        <v>1.0</v>
      </c>
      <c r="R35" s="44">
        <v>1.0</v>
      </c>
      <c r="S35" s="44">
        <v>1.0</v>
      </c>
      <c r="T35" s="44">
        <v>1.0</v>
      </c>
      <c r="U35" s="44">
        <v>2.0</v>
      </c>
      <c r="V35" s="44">
        <v>1.0</v>
      </c>
      <c r="W35" s="44">
        <v>5.0</v>
      </c>
      <c r="X35" s="50" t="s">
        <v>2320</v>
      </c>
      <c r="Y35" s="44">
        <v>2.0</v>
      </c>
      <c r="Z35" s="44">
        <v>2.0</v>
      </c>
    </row>
    <row r="36">
      <c r="A36" s="48">
        <v>45541.41107299768</v>
      </c>
      <c r="B36" s="44" t="s">
        <v>123</v>
      </c>
      <c r="C36" s="44" t="s">
        <v>2321</v>
      </c>
      <c r="D36" s="49">
        <v>45541.0</v>
      </c>
      <c r="E36" s="50" t="s">
        <v>2322</v>
      </c>
      <c r="F36" s="44">
        <v>2.0</v>
      </c>
      <c r="G36" s="44">
        <v>1.0</v>
      </c>
      <c r="H36" s="44">
        <v>1.0</v>
      </c>
      <c r="I36" s="44">
        <v>1.0</v>
      </c>
      <c r="J36" s="44">
        <v>1.0</v>
      </c>
      <c r="K36" s="44">
        <v>1.0</v>
      </c>
      <c r="L36" s="44">
        <v>0.0</v>
      </c>
      <c r="M36" s="44">
        <v>2.0</v>
      </c>
      <c r="N36" s="44">
        <v>1.0</v>
      </c>
      <c r="O36" s="44">
        <v>1.0</v>
      </c>
      <c r="P36" s="44">
        <v>1.0</v>
      </c>
      <c r="Q36" s="44">
        <v>1.0</v>
      </c>
      <c r="R36" s="44">
        <v>1.0</v>
      </c>
      <c r="S36" s="44">
        <v>1.0</v>
      </c>
      <c r="T36" s="44">
        <v>1.0</v>
      </c>
      <c r="U36" s="44">
        <v>2.0</v>
      </c>
      <c r="V36" s="44">
        <v>1.0</v>
      </c>
      <c r="W36" s="44">
        <v>1.0</v>
      </c>
      <c r="X36" s="50" t="s">
        <v>2323</v>
      </c>
      <c r="Y36" s="44">
        <v>2.0</v>
      </c>
      <c r="Z36" s="44">
        <v>2.0</v>
      </c>
    </row>
    <row r="37">
      <c r="A37" s="48">
        <v>45546.56422123843</v>
      </c>
      <c r="B37" s="44" t="s">
        <v>184</v>
      </c>
      <c r="C37" s="44" t="s">
        <v>235</v>
      </c>
      <c r="D37" s="49">
        <v>45546.0</v>
      </c>
      <c r="E37" s="50" t="s">
        <v>2324</v>
      </c>
      <c r="F37" s="44">
        <v>2.0</v>
      </c>
      <c r="G37" s="44">
        <v>1.0</v>
      </c>
      <c r="H37" s="44">
        <v>1.0</v>
      </c>
      <c r="I37" s="44">
        <v>1.0</v>
      </c>
      <c r="J37" s="44">
        <v>1.0</v>
      </c>
      <c r="K37" s="44">
        <v>1.0</v>
      </c>
      <c r="L37" s="44">
        <v>0.0</v>
      </c>
      <c r="M37" s="44">
        <v>2.0</v>
      </c>
      <c r="N37" s="44">
        <v>1.0</v>
      </c>
      <c r="O37" s="44">
        <v>1.0</v>
      </c>
      <c r="P37" s="44">
        <v>1.0</v>
      </c>
      <c r="Q37" s="44">
        <v>1.0</v>
      </c>
      <c r="R37" s="44">
        <v>1.0</v>
      </c>
      <c r="S37" s="44">
        <v>1.0</v>
      </c>
      <c r="T37" s="44">
        <v>1.0</v>
      </c>
      <c r="U37" s="44">
        <v>2.0</v>
      </c>
      <c r="V37" s="44">
        <v>1.0</v>
      </c>
      <c r="W37" s="44">
        <v>1.0</v>
      </c>
      <c r="X37" s="50" t="s">
        <v>2325</v>
      </c>
      <c r="Y37" s="44">
        <v>2.0</v>
      </c>
      <c r="Z37" s="44">
        <v>2.0</v>
      </c>
    </row>
    <row r="38">
      <c r="A38" s="48">
        <v>45548.72748423611</v>
      </c>
      <c r="B38" s="44" t="s">
        <v>184</v>
      </c>
      <c r="C38" s="44" t="s">
        <v>235</v>
      </c>
      <c r="D38" s="49">
        <v>45548.0</v>
      </c>
      <c r="E38" s="50" t="s">
        <v>2326</v>
      </c>
      <c r="F38" s="44">
        <v>2.0</v>
      </c>
      <c r="G38" s="44">
        <v>1.0</v>
      </c>
      <c r="H38" s="44">
        <v>1.0</v>
      </c>
      <c r="I38" s="44">
        <v>1.0</v>
      </c>
      <c r="J38" s="44">
        <v>1.0</v>
      </c>
      <c r="K38" s="44">
        <v>1.0</v>
      </c>
      <c r="L38" s="44">
        <v>0.0</v>
      </c>
      <c r="M38" s="44">
        <v>2.0</v>
      </c>
      <c r="N38" s="44">
        <v>1.0</v>
      </c>
      <c r="O38" s="44">
        <v>1.0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2.0</v>
      </c>
      <c r="V38" s="44">
        <v>1.0</v>
      </c>
      <c r="W38" s="44">
        <v>1.0</v>
      </c>
      <c r="X38" s="50" t="s">
        <v>2327</v>
      </c>
      <c r="Y38" s="44">
        <v>2.0</v>
      </c>
      <c r="Z38" s="44">
        <v>2.0</v>
      </c>
    </row>
    <row r="39">
      <c r="A39" s="48">
        <v>45569.630195798614</v>
      </c>
      <c r="B39" s="44" t="s">
        <v>184</v>
      </c>
      <c r="C39" s="44" t="s">
        <v>1321</v>
      </c>
      <c r="D39" s="49">
        <v>45569.0</v>
      </c>
      <c r="E39" s="50" t="s">
        <v>2328</v>
      </c>
      <c r="F39" s="44">
        <v>2.0</v>
      </c>
      <c r="G39" s="44">
        <v>1.0</v>
      </c>
      <c r="H39" s="44">
        <v>1.0</v>
      </c>
      <c r="I39" s="44">
        <v>1.0</v>
      </c>
      <c r="J39" s="44">
        <v>1.0</v>
      </c>
      <c r="K39" s="44">
        <v>1.0</v>
      </c>
      <c r="L39" s="44">
        <v>0.0</v>
      </c>
      <c r="M39" s="44">
        <v>2.0</v>
      </c>
      <c r="N39" s="44">
        <v>1.0</v>
      </c>
      <c r="O39" s="44">
        <v>1.0</v>
      </c>
      <c r="P39" s="44">
        <v>1.0</v>
      </c>
      <c r="Q39" s="44">
        <v>1.0</v>
      </c>
      <c r="R39" s="44">
        <v>1.0</v>
      </c>
      <c r="S39" s="44">
        <v>1.0</v>
      </c>
      <c r="T39" s="44">
        <v>1.0</v>
      </c>
      <c r="U39" s="44">
        <v>2.0</v>
      </c>
      <c r="V39" s="44">
        <v>1.0</v>
      </c>
      <c r="W39" s="44">
        <v>4.0</v>
      </c>
      <c r="X39" s="50" t="s">
        <v>2329</v>
      </c>
      <c r="Y39" s="44">
        <v>2.0</v>
      </c>
      <c r="Z39" s="44">
        <v>2.0</v>
      </c>
    </row>
    <row r="40">
      <c r="A40" s="48">
        <v>45570.66018681713</v>
      </c>
      <c r="B40" s="44" t="s">
        <v>1313</v>
      </c>
      <c r="C40" s="44" t="s">
        <v>2166</v>
      </c>
      <c r="D40" s="49">
        <v>45570.0</v>
      </c>
      <c r="E40" s="50" t="s">
        <v>2330</v>
      </c>
      <c r="F40" s="44">
        <v>2.0</v>
      </c>
      <c r="G40" s="44">
        <v>1.0</v>
      </c>
      <c r="H40" s="44">
        <v>1.0</v>
      </c>
      <c r="I40" s="44">
        <v>1.0</v>
      </c>
      <c r="J40" s="44">
        <v>1.0</v>
      </c>
      <c r="K40" s="44">
        <v>1.0</v>
      </c>
      <c r="L40" s="44">
        <v>1.0</v>
      </c>
      <c r="M40" s="44">
        <v>2.0</v>
      </c>
      <c r="N40" s="44">
        <v>1.0</v>
      </c>
      <c r="O40" s="44">
        <v>1.0</v>
      </c>
      <c r="P40" s="44">
        <v>1.0</v>
      </c>
      <c r="Q40" s="44">
        <v>1.0</v>
      </c>
      <c r="R40" s="44">
        <v>1.0</v>
      </c>
      <c r="S40" s="44">
        <v>1.0</v>
      </c>
      <c r="T40" s="44">
        <v>1.0</v>
      </c>
      <c r="U40" s="44">
        <v>2.0</v>
      </c>
      <c r="V40" s="44">
        <v>1.0</v>
      </c>
      <c r="W40" s="44">
        <v>6.0</v>
      </c>
      <c r="X40" s="50" t="s">
        <v>2331</v>
      </c>
      <c r="Y40" s="44">
        <v>4.0</v>
      </c>
      <c r="Z40" s="44">
        <v>2.0</v>
      </c>
    </row>
    <row r="41">
      <c r="A41" s="48">
        <v>45575.470285</v>
      </c>
      <c r="B41" s="44" t="s">
        <v>184</v>
      </c>
      <c r="C41" s="44" t="s">
        <v>607</v>
      </c>
      <c r="D41" s="49">
        <v>45575.0</v>
      </c>
      <c r="E41" s="50" t="s">
        <v>2332</v>
      </c>
      <c r="F41" s="44">
        <v>2.0</v>
      </c>
      <c r="G41" s="44">
        <v>1.0</v>
      </c>
      <c r="H41" s="44">
        <v>1.0</v>
      </c>
      <c r="I41" s="44">
        <v>1.0</v>
      </c>
      <c r="J41" s="44">
        <v>1.0</v>
      </c>
      <c r="K41" s="44">
        <v>1.0</v>
      </c>
      <c r="L41" s="44">
        <v>0.0</v>
      </c>
      <c r="M41" s="44">
        <v>2.0</v>
      </c>
      <c r="N41" s="44">
        <v>1.0</v>
      </c>
      <c r="O41" s="44">
        <v>1.0</v>
      </c>
      <c r="P41" s="44">
        <v>1.0</v>
      </c>
      <c r="Q41" s="44">
        <v>1.0</v>
      </c>
      <c r="R41" s="44">
        <v>1.0</v>
      </c>
      <c r="S41" s="44">
        <v>1.0</v>
      </c>
      <c r="T41" s="44">
        <v>1.0</v>
      </c>
      <c r="U41" s="44">
        <v>2.0</v>
      </c>
      <c r="V41" s="44">
        <v>1.0</v>
      </c>
      <c r="W41" s="44">
        <v>4.0</v>
      </c>
      <c r="X41" s="50" t="s">
        <v>2333</v>
      </c>
      <c r="Y41" s="44">
        <v>2.0</v>
      </c>
      <c r="Z41" s="44">
        <v>2.0</v>
      </c>
    </row>
    <row r="42">
      <c r="A42" s="48">
        <v>45576.69236216435</v>
      </c>
      <c r="B42" s="44" t="s">
        <v>184</v>
      </c>
      <c r="C42" s="44" t="s">
        <v>607</v>
      </c>
      <c r="D42" s="49">
        <v>45576.0</v>
      </c>
      <c r="E42" s="50" t="s">
        <v>2334</v>
      </c>
      <c r="F42" s="44">
        <v>2.0</v>
      </c>
      <c r="G42" s="44">
        <v>1.0</v>
      </c>
      <c r="H42" s="44">
        <v>1.0</v>
      </c>
      <c r="I42" s="44">
        <v>1.0</v>
      </c>
      <c r="J42" s="44">
        <v>1.0</v>
      </c>
      <c r="K42" s="44">
        <v>1.0</v>
      </c>
      <c r="L42" s="44">
        <v>0.0</v>
      </c>
      <c r="M42" s="44">
        <v>2.0</v>
      </c>
      <c r="N42" s="44">
        <v>1.0</v>
      </c>
      <c r="O42" s="44">
        <v>1.0</v>
      </c>
      <c r="P42" s="44">
        <v>1.0</v>
      </c>
      <c r="Q42" s="44">
        <v>1.0</v>
      </c>
      <c r="R42" s="44">
        <v>1.0</v>
      </c>
      <c r="S42" s="44">
        <v>1.0</v>
      </c>
      <c r="T42" s="44">
        <v>1.0</v>
      </c>
      <c r="U42" s="44">
        <v>2.0</v>
      </c>
      <c r="V42" s="44">
        <v>1.0</v>
      </c>
      <c r="W42" s="44">
        <v>3.0</v>
      </c>
      <c r="X42" s="50" t="s">
        <v>2335</v>
      </c>
      <c r="Y42" s="44">
        <v>2.0</v>
      </c>
      <c r="Z42" s="44">
        <v>2.0</v>
      </c>
    </row>
    <row r="43">
      <c r="A43" s="48">
        <v>45583.69655383102</v>
      </c>
      <c r="B43" s="44" t="s">
        <v>139</v>
      </c>
      <c r="C43" s="44" t="s">
        <v>357</v>
      </c>
      <c r="D43" s="49">
        <v>45583.0</v>
      </c>
      <c r="E43" s="50" t="s">
        <v>2336</v>
      </c>
      <c r="F43" s="44">
        <v>2.0</v>
      </c>
      <c r="G43" s="44">
        <v>1.0</v>
      </c>
      <c r="H43" s="44">
        <v>1.0</v>
      </c>
      <c r="I43" s="44">
        <v>1.0</v>
      </c>
      <c r="J43" s="44">
        <v>1.0</v>
      </c>
      <c r="K43" s="44">
        <v>1.0</v>
      </c>
      <c r="L43" s="44">
        <v>0.0</v>
      </c>
      <c r="M43" s="44">
        <v>2.0</v>
      </c>
      <c r="N43" s="44">
        <v>1.0</v>
      </c>
      <c r="O43" s="44">
        <v>1.0</v>
      </c>
      <c r="P43" s="44">
        <v>1.0</v>
      </c>
      <c r="Q43" s="44">
        <v>1.0</v>
      </c>
      <c r="R43" s="44">
        <v>1.0</v>
      </c>
      <c r="S43" s="44">
        <v>1.0</v>
      </c>
      <c r="T43" s="44">
        <v>1.0</v>
      </c>
      <c r="U43" s="44">
        <v>2.0</v>
      </c>
      <c r="V43" s="44">
        <v>1.0</v>
      </c>
      <c r="W43" s="44">
        <v>3.0</v>
      </c>
      <c r="X43" s="50" t="s">
        <v>2337</v>
      </c>
      <c r="Y43" s="44">
        <v>2.0</v>
      </c>
      <c r="Z43" s="44">
        <v>2.0</v>
      </c>
    </row>
    <row r="44">
      <c r="A44" s="48">
        <v>45584.521156620365</v>
      </c>
      <c r="B44" s="44" t="s">
        <v>139</v>
      </c>
      <c r="C44" s="44" t="s">
        <v>357</v>
      </c>
      <c r="D44" s="49">
        <v>45584.0</v>
      </c>
      <c r="E44" s="50" t="s">
        <v>2338</v>
      </c>
      <c r="F44" s="44">
        <v>2.0</v>
      </c>
      <c r="G44" s="44">
        <v>1.0</v>
      </c>
      <c r="H44" s="44">
        <v>1.0</v>
      </c>
      <c r="I44" s="44">
        <v>1.0</v>
      </c>
      <c r="J44" s="44">
        <v>1.0</v>
      </c>
      <c r="K44" s="44">
        <v>1.0</v>
      </c>
      <c r="L44" s="44">
        <v>0.0</v>
      </c>
      <c r="M44" s="44">
        <v>2.0</v>
      </c>
      <c r="N44" s="44">
        <v>1.0</v>
      </c>
      <c r="O44" s="44">
        <v>1.0</v>
      </c>
      <c r="P44" s="44">
        <v>1.0</v>
      </c>
      <c r="Q44" s="44">
        <v>1.0</v>
      </c>
      <c r="R44" s="44">
        <v>1.0</v>
      </c>
      <c r="S44" s="44">
        <v>1.0</v>
      </c>
      <c r="T44" s="44">
        <v>1.0</v>
      </c>
      <c r="U44" s="44">
        <v>2.0</v>
      </c>
      <c r="V44" s="44">
        <v>1.0</v>
      </c>
      <c r="W44" s="44">
        <v>3.0</v>
      </c>
      <c r="X44" s="50" t="s">
        <v>2339</v>
      </c>
      <c r="Y44" s="44">
        <v>2.0</v>
      </c>
      <c r="Z44" s="44">
        <v>2.0</v>
      </c>
    </row>
    <row r="45">
      <c r="A45" s="48">
        <v>45602.394199999995</v>
      </c>
      <c r="B45" s="44" t="s">
        <v>238</v>
      </c>
      <c r="C45" s="44" t="s">
        <v>1818</v>
      </c>
      <c r="D45" s="49">
        <v>45602.0</v>
      </c>
      <c r="E45" s="50" t="s">
        <v>2340</v>
      </c>
      <c r="F45" s="44">
        <v>2.0</v>
      </c>
      <c r="G45" s="44">
        <v>1.0</v>
      </c>
      <c r="H45" s="44">
        <v>1.0</v>
      </c>
      <c r="I45" s="44">
        <v>1.0</v>
      </c>
      <c r="J45" s="44">
        <v>1.0</v>
      </c>
      <c r="K45" s="44">
        <v>1.0</v>
      </c>
      <c r="L45" s="44">
        <v>0.0</v>
      </c>
      <c r="M45" s="44">
        <v>2.0</v>
      </c>
      <c r="N45" s="44">
        <v>1.0</v>
      </c>
      <c r="O45" s="44">
        <v>1.0</v>
      </c>
      <c r="P45" s="44">
        <v>1.0</v>
      </c>
      <c r="Q45" s="44">
        <v>1.0</v>
      </c>
      <c r="R45" s="44">
        <v>1.0</v>
      </c>
      <c r="S45" s="44">
        <v>1.0</v>
      </c>
      <c r="T45" s="44">
        <v>1.0</v>
      </c>
      <c r="U45" s="44">
        <v>2.0</v>
      </c>
      <c r="V45" s="44">
        <v>1.0</v>
      </c>
      <c r="W45" s="44">
        <v>3.0</v>
      </c>
      <c r="X45" s="50" t="s">
        <v>2341</v>
      </c>
      <c r="Y45" s="44">
        <v>2.0</v>
      </c>
      <c r="Z45" s="44">
        <v>1.0</v>
      </c>
    </row>
    <row r="46">
      <c r="A46" s="48">
        <v>45603.58340076389</v>
      </c>
      <c r="B46" s="44" t="s">
        <v>184</v>
      </c>
      <c r="C46" s="44" t="s">
        <v>2184</v>
      </c>
      <c r="D46" s="49">
        <v>45603.0</v>
      </c>
      <c r="E46" s="50" t="s">
        <v>2342</v>
      </c>
      <c r="F46" s="44">
        <v>2.0</v>
      </c>
      <c r="G46" s="44">
        <v>1.0</v>
      </c>
      <c r="H46" s="44">
        <v>1.0</v>
      </c>
      <c r="I46" s="44">
        <v>1.0</v>
      </c>
      <c r="J46" s="44">
        <v>1.0</v>
      </c>
      <c r="K46" s="44">
        <v>1.0</v>
      </c>
      <c r="L46" s="44">
        <v>0.0</v>
      </c>
      <c r="M46" s="44">
        <v>2.0</v>
      </c>
      <c r="N46" s="44">
        <v>1.0</v>
      </c>
      <c r="O46" s="44">
        <v>1.0</v>
      </c>
      <c r="P46" s="44">
        <v>1.0</v>
      </c>
      <c r="Q46" s="44">
        <v>1.0</v>
      </c>
      <c r="R46" s="44">
        <v>1.0</v>
      </c>
      <c r="S46" s="44">
        <v>1.0</v>
      </c>
      <c r="T46" s="44">
        <v>1.0</v>
      </c>
      <c r="U46" s="44">
        <v>2.0</v>
      </c>
      <c r="V46" s="44">
        <v>1.0</v>
      </c>
      <c r="W46" s="44">
        <v>2.0</v>
      </c>
      <c r="X46" s="50" t="s">
        <v>2343</v>
      </c>
      <c r="Y46" s="44">
        <v>2.0</v>
      </c>
      <c r="Z46" s="44">
        <v>2.0</v>
      </c>
    </row>
    <row r="47">
      <c r="A47" s="48">
        <v>45610.44691878472</v>
      </c>
      <c r="B47" s="44" t="s">
        <v>184</v>
      </c>
      <c r="C47" s="44" t="s">
        <v>2187</v>
      </c>
      <c r="D47" s="49">
        <v>45610.0</v>
      </c>
      <c r="E47" s="50" t="s">
        <v>2344</v>
      </c>
      <c r="F47" s="44">
        <v>2.0</v>
      </c>
      <c r="G47" s="44">
        <v>1.0</v>
      </c>
      <c r="H47" s="44">
        <v>1.0</v>
      </c>
      <c r="I47" s="44">
        <v>1.0</v>
      </c>
      <c r="J47" s="44">
        <v>1.0</v>
      </c>
      <c r="K47" s="44">
        <v>1.0</v>
      </c>
      <c r="L47" s="44">
        <v>0.0</v>
      </c>
      <c r="M47" s="44">
        <v>2.0</v>
      </c>
      <c r="N47" s="44">
        <v>1.0</v>
      </c>
      <c r="O47" s="44">
        <v>1.0</v>
      </c>
      <c r="P47" s="44">
        <v>1.0</v>
      </c>
      <c r="Q47" s="44">
        <v>1.0</v>
      </c>
      <c r="R47" s="44">
        <v>1.0</v>
      </c>
      <c r="S47" s="44">
        <v>1.0</v>
      </c>
      <c r="T47" s="44">
        <v>1.0</v>
      </c>
      <c r="U47" s="44">
        <v>2.0</v>
      </c>
      <c r="V47" s="44">
        <v>1.0</v>
      </c>
      <c r="W47" s="44">
        <v>4.0</v>
      </c>
      <c r="X47" s="50" t="s">
        <v>2345</v>
      </c>
      <c r="Y47" s="44">
        <v>2.0</v>
      </c>
      <c r="Z47" s="44">
        <v>2.0</v>
      </c>
    </row>
    <row r="48">
      <c r="A48" s="48">
        <v>45611.51902543982</v>
      </c>
      <c r="B48" s="44" t="s">
        <v>184</v>
      </c>
      <c r="C48" s="44" t="s">
        <v>377</v>
      </c>
      <c r="D48" s="49">
        <v>45611.0</v>
      </c>
      <c r="E48" s="50" t="s">
        <v>2346</v>
      </c>
      <c r="F48" s="44">
        <v>2.0</v>
      </c>
      <c r="G48" s="44">
        <v>1.0</v>
      </c>
      <c r="H48" s="44">
        <v>1.0</v>
      </c>
      <c r="I48" s="44">
        <v>1.0</v>
      </c>
      <c r="J48" s="44">
        <v>1.0</v>
      </c>
      <c r="K48" s="44">
        <v>1.0</v>
      </c>
      <c r="L48" s="44">
        <v>0.0</v>
      </c>
      <c r="M48" s="44">
        <v>2.0</v>
      </c>
      <c r="N48" s="44">
        <v>1.0</v>
      </c>
      <c r="O48" s="44">
        <v>1.0</v>
      </c>
      <c r="P48" s="44">
        <v>1.0</v>
      </c>
      <c r="Q48" s="44">
        <v>1.0</v>
      </c>
      <c r="R48" s="44">
        <v>1.0</v>
      </c>
      <c r="S48" s="44">
        <v>1.0</v>
      </c>
      <c r="T48" s="44">
        <v>1.0</v>
      </c>
      <c r="U48" s="44">
        <v>2.0</v>
      </c>
      <c r="V48" s="44">
        <v>1.0</v>
      </c>
      <c r="W48" s="44">
        <v>3.0</v>
      </c>
      <c r="X48" s="50" t="s">
        <v>2347</v>
      </c>
      <c r="Y48" s="44">
        <v>2.0</v>
      </c>
      <c r="Z48" s="44">
        <v>2.0</v>
      </c>
    </row>
    <row r="49">
      <c r="A49" s="48">
        <v>45616.532064872685</v>
      </c>
      <c r="B49" s="44" t="s">
        <v>184</v>
      </c>
      <c r="C49" s="44" t="s">
        <v>245</v>
      </c>
      <c r="D49" s="49">
        <v>45616.0</v>
      </c>
      <c r="E49" s="50" t="s">
        <v>2348</v>
      </c>
      <c r="F49" s="44">
        <v>2.0</v>
      </c>
      <c r="G49" s="44">
        <v>1.0</v>
      </c>
      <c r="H49" s="44">
        <v>1.0</v>
      </c>
      <c r="I49" s="44">
        <v>1.0</v>
      </c>
      <c r="J49" s="44">
        <v>1.0</v>
      </c>
      <c r="K49" s="44">
        <v>1.0</v>
      </c>
      <c r="L49" s="44">
        <v>0.0</v>
      </c>
      <c r="M49" s="44">
        <v>2.0</v>
      </c>
      <c r="N49" s="44">
        <v>1.0</v>
      </c>
      <c r="O49" s="44">
        <v>1.0</v>
      </c>
      <c r="P49" s="44">
        <v>1.0</v>
      </c>
      <c r="Q49" s="44">
        <v>1.0</v>
      </c>
      <c r="R49" s="44">
        <v>1.0</v>
      </c>
      <c r="S49" s="44">
        <v>1.0</v>
      </c>
      <c r="T49" s="44">
        <v>1.0</v>
      </c>
      <c r="U49" s="44">
        <v>2.0</v>
      </c>
      <c r="V49" s="44">
        <v>1.0</v>
      </c>
      <c r="W49" s="44">
        <v>5.0</v>
      </c>
      <c r="X49" s="50" t="s">
        <v>2349</v>
      </c>
      <c r="Y49" s="44">
        <v>2.0</v>
      </c>
      <c r="Z49" s="44">
        <v>2.0</v>
      </c>
    </row>
    <row r="50">
      <c r="A50" s="48">
        <v>45619.49339512731</v>
      </c>
      <c r="B50" s="44" t="s">
        <v>184</v>
      </c>
      <c r="C50" s="44" t="s">
        <v>245</v>
      </c>
      <c r="D50" s="49">
        <v>45619.0</v>
      </c>
      <c r="E50" s="50" t="s">
        <v>2350</v>
      </c>
      <c r="F50" s="44">
        <v>2.0</v>
      </c>
      <c r="G50" s="44">
        <v>1.0</v>
      </c>
      <c r="H50" s="44">
        <v>1.0</v>
      </c>
      <c r="I50" s="44">
        <v>1.0</v>
      </c>
      <c r="J50" s="44">
        <v>1.0</v>
      </c>
      <c r="K50" s="44">
        <v>1.0</v>
      </c>
      <c r="L50" s="44">
        <v>0.0</v>
      </c>
      <c r="M50" s="44">
        <v>2.0</v>
      </c>
      <c r="N50" s="44">
        <v>1.0</v>
      </c>
      <c r="O50" s="44">
        <v>1.0</v>
      </c>
      <c r="P50" s="44">
        <v>1.0</v>
      </c>
      <c r="Q50" s="44">
        <v>1.0</v>
      </c>
      <c r="R50" s="44">
        <v>1.0</v>
      </c>
      <c r="S50" s="44">
        <v>1.0</v>
      </c>
      <c r="T50" s="44">
        <v>1.0</v>
      </c>
      <c r="U50" s="44">
        <v>2.0</v>
      </c>
      <c r="V50" s="44">
        <v>1.0</v>
      </c>
      <c r="W50" s="44">
        <v>5.0</v>
      </c>
      <c r="X50" s="50" t="s">
        <v>2351</v>
      </c>
      <c r="Y50" s="44">
        <v>2.0</v>
      </c>
      <c r="Z50" s="44">
        <v>2.0</v>
      </c>
    </row>
    <row r="51">
      <c r="A51" s="48">
        <v>45656.62496958333</v>
      </c>
      <c r="B51" s="44" t="s">
        <v>238</v>
      </c>
      <c r="C51" s="44" t="s">
        <v>386</v>
      </c>
      <c r="D51" s="49">
        <v>45656.0</v>
      </c>
      <c r="E51" s="50" t="s">
        <v>2352</v>
      </c>
      <c r="F51" s="44">
        <v>2.0</v>
      </c>
      <c r="G51" s="44">
        <v>1.0</v>
      </c>
      <c r="H51" s="44">
        <v>1.0</v>
      </c>
      <c r="I51" s="44">
        <v>1.0</v>
      </c>
      <c r="J51" s="44">
        <v>1.0</v>
      </c>
      <c r="K51" s="44">
        <v>1.0</v>
      </c>
      <c r="L51" s="44">
        <v>0.0</v>
      </c>
      <c r="M51" s="44">
        <v>2.0</v>
      </c>
      <c r="N51" s="44">
        <v>1.0</v>
      </c>
      <c r="O51" s="44">
        <v>1.0</v>
      </c>
      <c r="P51" s="44">
        <v>1.0</v>
      </c>
      <c r="Q51" s="44">
        <v>1.0</v>
      </c>
      <c r="R51" s="44">
        <v>1.0</v>
      </c>
      <c r="S51" s="44">
        <v>1.0</v>
      </c>
      <c r="T51" s="44">
        <v>1.0</v>
      </c>
      <c r="U51" s="44">
        <v>2.0</v>
      </c>
      <c r="V51" s="44">
        <v>1.0</v>
      </c>
      <c r="W51" s="44">
        <v>6.0</v>
      </c>
      <c r="X51" s="50" t="s">
        <v>2353</v>
      </c>
      <c r="Y51" s="44">
        <v>2.0</v>
      </c>
      <c r="Z51" s="44">
        <v>2.0</v>
      </c>
    </row>
    <row r="52">
      <c r="A52" s="48">
        <v>45673.68451125</v>
      </c>
      <c r="B52" s="44" t="s">
        <v>1313</v>
      </c>
      <c r="C52" s="44" t="s">
        <v>1783</v>
      </c>
      <c r="D52" s="49">
        <v>45673.0</v>
      </c>
      <c r="E52" s="50" t="s">
        <v>2354</v>
      </c>
      <c r="F52" s="44">
        <v>2.0</v>
      </c>
      <c r="G52" s="44">
        <v>2.0</v>
      </c>
      <c r="H52" s="44">
        <v>2.0</v>
      </c>
      <c r="I52" s="44">
        <v>2.0</v>
      </c>
      <c r="J52" s="44">
        <v>2.0</v>
      </c>
      <c r="K52" s="44">
        <v>1.0</v>
      </c>
      <c r="L52" s="44">
        <v>1.0</v>
      </c>
      <c r="M52" s="44">
        <v>2.0</v>
      </c>
      <c r="N52" s="44">
        <v>1.0</v>
      </c>
      <c r="O52" s="44">
        <v>1.0</v>
      </c>
      <c r="P52" s="44">
        <v>1.0</v>
      </c>
      <c r="Q52" s="44">
        <v>1.0</v>
      </c>
      <c r="R52" s="44">
        <v>1.0</v>
      </c>
      <c r="S52" s="44">
        <v>1.0</v>
      </c>
      <c r="T52" s="44">
        <v>1.0</v>
      </c>
      <c r="U52" s="44">
        <v>2.0</v>
      </c>
      <c r="V52" s="44">
        <v>1.0</v>
      </c>
      <c r="W52" s="44">
        <v>5.0</v>
      </c>
      <c r="X52" s="50" t="s">
        <v>2355</v>
      </c>
      <c r="Y52" s="44">
        <v>2.0</v>
      </c>
      <c r="Z52" s="44">
        <v>1.0</v>
      </c>
    </row>
    <row r="53">
      <c r="A53" s="48">
        <v>45726.633647870374</v>
      </c>
      <c r="B53" s="44" t="s">
        <v>465</v>
      </c>
      <c r="C53" s="44" t="s">
        <v>2356</v>
      </c>
      <c r="D53" s="49">
        <v>45726.0</v>
      </c>
      <c r="E53" s="50" t="s">
        <v>2357</v>
      </c>
      <c r="F53" s="44">
        <v>2.0</v>
      </c>
      <c r="G53" s="44">
        <v>1.0</v>
      </c>
      <c r="H53" s="44">
        <v>1.0</v>
      </c>
      <c r="I53" s="44">
        <v>1.0</v>
      </c>
      <c r="J53" s="44">
        <v>1.0</v>
      </c>
      <c r="K53" s="44">
        <v>1.0</v>
      </c>
      <c r="L53" s="44">
        <v>0.0</v>
      </c>
      <c r="M53" s="44">
        <v>2.0</v>
      </c>
      <c r="N53" s="44">
        <v>1.0</v>
      </c>
      <c r="O53" s="44">
        <v>1.0</v>
      </c>
      <c r="P53" s="44">
        <v>1.0</v>
      </c>
      <c r="Q53" s="44">
        <v>1.0</v>
      </c>
      <c r="R53" s="44">
        <v>1.0</v>
      </c>
      <c r="S53" s="44">
        <v>1.0</v>
      </c>
      <c r="T53" s="44">
        <v>1.0</v>
      </c>
      <c r="U53" s="44">
        <v>2.0</v>
      </c>
      <c r="V53" s="44">
        <v>1.0</v>
      </c>
      <c r="W53" s="44">
        <v>6.0</v>
      </c>
      <c r="X53" s="50" t="s">
        <v>2358</v>
      </c>
      <c r="Y53" s="44">
        <v>1.0</v>
      </c>
      <c r="Z53" s="44">
        <v>1.0</v>
      </c>
    </row>
    <row r="54">
      <c r="A54" s="48">
        <v>45729.6974184375</v>
      </c>
      <c r="B54" s="44" t="s">
        <v>465</v>
      </c>
      <c r="C54" s="44" t="s">
        <v>2359</v>
      </c>
      <c r="D54" s="49">
        <v>45729.0</v>
      </c>
      <c r="E54" s="50" t="s">
        <v>2360</v>
      </c>
      <c r="F54" s="44">
        <v>2.0</v>
      </c>
      <c r="G54" s="44">
        <v>1.0</v>
      </c>
      <c r="H54" s="44">
        <v>1.0</v>
      </c>
      <c r="I54" s="44">
        <v>1.0</v>
      </c>
      <c r="J54" s="44">
        <v>1.0</v>
      </c>
      <c r="K54" s="44">
        <v>1.0</v>
      </c>
      <c r="L54" s="44">
        <v>0.0</v>
      </c>
      <c r="M54" s="44">
        <v>2.0</v>
      </c>
      <c r="N54" s="44">
        <v>1.0</v>
      </c>
      <c r="O54" s="44">
        <v>1.0</v>
      </c>
      <c r="P54" s="44">
        <v>1.0</v>
      </c>
      <c r="Q54" s="44">
        <v>1.0</v>
      </c>
      <c r="R54" s="44">
        <v>1.0</v>
      </c>
      <c r="S54" s="44">
        <v>1.0</v>
      </c>
      <c r="T54" s="44">
        <v>1.0</v>
      </c>
      <c r="U54" s="44">
        <v>2.0</v>
      </c>
      <c r="V54" s="44">
        <v>1.0</v>
      </c>
      <c r="W54" s="44">
        <v>6.0</v>
      </c>
      <c r="X54" s="50" t="s">
        <v>2361</v>
      </c>
      <c r="Y54" s="44">
        <v>1.0</v>
      </c>
      <c r="Z54" s="44">
        <v>1.0</v>
      </c>
    </row>
    <row r="55">
      <c r="A55" s="48">
        <v>45743.38992185185</v>
      </c>
      <c r="B55" s="44" t="s">
        <v>184</v>
      </c>
      <c r="C55" s="44" t="s">
        <v>245</v>
      </c>
      <c r="D55" s="49">
        <v>45743.0</v>
      </c>
      <c r="E55" s="50" t="s">
        <v>2362</v>
      </c>
      <c r="F55" s="44">
        <v>2.0</v>
      </c>
      <c r="G55" s="44">
        <v>1.0</v>
      </c>
      <c r="H55" s="44">
        <v>1.0</v>
      </c>
      <c r="I55" s="44">
        <v>1.0</v>
      </c>
      <c r="J55" s="44">
        <v>1.0</v>
      </c>
      <c r="K55" s="44">
        <v>1.0</v>
      </c>
      <c r="L55" s="44">
        <v>0.0</v>
      </c>
      <c r="M55" s="44">
        <v>2.0</v>
      </c>
      <c r="N55" s="44">
        <v>1.0</v>
      </c>
      <c r="O55" s="44">
        <v>1.0</v>
      </c>
      <c r="P55" s="44">
        <v>1.0</v>
      </c>
      <c r="Q55" s="44">
        <v>1.0</v>
      </c>
      <c r="R55" s="44">
        <v>1.0</v>
      </c>
      <c r="S55" s="44">
        <v>1.0</v>
      </c>
      <c r="T55" s="44">
        <v>1.0</v>
      </c>
      <c r="U55" s="44">
        <v>2.0</v>
      </c>
      <c r="V55" s="44">
        <v>1.0</v>
      </c>
      <c r="W55" s="44">
        <v>5.0</v>
      </c>
      <c r="X55" s="50" t="s">
        <v>2363</v>
      </c>
      <c r="Y55" s="44">
        <v>2.0</v>
      </c>
      <c r="Z55" s="44">
        <v>2.0</v>
      </c>
    </row>
    <row r="56">
      <c r="A56" s="48">
        <v>45744.57971898148</v>
      </c>
      <c r="B56" s="44" t="s">
        <v>184</v>
      </c>
      <c r="C56" s="44" t="s">
        <v>245</v>
      </c>
      <c r="D56" s="49">
        <v>45744.0</v>
      </c>
      <c r="E56" s="50" t="s">
        <v>2364</v>
      </c>
      <c r="F56" s="44">
        <v>2.0</v>
      </c>
      <c r="G56" s="44">
        <v>1.0</v>
      </c>
      <c r="H56" s="44">
        <v>1.0</v>
      </c>
      <c r="I56" s="44">
        <v>1.0</v>
      </c>
      <c r="J56" s="44">
        <v>1.0</v>
      </c>
      <c r="K56" s="44">
        <v>1.0</v>
      </c>
      <c r="L56" s="44">
        <v>0.0</v>
      </c>
      <c r="M56" s="44">
        <v>2.0</v>
      </c>
      <c r="N56" s="44">
        <v>1.0</v>
      </c>
      <c r="O56" s="44">
        <v>1.0</v>
      </c>
      <c r="P56" s="44">
        <v>1.0</v>
      </c>
      <c r="Q56" s="44">
        <v>1.0</v>
      </c>
      <c r="R56" s="44">
        <v>1.0</v>
      </c>
      <c r="S56" s="44">
        <v>1.0</v>
      </c>
      <c r="T56" s="44">
        <v>1.0</v>
      </c>
      <c r="U56" s="44">
        <v>2.0</v>
      </c>
      <c r="V56" s="44">
        <v>1.0</v>
      </c>
      <c r="W56" s="44">
        <v>5.0</v>
      </c>
      <c r="X56" s="50" t="s">
        <v>2365</v>
      </c>
      <c r="Y56" s="44">
        <v>2.0</v>
      </c>
      <c r="Z56" s="44">
        <v>2.0</v>
      </c>
    </row>
    <row r="57">
      <c r="A57" s="48">
        <v>45750.56794113426</v>
      </c>
      <c r="B57" s="44" t="s">
        <v>184</v>
      </c>
      <c r="C57" s="44" t="s">
        <v>607</v>
      </c>
      <c r="D57" s="49">
        <v>45750.0</v>
      </c>
      <c r="E57" s="50" t="s">
        <v>2366</v>
      </c>
      <c r="F57" s="44">
        <v>2.0</v>
      </c>
      <c r="G57" s="44">
        <v>1.0</v>
      </c>
      <c r="H57" s="44">
        <v>1.0</v>
      </c>
      <c r="I57" s="44">
        <v>1.0</v>
      </c>
      <c r="J57" s="44">
        <v>1.0</v>
      </c>
      <c r="K57" s="44">
        <v>1.0</v>
      </c>
      <c r="L57" s="44">
        <v>0.0</v>
      </c>
      <c r="M57" s="44">
        <v>2.0</v>
      </c>
      <c r="N57" s="44">
        <v>1.0</v>
      </c>
      <c r="O57" s="44">
        <v>1.0</v>
      </c>
      <c r="P57" s="44">
        <v>1.0</v>
      </c>
      <c r="Q57" s="44">
        <v>1.0</v>
      </c>
      <c r="R57" s="44">
        <v>1.0</v>
      </c>
      <c r="S57" s="44">
        <v>1.0</v>
      </c>
      <c r="T57" s="44">
        <v>1.0</v>
      </c>
      <c r="U57" s="44">
        <v>2.0</v>
      </c>
      <c r="V57" s="44">
        <v>1.0</v>
      </c>
      <c r="W57" s="44">
        <v>5.0</v>
      </c>
      <c r="X57" s="50" t="s">
        <v>2367</v>
      </c>
      <c r="Y57" s="44">
        <v>2.0</v>
      </c>
      <c r="Z57" s="44">
        <v>2.0</v>
      </c>
    </row>
    <row r="58">
      <c r="A58" s="48">
        <v>45751.500630625</v>
      </c>
      <c r="B58" s="44" t="s">
        <v>184</v>
      </c>
      <c r="C58" s="44" t="s">
        <v>607</v>
      </c>
      <c r="D58" s="49">
        <v>45751.0</v>
      </c>
      <c r="E58" s="50" t="s">
        <v>2368</v>
      </c>
      <c r="F58" s="44">
        <v>2.0</v>
      </c>
      <c r="G58" s="44">
        <v>1.0</v>
      </c>
      <c r="H58" s="44">
        <v>1.0</v>
      </c>
      <c r="I58" s="44">
        <v>1.0</v>
      </c>
      <c r="J58" s="44">
        <v>1.0</v>
      </c>
      <c r="K58" s="44">
        <v>1.0</v>
      </c>
      <c r="L58" s="44">
        <v>0.0</v>
      </c>
      <c r="M58" s="44">
        <v>2.0</v>
      </c>
      <c r="N58" s="44">
        <v>1.0</v>
      </c>
      <c r="O58" s="44">
        <v>1.0</v>
      </c>
      <c r="P58" s="44">
        <v>1.0</v>
      </c>
      <c r="Q58" s="44">
        <v>1.0</v>
      </c>
      <c r="R58" s="44">
        <v>1.0</v>
      </c>
      <c r="S58" s="44">
        <v>1.0</v>
      </c>
      <c r="T58" s="44">
        <v>1.0</v>
      </c>
      <c r="U58" s="44">
        <v>2.0</v>
      </c>
      <c r="V58" s="44">
        <v>1.0</v>
      </c>
      <c r="W58" s="44">
        <v>6.0</v>
      </c>
      <c r="X58" s="50" t="s">
        <v>2369</v>
      </c>
      <c r="Y58" s="44">
        <v>2.0</v>
      </c>
      <c r="Z58" s="44">
        <v>2.0</v>
      </c>
    </row>
    <row r="59">
      <c r="A59" s="48">
        <v>45771.69329679398</v>
      </c>
      <c r="B59" s="44" t="s">
        <v>238</v>
      </c>
      <c r="C59" s="44" t="s">
        <v>968</v>
      </c>
      <c r="D59" s="49">
        <v>45771.0</v>
      </c>
      <c r="E59" s="50" t="s">
        <v>2370</v>
      </c>
      <c r="F59" s="44">
        <v>2.0</v>
      </c>
      <c r="G59" s="44">
        <v>1.0</v>
      </c>
      <c r="H59" s="44">
        <v>1.0</v>
      </c>
      <c r="I59" s="44">
        <v>1.0</v>
      </c>
      <c r="J59" s="44">
        <v>1.0</v>
      </c>
      <c r="K59" s="44">
        <v>1.0</v>
      </c>
      <c r="L59" s="44">
        <v>0.0</v>
      </c>
      <c r="M59" s="44">
        <v>2.0</v>
      </c>
      <c r="N59" s="44">
        <v>1.0</v>
      </c>
      <c r="O59" s="44">
        <v>1.0</v>
      </c>
      <c r="P59" s="44">
        <v>1.0</v>
      </c>
      <c r="Q59" s="44">
        <v>1.0</v>
      </c>
      <c r="R59" s="44">
        <v>1.0</v>
      </c>
      <c r="S59" s="44">
        <v>1.0</v>
      </c>
      <c r="T59" s="44">
        <v>1.0</v>
      </c>
      <c r="U59" s="44">
        <v>2.0</v>
      </c>
      <c r="V59" s="44">
        <v>1.0</v>
      </c>
      <c r="W59" s="44">
        <v>6.0</v>
      </c>
      <c r="X59" s="50" t="s">
        <v>2371</v>
      </c>
    </row>
    <row r="60">
      <c r="A60" s="48">
        <v>45773.67820459491</v>
      </c>
      <c r="B60" s="44" t="s">
        <v>184</v>
      </c>
      <c r="C60" s="44" t="s">
        <v>1869</v>
      </c>
      <c r="D60" s="49">
        <v>45773.0</v>
      </c>
      <c r="E60" s="50" t="s">
        <v>2372</v>
      </c>
      <c r="F60" s="44">
        <v>2.0</v>
      </c>
      <c r="G60" s="44">
        <v>1.0</v>
      </c>
      <c r="H60" s="44">
        <v>1.0</v>
      </c>
      <c r="I60" s="44">
        <v>1.0</v>
      </c>
      <c r="J60" s="44">
        <v>1.0</v>
      </c>
      <c r="K60" s="44">
        <v>1.0</v>
      </c>
      <c r="L60" s="44">
        <v>0.0</v>
      </c>
      <c r="M60" s="44">
        <v>2.0</v>
      </c>
      <c r="N60" s="44">
        <v>1.0</v>
      </c>
      <c r="O60" s="44">
        <v>1.0</v>
      </c>
      <c r="P60" s="44">
        <v>1.0</v>
      </c>
      <c r="Q60" s="44">
        <v>1.0</v>
      </c>
      <c r="R60" s="44">
        <v>1.0</v>
      </c>
      <c r="S60" s="44">
        <v>1.0</v>
      </c>
      <c r="T60" s="44">
        <v>1.0</v>
      </c>
      <c r="U60" s="44">
        <v>2.0</v>
      </c>
      <c r="V60" s="44">
        <v>1.0</v>
      </c>
      <c r="W60" s="44">
        <v>9.0</v>
      </c>
      <c r="X60" s="50" t="s">
        <v>2373</v>
      </c>
      <c r="Y60" s="44">
        <v>2.0</v>
      </c>
      <c r="Z60" s="44">
        <v>2.0</v>
      </c>
    </row>
    <row r="61">
      <c r="A61" s="48">
        <v>45778.578869502315</v>
      </c>
      <c r="B61" s="44" t="s">
        <v>260</v>
      </c>
      <c r="C61" s="44" t="s">
        <v>1720</v>
      </c>
      <c r="D61" s="49">
        <v>45778.0</v>
      </c>
      <c r="E61" s="50" t="s">
        <v>2374</v>
      </c>
      <c r="F61" s="44">
        <v>2.0</v>
      </c>
      <c r="G61" s="44">
        <v>1.0</v>
      </c>
      <c r="H61" s="44">
        <v>1.0</v>
      </c>
      <c r="I61" s="44">
        <v>1.0</v>
      </c>
      <c r="J61" s="44">
        <v>1.0</v>
      </c>
      <c r="K61" s="44">
        <v>1.0</v>
      </c>
      <c r="L61" s="44">
        <v>0.0</v>
      </c>
      <c r="M61" s="44">
        <v>2.0</v>
      </c>
      <c r="N61" s="44">
        <v>1.0</v>
      </c>
      <c r="O61" s="44">
        <v>1.0</v>
      </c>
      <c r="P61" s="44">
        <v>1.0</v>
      </c>
      <c r="Q61" s="44">
        <v>1.0</v>
      </c>
      <c r="R61" s="44">
        <v>1.0</v>
      </c>
      <c r="S61" s="44">
        <v>1.0</v>
      </c>
      <c r="T61" s="44">
        <v>1.0</v>
      </c>
      <c r="U61" s="44">
        <v>2.0</v>
      </c>
      <c r="V61" s="44">
        <v>1.0</v>
      </c>
      <c r="W61" s="44">
        <v>2.0</v>
      </c>
      <c r="X61" s="50" t="s">
        <v>2375</v>
      </c>
      <c r="Y61" s="44">
        <v>2.0</v>
      </c>
      <c r="Z61" s="44">
        <v>2.0</v>
      </c>
    </row>
    <row r="62">
      <c r="A62" s="48">
        <v>45780.54165571759</v>
      </c>
      <c r="B62" s="44" t="s">
        <v>184</v>
      </c>
      <c r="C62" s="44" t="s">
        <v>402</v>
      </c>
      <c r="D62" s="49">
        <v>45780.0</v>
      </c>
      <c r="E62" s="50" t="s">
        <v>2376</v>
      </c>
      <c r="F62" s="44">
        <v>2.0</v>
      </c>
      <c r="G62" s="44">
        <v>1.0</v>
      </c>
      <c r="H62" s="44">
        <v>1.0</v>
      </c>
      <c r="I62" s="44">
        <v>1.0</v>
      </c>
      <c r="J62" s="44">
        <v>1.0</v>
      </c>
      <c r="K62" s="44">
        <v>1.0</v>
      </c>
      <c r="L62" s="44">
        <v>0.0</v>
      </c>
      <c r="M62" s="44">
        <v>2.0</v>
      </c>
      <c r="N62" s="44">
        <v>1.0</v>
      </c>
      <c r="O62" s="44">
        <v>1.0</v>
      </c>
      <c r="P62" s="44">
        <v>1.0</v>
      </c>
      <c r="Q62" s="44">
        <v>1.0</v>
      </c>
      <c r="R62" s="44">
        <v>1.0</v>
      </c>
      <c r="S62" s="44">
        <v>1.0</v>
      </c>
      <c r="T62" s="44">
        <v>1.0</v>
      </c>
      <c r="U62" s="44">
        <v>2.0</v>
      </c>
      <c r="V62" s="44">
        <v>1.0</v>
      </c>
      <c r="W62" s="44">
        <v>5.0</v>
      </c>
      <c r="X62" s="50" t="s">
        <v>2377</v>
      </c>
      <c r="Y62" s="44">
        <v>2.0</v>
      </c>
      <c r="Z62" s="44">
        <v>2.0</v>
      </c>
    </row>
    <row r="63">
      <c r="A63" s="48">
        <v>45792.43384304398</v>
      </c>
      <c r="B63" s="44" t="s">
        <v>123</v>
      </c>
      <c r="C63" s="44" t="s">
        <v>2378</v>
      </c>
      <c r="D63" s="49">
        <v>45792.0</v>
      </c>
      <c r="E63" s="50" t="s">
        <v>2379</v>
      </c>
      <c r="F63" s="44">
        <v>2.0</v>
      </c>
      <c r="G63" s="44">
        <v>1.0</v>
      </c>
      <c r="H63" s="44">
        <v>1.0</v>
      </c>
      <c r="I63" s="44">
        <v>1.0</v>
      </c>
      <c r="J63" s="44">
        <v>1.0</v>
      </c>
      <c r="K63" s="44">
        <v>1.0</v>
      </c>
      <c r="L63" s="44">
        <v>0.0</v>
      </c>
      <c r="M63" s="44">
        <v>2.0</v>
      </c>
      <c r="N63" s="44">
        <v>1.0</v>
      </c>
      <c r="O63" s="44">
        <v>1.0</v>
      </c>
      <c r="P63" s="44">
        <v>1.0</v>
      </c>
      <c r="Q63" s="44">
        <v>1.0</v>
      </c>
      <c r="R63" s="44">
        <v>1.0</v>
      </c>
      <c r="S63" s="44">
        <v>1.0</v>
      </c>
      <c r="T63" s="44">
        <v>1.0</v>
      </c>
      <c r="U63" s="44">
        <v>2.0</v>
      </c>
      <c r="V63" s="44">
        <v>1.0</v>
      </c>
      <c r="W63" s="44">
        <v>1.0</v>
      </c>
      <c r="X63" s="50" t="s">
        <v>2380</v>
      </c>
      <c r="Y63" s="44">
        <v>2.0</v>
      </c>
      <c r="Z63" s="44">
        <v>2.0</v>
      </c>
    </row>
    <row r="64">
      <c r="A64" s="48">
        <v>45805.39342100694</v>
      </c>
      <c r="B64" s="44" t="s">
        <v>123</v>
      </c>
      <c r="C64" s="44" t="s">
        <v>2381</v>
      </c>
      <c r="D64" s="49">
        <v>45804.0</v>
      </c>
      <c r="E64" s="50" t="s">
        <v>2382</v>
      </c>
      <c r="F64" s="44">
        <v>2.0</v>
      </c>
      <c r="G64" s="44">
        <v>1.0</v>
      </c>
      <c r="H64" s="44">
        <v>1.0</v>
      </c>
      <c r="I64" s="44">
        <v>1.0</v>
      </c>
      <c r="J64" s="44">
        <v>1.0</v>
      </c>
      <c r="K64" s="44">
        <v>1.0</v>
      </c>
      <c r="L64" s="44">
        <v>0.0</v>
      </c>
      <c r="M64" s="44">
        <v>2.0</v>
      </c>
      <c r="N64" s="44">
        <v>1.0</v>
      </c>
      <c r="O64" s="44">
        <v>1.0</v>
      </c>
      <c r="P64" s="44">
        <v>1.0</v>
      </c>
      <c r="Q64" s="44">
        <v>1.0</v>
      </c>
      <c r="R64" s="44">
        <v>1.0</v>
      </c>
      <c r="S64" s="44">
        <v>1.0</v>
      </c>
      <c r="T64" s="44">
        <v>1.0</v>
      </c>
      <c r="U64" s="44">
        <v>2.0</v>
      </c>
      <c r="V64" s="44">
        <v>1.0</v>
      </c>
      <c r="W64" s="44">
        <v>4.0</v>
      </c>
      <c r="X64" s="50" t="s">
        <v>2383</v>
      </c>
      <c r="Y64" s="44">
        <v>2.0</v>
      </c>
      <c r="Z64" s="44">
        <v>2.0</v>
      </c>
    </row>
    <row r="65">
      <c r="A65" s="48">
        <v>45812.50286936342</v>
      </c>
      <c r="B65" s="44" t="s">
        <v>465</v>
      </c>
      <c r="C65" s="44" t="s">
        <v>612</v>
      </c>
      <c r="D65" s="49">
        <v>45812.0</v>
      </c>
      <c r="E65" s="50" t="s">
        <v>2384</v>
      </c>
      <c r="F65" s="44">
        <v>2.0</v>
      </c>
      <c r="G65" s="44">
        <v>1.0</v>
      </c>
      <c r="H65" s="44">
        <v>1.0</v>
      </c>
      <c r="I65" s="44">
        <v>1.0</v>
      </c>
      <c r="J65" s="44">
        <v>1.0</v>
      </c>
      <c r="K65" s="44">
        <v>1.0</v>
      </c>
      <c r="L65" s="44">
        <v>0.0</v>
      </c>
      <c r="M65" s="44">
        <v>2.0</v>
      </c>
      <c r="N65" s="44">
        <v>1.0</v>
      </c>
      <c r="O65" s="44">
        <v>1.0</v>
      </c>
      <c r="P65" s="44">
        <v>1.0</v>
      </c>
      <c r="Q65" s="44">
        <v>1.0</v>
      </c>
      <c r="R65" s="44">
        <v>1.0</v>
      </c>
      <c r="S65" s="44">
        <v>1.0</v>
      </c>
      <c r="T65" s="44">
        <v>1.0</v>
      </c>
      <c r="U65" s="44">
        <v>2.0</v>
      </c>
      <c r="V65" s="44">
        <v>1.0</v>
      </c>
      <c r="W65" s="44">
        <v>0.0</v>
      </c>
      <c r="X65" s="50" t="s">
        <v>2385</v>
      </c>
      <c r="Y65" s="44">
        <v>0.0</v>
      </c>
      <c r="Z65" s="44">
        <v>0.0</v>
      </c>
    </row>
    <row r="66">
      <c r="A66" s="48">
        <v>45815.64231572917</v>
      </c>
      <c r="B66" s="44" t="s">
        <v>465</v>
      </c>
      <c r="C66" s="44" t="s">
        <v>612</v>
      </c>
      <c r="D66" s="49">
        <v>45815.0</v>
      </c>
      <c r="E66" s="50" t="s">
        <v>2386</v>
      </c>
      <c r="F66" s="44">
        <v>2.0</v>
      </c>
      <c r="G66" s="44">
        <v>1.0</v>
      </c>
      <c r="H66" s="44">
        <v>1.0</v>
      </c>
      <c r="I66" s="44">
        <v>1.0</v>
      </c>
      <c r="J66" s="44">
        <v>1.0</v>
      </c>
      <c r="K66" s="44">
        <v>1.0</v>
      </c>
      <c r="L66" s="44">
        <v>0.0</v>
      </c>
      <c r="M66" s="44">
        <v>2.0</v>
      </c>
      <c r="N66" s="44">
        <v>1.0</v>
      </c>
      <c r="O66" s="44">
        <v>1.0</v>
      </c>
      <c r="P66" s="44">
        <v>1.0</v>
      </c>
      <c r="Q66" s="44">
        <v>1.0</v>
      </c>
      <c r="R66" s="44">
        <v>1.0</v>
      </c>
      <c r="S66" s="44">
        <v>1.0</v>
      </c>
      <c r="T66" s="44">
        <v>1.0</v>
      </c>
      <c r="U66" s="44">
        <v>2.0</v>
      </c>
      <c r="V66" s="44">
        <v>1.0</v>
      </c>
      <c r="W66" s="44">
        <v>0.0</v>
      </c>
      <c r="X66" s="50" t="s">
        <v>2387</v>
      </c>
      <c r="Y66" s="44">
        <v>0.0</v>
      </c>
      <c r="Z66" s="44">
        <v>0.0</v>
      </c>
    </row>
    <row r="67">
      <c r="A67" s="48">
        <v>45827.48223819444</v>
      </c>
      <c r="B67" s="44" t="s">
        <v>184</v>
      </c>
      <c r="C67" s="44" t="s">
        <v>513</v>
      </c>
      <c r="D67" s="49">
        <v>45827.0</v>
      </c>
      <c r="E67" s="50" t="s">
        <v>2388</v>
      </c>
      <c r="F67" s="44">
        <v>2.0</v>
      </c>
      <c r="G67" s="44">
        <v>1.0</v>
      </c>
      <c r="H67" s="44">
        <v>1.0</v>
      </c>
      <c r="I67" s="44">
        <v>1.0</v>
      </c>
      <c r="J67" s="44">
        <v>1.0</v>
      </c>
      <c r="K67" s="44">
        <v>1.0</v>
      </c>
      <c r="L67" s="44">
        <v>0.0</v>
      </c>
      <c r="M67" s="44">
        <v>2.0</v>
      </c>
      <c r="N67" s="44">
        <v>1.0</v>
      </c>
      <c r="O67" s="44">
        <v>1.0</v>
      </c>
      <c r="P67" s="44">
        <v>1.0</v>
      </c>
      <c r="Q67" s="44">
        <v>1.0</v>
      </c>
      <c r="R67" s="44">
        <v>1.0</v>
      </c>
      <c r="S67" s="44">
        <v>1.0</v>
      </c>
      <c r="T67" s="44">
        <v>1.0</v>
      </c>
      <c r="U67" s="44">
        <v>2.0</v>
      </c>
      <c r="V67" s="44">
        <v>1.0</v>
      </c>
      <c r="W67" s="44">
        <v>6.0</v>
      </c>
      <c r="X67" s="50" t="s">
        <v>2389</v>
      </c>
      <c r="Y67" s="44">
        <v>2.0</v>
      </c>
      <c r="Z67" s="44">
        <v>2.0</v>
      </c>
    </row>
    <row r="68">
      <c r="A68" s="48">
        <v>45828.68047506944</v>
      </c>
      <c r="B68" s="44" t="s">
        <v>184</v>
      </c>
      <c r="C68" s="44" t="s">
        <v>513</v>
      </c>
      <c r="D68" s="49">
        <v>45828.0</v>
      </c>
      <c r="E68" s="50" t="s">
        <v>2390</v>
      </c>
      <c r="F68" s="44">
        <v>2.0</v>
      </c>
      <c r="G68" s="44">
        <v>1.0</v>
      </c>
      <c r="H68" s="44">
        <v>1.0</v>
      </c>
      <c r="I68" s="44">
        <v>1.0</v>
      </c>
      <c r="J68" s="44">
        <v>1.0</v>
      </c>
      <c r="K68" s="44">
        <v>1.0</v>
      </c>
      <c r="L68" s="44">
        <v>0.0</v>
      </c>
      <c r="M68" s="44">
        <v>2.0</v>
      </c>
      <c r="N68" s="44">
        <v>1.0</v>
      </c>
      <c r="O68" s="44">
        <v>1.0</v>
      </c>
      <c r="P68" s="44">
        <v>1.0</v>
      </c>
      <c r="Q68" s="44">
        <v>1.0</v>
      </c>
      <c r="R68" s="44">
        <v>1.0</v>
      </c>
      <c r="S68" s="44">
        <v>1.0</v>
      </c>
      <c r="T68" s="44">
        <v>1.0</v>
      </c>
      <c r="U68" s="44">
        <v>2.0</v>
      </c>
      <c r="V68" s="44">
        <v>1.0</v>
      </c>
      <c r="W68" s="44">
        <v>6.0</v>
      </c>
      <c r="X68" s="50" t="s">
        <v>2391</v>
      </c>
      <c r="Y68" s="44">
        <v>2.0</v>
      </c>
      <c r="Z68" s="44">
        <v>2.0</v>
      </c>
    </row>
    <row r="69">
      <c r="A69" s="48">
        <v>45883.52792232639</v>
      </c>
      <c r="B69" s="44" t="s">
        <v>184</v>
      </c>
      <c r="C69" s="44" t="s">
        <v>619</v>
      </c>
      <c r="D69" s="49">
        <v>45883.0</v>
      </c>
      <c r="E69" s="50" t="s">
        <v>2392</v>
      </c>
      <c r="F69" s="44">
        <v>2.0</v>
      </c>
      <c r="G69" s="44">
        <v>1.0</v>
      </c>
      <c r="H69" s="44">
        <v>1.0</v>
      </c>
      <c r="I69" s="44">
        <v>1.0</v>
      </c>
      <c r="J69" s="44">
        <v>1.0</v>
      </c>
      <c r="K69" s="44">
        <v>1.0</v>
      </c>
      <c r="L69" s="44">
        <v>0.0</v>
      </c>
      <c r="M69" s="44">
        <v>2.0</v>
      </c>
      <c r="N69" s="44">
        <v>1.0</v>
      </c>
      <c r="O69" s="44">
        <v>1.0</v>
      </c>
      <c r="P69" s="44">
        <v>1.0</v>
      </c>
      <c r="Q69" s="44">
        <v>1.0</v>
      </c>
      <c r="R69" s="44">
        <v>1.0</v>
      </c>
      <c r="S69" s="44">
        <v>1.0</v>
      </c>
      <c r="T69" s="44">
        <v>1.0</v>
      </c>
      <c r="U69" s="44">
        <v>2.0</v>
      </c>
      <c r="V69" s="44">
        <v>1.0</v>
      </c>
      <c r="W69" s="44">
        <v>8.0</v>
      </c>
      <c r="X69" s="50" t="s">
        <v>2393</v>
      </c>
      <c r="Y69" s="44">
        <v>2.0</v>
      </c>
      <c r="Z69" s="44">
        <v>2.0</v>
      </c>
    </row>
    <row r="70">
      <c r="A70" s="48">
        <v>45884.565975578706</v>
      </c>
      <c r="B70" s="44" t="s">
        <v>184</v>
      </c>
      <c r="C70" s="44" t="s">
        <v>619</v>
      </c>
      <c r="D70" s="49">
        <v>45884.0</v>
      </c>
      <c r="E70" s="50" t="s">
        <v>2394</v>
      </c>
      <c r="F70" s="44">
        <v>2.0</v>
      </c>
      <c r="G70" s="44">
        <v>1.0</v>
      </c>
      <c r="H70" s="44">
        <v>1.0</v>
      </c>
      <c r="I70" s="44">
        <v>1.0</v>
      </c>
      <c r="J70" s="44">
        <v>1.0</v>
      </c>
      <c r="K70" s="44">
        <v>1.0</v>
      </c>
      <c r="L70" s="44">
        <v>0.0</v>
      </c>
      <c r="M70" s="44">
        <v>2.0</v>
      </c>
      <c r="N70" s="44">
        <v>1.0</v>
      </c>
      <c r="O70" s="44">
        <v>1.0</v>
      </c>
      <c r="P70" s="44">
        <v>1.0</v>
      </c>
      <c r="Q70" s="44">
        <v>1.0</v>
      </c>
      <c r="R70" s="44">
        <v>1.0</v>
      </c>
      <c r="S70" s="44">
        <v>1.0</v>
      </c>
      <c r="T70" s="44">
        <v>1.0</v>
      </c>
      <c r="U70" s="44">
        <v>2.0</v>
      </c>
      <c r="V70" s="44">
        <v>1.0</v>
      </c>
      <c r="W70" s="44">
        <v>6.0</v>
      </c>
      <c r="X70" s="50" t="s">
        <v>2395</v>
      </c>
      <c r="Y70" s="44">
        <v>2.0</v>
      </c>
      <c r="Z70" s="44">
        <v>2.0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X24"/>
    <hyperlink r:id="rId25" ref="E25"/>
    <hyperlink r:id="rId26" ref="X25"/>
    <hyperlink r:id="rId27" ref="E26"/>
    <hyperlink r:id="rId28" ref="X26"/>
    <hyperlink r:id="rId29" ref="E27"/>
    <hyperlink r:id="rId30" ref="X27"/>
    <hyperlink r:id="rId31" ref="E28"/>
    <hyperlink r:id="rId32" ref="X28"/>
    <hyperlink r:id="rId33" ref="E29"/>
    <hyperlink r:id="rId34" ref="X29"/>
    <hyperlink r:id="rId35" ref="E30"/>
    <hyperlink r:id="rId36" ref="X30"/>
    <hyperlink r:id="rId37" ref="E31"/>
    <hyperlink r:id="rId38" ref="X31"/>
    <hyperlink r:id="rId39" ref="E32"/>
    <hyperlink r:id="rId40" ref="X32"/>
    <hyperlink r:id="rId41" ref="E33"/>
    <hyperlink r:id="rId42" ref="X33"/>
    <hyperlink r:id="rId43" ref="E34"/>
    <hyperlink r:id="rId44" ref="X34"/>
    <hyperlink r:id="rId45" ref="E35"/>
    <hyperlink r:id="rId46" ref="X35"/>
    <hyperlink r:id="rId47" ref="E36"/>
    <hyperlink r:id="rId48" ref="X36"/>
    <hyperlink r:id="rId49" ref="E37"/>
    <hyperlink r:id="rId50" ref="X37"/>
    <hyperlink r:id="rId51" ref="E38"/>
    <hyperlink r:id="rId52" ref="X38"/>
    <hyperlink r:id="rId53" ref="E39"/>
    <hyperlink r:id="rId54" ref="X39"/>
    <hyperlink r:id="rId55" ref="E40"/>
    <hyperlink r:id="rId56" ref="X40"/>
    <hyperlink r:id="rId57" ref="E41"/>
    <hyperlink r:id="rId58" ref="X41"/>
    <hyperlink r:id="rId59" ref="E42"/>
    <hyperlink r:id="rId60" ref="X42"/>
    <hyperlink r:id="rId61" ref="E43"/>
    <hyperlink r:id="rId62" ref="X43"/>
    <hyperlink r:id="rId63" ref="E44"/>
    <hyperlink r:id="rId64" ref="X44"/>
    <hyperlink r:id="rId65" ref="E45"/>
    <hyperlink r:id="rId66" ref="X45"/>
    <hyperlink r:id="rId67" ref="E46"/>
    <hyperlink r:id="rId68" ref="X46"/>
    <hyperlink r:id="rId69" ref="E47"/>
    <hyperlink r:id="rId70" ref="X47"/>
    <hyperlink r:id="rId71" ref="E48"/>
    <hyperlink r:id="rId72" ref="X48"/>
    <hyperlink r:id="rId73" ref="E49"/>
    <hyperlink r:id="rId74" ref="X49"/>
    <hyperlink r:id="rId75" ref="E50"/>
    <hyperlink r:id="rId76" ref="X50"/>
    <hyperlink r:id="rId77" ref="E51"/>
    <hyperlink r:id="rId78" ref="X51"/>
    <hyperlink r:id="rId79" ref="E52"/>
    <hyperlink r:id="rId80" ref="X52"/>
    <hyperlink r:id="rId81" ref="E53"/>
    <hyperlink r:id="rId82" ref="X53"/>
    <hyperlink r:id="rId83" ref="E54"/>
    <hyperlink r:id="rId84" ref="X54"/>
    <hyperlink r:id="rId85" ref="E55"/>
    <hyperlink r:id="rId86" ref="X55"/>
    <hyperlink r:id="rId87" ref="E56"/>
    <hyperlink r:id="rId88" ref="X56"/>
    <hyperlink r:id="rId89" ref="E57"/>
    <hyperlink r:id="rId90" ref="X57"/>
    <hyperlink r:id="rId91" ref="E58"/>
    <hyperlink r:id="rId92" ref="X58"/>
    <hyperlink r:id="rId93" ref="E59"/>
    <hyperlink r:id="rId94" ref="X59"/>
    <hyperlink r:id="rId95" ref="E60"/>
    <hyperlink r:id="rId96" ref="X60"/>
    <hyperlink r:id="rId97" ref="E61"/>
    <hyperlink r:id="rId98" ref="X61"/>
    <hyperlink r:id="rId99" ref="E62"/>
    <hyperlink r:id="rId100" ref="X62"/>
    <hyperlink r:id="rId101" ref="E63"/>
    <hyperlink r:id="rId102" ref="X63"/>
    <hyperlink r:id="rId103" ref="E64"/>
    <hyperlink r:id="rId104" ref="X64"/>
    <hyperlink r:id="rId105" ref="E65"/>
    <hyperlink r:id="rId106" ref="X65"/>
    <hyperlink r:id="rId107" ref="E66"/>
    <hyperlink r:id="rId108" ref="X66"/>
    <hyperlink r:id="rId109" ref="E67"/>
    <hyperlink r:id="rId110" ref="X67"/>
    <hyperlink r:id="rId111" ref="E68"/>
    <hyperlink r:id="rId112" ref="X68"/>
    <hyperlink r:id="rId113" ref="E69"/>
    <hyperlink r:id="rId114" ref="X69"/>
    <hyperlink r:id="rId115" ref="E70"/>
    <hyperlink r:id="rId116" ref="X70"/>
  </hyperlinks>
  <drawing r:id="rId117"/>
</worksheet>
</file>