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elke/Documents/ST344/SpeedDating/"/>
    </mc:Choice>
  </mc:AlternateContent>
  <bookViews>
    <workbookView xWindow="240" yWindow="460" windowWidth="28560" windowHeight="1668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<sst xmlns="http://schemas.openxmlformats.org/spreadsheetml/2006/main" count="75" uniqueCount="73">
  <si>
    <t>Country</t>
  </si>
  <si>
    <t>Hourly compensation (US$)</t>
  </si>
  <si>
    <t>Definition and explanations</t>
  </si>
  <si>
    <t>Indicator name</t>
  </si>
  <si>
    <t>Year(s)</t>
  </si>
  <si>
    <t>Footnote</t>
  </si>
  <si>
    <t>Definition of indicator</t>
  </si>
  <si>
    <t xml:space="preserve">Amount of financial compensation for each non-working hour. </t>
  </si>
  <si>
    <t>Australia</t>
  </si>
  <si>
    <t>Unit of measurement</t>
  </si>
  <si>
    <t>US$</t>
  </si>
  <si>
    <t xml:space="preserve">Data source </t>
  </si>
  <si>
    <t>Austria</t>
  </si>
  <si>
    <t>Belgium</t>
  </si>
  <si>
    <t>Brazil</t>
  </si>
  <si>
    <t>Canada</t>
  </si>
  <si>
    <t>Czech Rep.</t>
  </si>
  <si>
    <t>Source organization(s)</t>
  </si>
  <si>
    <t>Denmark</t>
  </si>
  <si>
    <t>Finland</t>
  </si>
  <si>
    <t>International Labour Organization</t>
  </si>
  <si>
    <t>France</t>
  </si>
  <si>
    <t>Link to source organization</t>
  </si>
  <si>
    <t>Germany</t>
  </si>
  <si>
    <t>Greece</t>
  </si>
  <si>
    <t>Hong Kong, China</t>
  </si>
  <si>
    <t>Hungary</t>
  </si>
  <si>
    <t>Ireland</t>
  </si>
  <si>
    <t>Complete reference</t>
  </si>
  <si>
    <t>Israel</t>
  </si>
  <si>
    <t>Key Indicators of the Labour Market Programme</t>
  </si>
  <si>
    <t>Italy</t>
  </si>
  <si>
    <t>Link to complete reference</t>
  </si>
  <si>
    <t>Japan</t>
  </si>
  <si>
    <t>Korea, Rep.</t>
  </si>
  <si>
    <t>Specific information about this indicator</t>
  </si>
  <si>
    <t>Uploader</t>
  </si>
  <si>
    <t>Gapminder</t>
  </si>
  <si>
    <t>Luxembourg</t>
  </si>
  <si>
    <t>[Add other fields as required]</t>
  </si>
  <si>
    <t>Mexico</t>
  </si>
  <si>
    <t>Netherlands</t>
  </si>
  <si>
    <t>New Zealand</t>
  </si>
  <si>
    <t>Norway</t>
  </si>
  <si>
    <t>Philippines</t>
  </si>
  <si>
    <t>Poland</t>
  </si>
  <si>
    <t>Portugal</t>
  </si>
  <si>
    <t>Singapore</t>
  </si>
  <si>
    <t>Spain</t>
  </si>
  <si>
    <t>Sri Lanka</t>
  </si>
  <si>
    <t>Sweden</t>
  </si>
  <si>
    <t>Switzerland</t>
  </si>
  <si>
    <t>Taiwan</t>
  </si>
  <si>
    <t>United Kingdom</t>
  </si>
  <si>
    <t>United States</t>
  </si>
  <si>
    <t>Indicator-settings in the graph</t>
  </si>
  <si>
    <t>Source name</t>
  </si>
  <si>
    <t>Download (coming soon)</t>
  </si>
  <si>
    <t>Required! Text that will be shown next to the axis in the graph (preferably the same as in  the "Source organization(s)" field in the About-Sheet).</t>
  </si>
  <si>
    <t>Dowload this indicator including the data</t>
  </si>
  <si>
    <t>VERSION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</si>
  <si>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</si>
  <si>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</si>
  <si>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</si>
  <si>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</si>
  <si>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INDICATOR_V2_EN</t>
  </si>
  <si>
    <t>As XLS (Excel-file)</t>
  </si>
  <si>
    <t>Required! Type "lin" for linear scale or "log" for logarithmic scale. Users will be able to change it in the graph.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</si>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</sst>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10000"/>
      <name val="Arial"/>
    </font>
    <font>
      <b/>
      <sz val="10"/>
      <color rgb="FF00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4" fillId="2" borderId="4" xfId="0" applyFont="1" applyFill="1" applyBorder="1" applyAlignment="1"/>
    <xf numFmtId="0" fontId="4" fillId="0" borderId="5" xfId="0" applyFont="1" applyBorder="1" applyAlignment="1"/>
    <xf numFmtId="0" fontId="1" fillId="0" borderId="0" xfId="0" applyFont="1" applyAlignment="1"/>
    <xf numFmtId="0" fontId="1" fillId="2" borderId="6" xfId="0" applyFont="1" applyFill="1" applyBorder="1" applyAlignment="1"/>
    <xf numFmtId="0" fontId="4" fillId="2" borderId="7" xfId="0" applyFont="1" applyFill="1" applyBorder="1" applyAlignment="1">
      <alignment vertical="top" wrapText="1"/>
    </xf>
    <xf numFmtId="0" fontId="4" fillId="2" borderId="8" xfId="0" applyFont="1" applyFill="1" applyBorder="1" applyAlignment="1"/>
    <xf numFmtId="0" fontId="5" fillId="2" borderId="9" xfId="0" applyFont="1" applyFill="1" applyBorder="1" applyAlignment="1">
      <alignment vertical="top" wrapText="1"/>
    </xf>
    <xf numFmtId="0" fontId="4" fillId="2" borderId="9" xfId="0" applyFont="1" applyFill="1" applyBorder="1" applyAlignment="1"/>
    <xf numFmtId="0" fontId="6" fillId="3" borderId="0" xfId="0" applyFont="1" applyFill="1" applyAlignment="1"/>
    <xf numFmtId="0" fontId="4" fillId="2" borderId="4" xfId="0" applyFont="1" applyFill="1" applyBorder="1" applyAlignment="1">
      <alignment vertical="top" wrapText="1"/>
    </xf>
    <xf numFmtId="0" fontId="5" fillId="2" borderId="10" xfId="0" applyFont="1" applyFill="1" applyBorder="1" applyAlignment="1">
      <alignment wrapText="1"/>
    </xf>
    <xf numFmtId="0" fontId="7" fillId="4" borderId="11" xfId="0" applyFont="1" applyFill="1" applyBorder="1" applyAlignment="1"/>
    <xf numFmtId="0" fontId="4" fillId="2" borderId="12" xfId="0" applyFont="1" applyFill="1" applyBorder="1" applyAlignment="1"/>
    <xf numFmtId="0" fontId="1" fillId="0" borderId="0" xfId="0" applyFont="1" applyAlignment="1">
      <alignment horizontal="center"/>
    </xf>
    <xf numFmtId="0" fontId="4" fillId="2" borderId="8" xfId="0" applyFont="1" applyFill="1" applyBorder="1" applyAlignment="1">
      <alignment vertical="top" wrapText="1"/>
    </xf>
    <xf numFmtId="0" fontId="1" fillId="0" borderId="0" xfId="0" applyFont="1" applyAlignment="1">
      <alignment horizontal="center"/>
    </xf>
    <xf numFmtId="0" fontId="7" fillId="4" borderId="13" xfId="0" applyFont="1" applyFill="1" applyBorder="1" applyAlignment="1"/>
    <xf numFmtId="0" fontId="5" fillId="0" borderId="0" xfId="0" applyFont="1" applyAlignment="1">
      <alignment wrapText="1"/>
    </xf>
    <xf numFmtId="0" fontId="7" fillId="4" borderId="14" xfId="0" applyFont="1" applyFill="1" applyBorder="1" applyAlignment="1">
      <alignment vertical="top" wrapText="1"/>
    </xf>
    <xf numFmtId="0" fontId="5" fillId="0" borderId="0" xfId="0" applyFont="1" applyAlignment="1"/>
    <xf numFmtId="0" fontId="5" fillId="2" borderId="7" xfId="0" applyFont="1" applyFill="1" applyBorder="1" applyAlignment="1">
      <alignment vertical="top" wrapText="1"/>
    </xf>
    <xf numFmtId="0" fontId="4" fillId="2" borderId="15" xfId="0" applyFont="1" applyFill="1" applyBorder="1" applyAlignment="1">
      <alignment vertical="top" wrapText="1"/>
    </xf>
    <xf numFmtId="0" fontId="1" fillId="0" borderId="0" xfId="0" applyFont="1" applyAlignment="1"/>
    <xf numFmtId="0" fontId="4" fillId="2" borderId="8" xfId="0" applyFont="1" applyFill="1" applyBorder="1" applyAlignment="1">
      <alignment vertical="top" wrapText="1"/>
    </xf>
    <xf numFmtId="0" fontId="4" fillId="0" borderId="0" xfId="0" applyFont="1" applyAlignment="1"/>
    <xf numFmtId="0" fontId="6" fillId="2" borderId="9" xfId="0" applyFont="1" applyFill="1" applyBorder="1" applyAlignment="1"/>
    <xf numFmtId="0" fontId="4" fillId="0" borderId="16" xfId="0" applyFont="1" applyBorder="1" applyAlignment="1">
      <alignment wrapText="1"/>
    </xf>
    <xf numFmtId="0" fontId="1" fillId="2" borderId="9" xfId="0" applyFont="1" applyFill="1" applyBorder="1" applyAlignment="1"/>
    <xf numFmtId="0" fontId="1" fillId="2" borderId="8" xfId="0" applyFont="1" applyFill="1" applyBorder="1" applyAlignment="1"/>
    <xf numFmtId="0" fontId="4" fillId="0" borderId="16" xfId="0" applyFont="1" applyBorder="1" applyAlignment="1"/>
    <xf numFmtId="0" fontId="1" fillId="0" borderId="5" xfId="0" applyFont="1" applyBorder="1" applyAlignment="1"/>
    <xf numFmtId="0" fontId="4" fillId="0" borderId="0" xfId="0" applyFont="1" applyAlignment="1">
      <alignment wrapText="1"/>
    </xf>
    <xf numFmtId="0" fontId="1" fillId="2" borderId="4" xfId="0" applyFont="1" applyFill="1" applyBorder="1" applyAlignment="1"/>
    <xf numFmtId="0" fontId="7" fillId="4" borderId="17" xfId="0" applyFont="1" applyFill="1" applyBorder="1" applyAlignment="1">
      <alignment vertical="top" wrapText="1"/>
    </xf>
    <xf numFmtId="0" fontId="1" fillId="2" borderId="18" xfId="0" applyFont="1" applyFill="1" applyBorder="1" applyAlignment="1"/>
    <xf numFmtId="0" fontId="1" fillId="2" borderId="8" xfId="0" applyFont="1" applyFill="1" applyBorder="1" applyAlignment="1"/>
    <xf numFmtId="0" fontId="8" fillId="0" borderId="18" xfId="0" applyFont="1" applyBorder="1" applyAlignment="1"/>
    <xf numFmtId="0" fontId="1" fillId="2" borderId="12" xfId="0" applyFont="1" applyFill="1" applyBorder="1" applyAlignment="1"/>
    <xf numFmtId="0" fontId="1" fillId="2" borderId="7" xfId="0" applyFont="1" applyFill="1" applyBorder="1" applyAlignment="1"/>
    <xf numFmtId="164" fontId="7" fillId="4" borderId="11" xfId="0" applyNumberFormat="1" applyFont="1" applyFill="1" applyBorder="1" applyAlignment="1"/>
    <xf numFmtId="164" fontId="1" fillId="4" borderId="13" xfId="0" applyNumberFormat="1" applyFont="1" applyFill="1" applyBorder="1" applyAlignment="1"/>
    <xf numFmtId="164" fontId="1" fillId="4" borderId="14" xfId="0" applyNumberFormat="1" applyFont="1" applyFill="1" applyBorder="1" applyAlignment="1"/>
    <xf numFmtId="0" fontId="1" fillId="2" borderId="15" xfId="0" applyFont="1" applyFill="1" applyBorder="1" applyAlignment="1"/>
    <xf numFmtId="0" fontId="1" fillId="2" borderId="19" xfId="0" applyFont="1" applyFill="1" applyBorder="1" applyAlignment="1"/>
    <xf numFmtId="0" fontId="1" fillId="2" borderId="20" xfId="0" applyFont="1" applyFill="1" applyBorder="1" applyAlignment="1"/>
    <xf numFmtId="0" fontId="1" fillId="0" borderId="16" xfId="0" applyFont="1" applyBorder="1" applyAlignment="1"/>
    <xf numFmtId="0" fontId="4" fillId="2" borderId="7" xfId="0" applyFont="1" applyFill="1" applyBorder="1" applyAlignment="1"/>
    <xf numFmtId="0" fontId="4" fillId="2" borderId="8" xfId="0" applyFont="1" applyFill="1" applyBorder="1" applyAlignment="1">
      <alignment wrapText="1"/>
    </xf>
    <xf numFmtId="0" fontId="5" fillId="2" borderId="1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/>
    </xf>
    <xf numFmtId="0" fontId="9" fillId="2" borderId="8" xfId="0" applyFont="1" applyFill="1" applyBorder="1" applyAlignment="1">
      <alignment vertical="top" wrapText="1"/>
    </xf>
    <xf numFmtId="0" fontId="4" fillId="0" borderId="0" xfId="0" applyFont="1" applyAlignment="1">
      <alignment wrapText="1"/>
    </xf>
    <xf numFmtId="0" fontId="1" fillId="2" borderId="18" xfId="0" applyFont="1" applyFill="1" applyBorder="1" applyAlignment="1">
      <alignment horizontal="left" vertical="center"/>
    </xf>
    <xf numFmtId="0" fontId="7" fillId="4" borderId="26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left" vertical="center" wrapText="1"/>
    </xf>
    <xf numFmtId="0" fontId="10" fillId="4" borderId="27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/>
    <xf numFmtId="0" fontId="4" fillId="2" borderId="28" xfId="0" applyFont="1" applyFill="1" applyBorder="1" applyAlignment="1"/>
    <xf numFmtId="0" fontId="4" fillId="2" borderId="9" xfId="0" applyFont="1" applyFill="1" applyBorder="1" applyAlignment="1">
      <alignment wrapText="1"/>
    </xf>
    <xf numFmtId="0" fontId="4" fillId="2" borderId="20" xfId="0" applyFont="1" applyFill="1" applyBorder="1" applyAlignment="1">
      <alignment wrapText="1"/>
    </xf>
    <xf numFmtId="0" fontId="1" fillId="0" borderId="16" xfId="0" applyFont="1" applyBorder="1" applyAlignment="1">
      <alignment wrapText="1"/>
    </xf>
    <xf numFmtId="0" fontId="4" fillId="2" borderId="12" xfId="0" applyFont="1" applyFill="1" applyBorder="1" applyAlignment="1">
      <alignment horizontal="left" vertical="center"/>
    </xf>
    <xf numFmtId="0" fontId="1" fillId="0" borderId="0" xfId="0" applyFont="1" applyAlignment="1">
      <alignment wrapText="1"/>
    </xf>
    <xf numFmtId="0" fontId="4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4" borderId="6" xfId="0" applyFont="1" applyFill="1" applyBorder="1" applyAlignment="1">
      <alignment horizontal="left" vertical="center" wrapText="1"/>
    </xf>
    <xf numFmtId="0" fontId="10" fillId="4" borderId="29" xfId="0" applyFont="1" applyFill="1" applyBorder="1" applyAlignment="1">
      <alignment horizontal="left" vertical="center" wrapText="1"/>
    </xf>
    <xf numFmtId="0" fontId="4" fillId="4" borderId="30" xfId="0" applyFont="1" applyFill="1" applyBorder="1" applyAlignment="1">
      <alignment horizontal="left" vertical="center" wrapText="1"/>
    </xf>
    <xf numFmtId="0" fontId="4" fillId="4" borderId="31" xfId="0" applyFont="1" applyFill="1" applyBorder="1" applyAlignment="1">
      <alignment horizontal="left" vertical="center" wrapText="1"/>
    </xf>
    <xf numFmtId="0" fontId="4" fillId="2" borderId="32" xfId="0" applyFont="1" applyFill="1" applyBorder="1" applyAlignment="1">
      <alignment vertical="top" wrapText="1"/>
    </xf>
    <xf numFmtId="0" fontId="4" fillId="2" borderId="20" xfId="0" applyFont="1" applyFill="1" applyBorder="1" applyAlignment="1"/>
    <xf numFmtId="0" fontId="2" fillId="2" borderId="2" xfId="0" applyFont="1" applyFill="1" applyBorder="1" applyAlignment="1">
      <alignment vertical="top" wrapText="1"/>
    </xf>
    <xf numFmtId="0" fontId="3" fillId="0" borderId="3" xfId="0" applyFont="1" applyBorder="1" applyAlignment="1">
      <alignment wrapText="1"/>
    </xf>
    <xf numFmtId="0" fontId="2" fillId="2" borderId="21" xfId="0" applyFont="1" applyFill="1" applyBorder="1" applyAlignment="1">
      <alignment wrapText="1"/>
    </xf>
    <xf numFmtId="0" fontId="3" fillId="0" borderId="22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5" fillId="2" borderId="24" xfId="0" applyFont="1" applyFill="1" applyBorder="1" applyAlignment="1">
      <alignment vertical="top" wrapText="1"/>
    </xf>
    <xf numFmtId="0" fontId="3" fillId="0" borderId="2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abSelected="1" zoomScale="101" workbookViewId="0"/>
  </sheetViews>
  <sheetFormatPr baseColWidth="10" defaultColWidth="14.5" defaultRowHeight="12.75" customHeight="1" x14ac:dyDescent="0.15"/>
  <cols>
    <col min="1" max="1" width="27.33203125" customWidth="1"/>
    <col min="2" max="28" width="14.1640625" customWidth="1"/>
    <col min="29" max="29" width="9.33203125" customWidth="1"/>
  </cols>
  <sheetData>
    <row r="1" spans="1:29" ht="12.75" customHeight="1" x14ac:dyDescent="0.15">
      <c r="A1" s="10" t="s">
        <v>1</v>
      </c>
      <c r="B1" s="15">
        <v>1980</v>
      </c>
      <c r="C1" s="15">
        <v>1981</v>
      </c>
      <c r="D1" s="15">
        <v>1982</v>
      </c>
      <c r="E1" s="15">
        <v>1983</v>
      </c>
      <c r="F1" s="15">
        <v>1984</v>
      </c>
      <c r="G1" s="15">
        <v>1985</v>
      </c>
      <c r="H1" s="15">
        <v>1986</v>
      </c>
      <c r="I1" s="15">
        <v>1987</v>
      </c>
      <c r="J1" s="15">
        <v>1988</v>
      </c>
      <c r="K1" s="15">
        <v>1989</v>
      </c>
      <c r="L1" s="15">
        <v>1990</v>
      </c>
      <c r="M1" s="15">
        <v>1991</v>
      </c>
      <c r="N1" s="15">
        <v>1992</v>
      </c>
      <c r="O1" s="15">
        <v>1993</v>
      </c>
      <c r="P1" s="15">
        <v>1994</v>
      </c>
      <c r="Q1" s="15">
        <v>1995</v>
      </c>
      <c r="R1" s="15">
        <v>1996</v>
      </c>
      <c r="S1" s="15">
        <v>1997</v>
      </c>
      <c r="T1" s="15">
        <v>1998</v>
      </c>
      <c r="U1" s="15">
        <v>1999</v>
      </c>
      <c r="V1" s="15">
        <v>2000</v>
      </c>
      <c r="W1" s="15">
        <v>2001</v>
      </c>
      <c r="X1" s="15">
        <v>2002</v>
      </c>
      <c r="Y1" s="15">
        <v>2003</v>
      </c>
      <c r="Z1" s="15">
        <v>2004</v>
      </c>
      <c r="AA1" s="15">
        <v>2005</v>
      </c>
      <c r="AB1" s="15">
        <v>2006</v>
      </c>
      <c r="AC1" s="17"/>
    </row>
    <row r="2" spans="1:29" ht="12.75" customHeight="1" x14ac:dyDescent="0.15">
      <c r="A2" s="24" t="s">
        <v>8</v>
      </c>
      <c r="B2" s="15">
        <v>8.4399995803833008</v>
      </c>
      <c r="C2" s="15">
        <v>9.7600002288818395</v>
      </c>
      <c r="D2" s="15">
        <v>9.9399995803833008</v>
      </c>
      <c r="E2" s="15">
        <v>9.2700004577636701</v>
      </c>
      <c r="F2" s="15">
        <v>9.8000001907348597</v>
      </c>
      <c r="G2" s="15">
        <v>8.1800003051757795</v>
      </c>
      <c r="H2" s="15">
        <v>8.5500001907348597</v>
      </c>
      <c r="I2" s="15">
        <v>9.5200004577636701</v>
      </c>
      <c r="J2" s="15">
        <v>11.439999580383301</v>
      </c>
      <c r="K2" s="15">
        <v>12.5</v>
      </c>
      <c r="L2" s="15">
        <v>13.0900001525879</v>
      </c>
      <c r="M2" s="15">
        <v>13.670000076293899</v>
      </c>
      <c r="N2" s="15">
        <v>13.2299995422363</v>
      </c>
      <c r="O2" s="15">
        <v>12.6199998855591</v>
      </c>
      <c r="P2" s="15">
        <v>14.1300001144409</v>
      </c>
      <c r="Q2" s="15">
        <v>15.3599996566772</v>
      </c>
      <c r="R2" s="15">
        <v>17.0200004577637</v>
      </c>
      <c r="S2" s="15">
        <v>16.709999084472699</v>
      </c>
      <c r="T2" s="15">
        <v>15.1099996566772</v>
      </c>
      <c r="U2" s="15">
        <v>15.939999580383301</v>
      </c>
      <c r="V2" s="15">
        <v>14.4099998474121</v>
      </c>
      <c r="W2" s="15">
        <v>13.329999923706101</v>
      </c>
      <c r="X2" s="15">
        <v>15.3999996185303</v>
      </c>
      <c r="Y2" s="15">
        <v>19.790000915527301</v>
      </c>
      <c r="Z2" s="15">
        <v>23.379999160766602</v>
      </c>
      <c r="AA2" s="15">
        <v>25.110000610351602</v>
      </c>
      <c r="AB2" s="15">
        <v>26.139999389648398</v>
      </c>
      <c r="AC2" s="17"/>
    </row>
    <row r="3" spans="1:29" ht="12.75" customHeight="1" x14ac:dyDescent="0.15">
      <c r="A3" s="24" t="s">
        <v>12</v>
      </c>
      <c r="B3" s="15">
        <v>8.8699998855590803</v>
      </c>
      <c r="C3" s="15">
        <v>7.7699999809265101</v>
      </c>
      <c r="D3" s="15">
        <v>7.7600002288818404</v>
      </c>
      <c r="E3" s="15">
        <v>7.78999996185303</v>
      </c>
      <c r="F3" s="15">
        <v>7.3499999046325701</v>
      </c>
      <c r="G3" s="15">
        <v>7.5700001716613796</v>
      </c>
      <c r="H3" s="15">
        <v>10.7200002670288</v>
      </c>
      <c r="I3" s="15">
        <v>13.6499996185303</v>
      </c>
      <c r="J3" s="15">
        <v>14.4899997711182</v>
      </c>
      <c r="K3" s="15">
        <v>14.1499996185303</v>
      </c>
      <c r="L3" s="15">
        <v>17.719999313354499</v>
      </c>
      <c r="M3" s="15">
        <v>18.040000915527301</v>
      </c>
      <c r="N3" s="15">
        <v>20.2399997711182</v>
      </c>
      <c r="O3" s="15">
        <v>20.110000610351602</v>
      </c>
      <c r="P3" s="15">
        <v>21.4899997711182</v>
      </c>
      <c r="Q3" s="15">
        <v>25.2600002288818</v>
      </c>
      <c r="R3" s="15">
        <v>24.75</v>
      </c>
      <c r="S3" s="15">
        <v>21.850000381469702</v>
      </c>
      <c r="T3" s="15">
        <v>22.0200004577637</v>
      </c>
      <c r="U3" s="15">
        <v>21.629999160766602</v>
      </c>
      <c r="V3" s="15">
        <v>19.120000839233398</v>
      </c>
      <c r="W3" s="15">
        <v>19.069999694824201</v>
      </c>
      <c r="X3" s="15">
        <v>20.659999847412099</v>
      </c>
      <c r="Y3" s="15">
        <v>25.420000076293899</v>
      </c>
      <c r="Z3" s="15">
        <v>28.389999389648398</v>
      </c>
      <c r="AA3" s="15">
        <v>29.360000610351602</v>
      </c>
      <c r="AB3" s="15">
        <v>30.459999084472699</v>
      </c>
      <c r="AC3" s="17"/>
    </row>
    <row r="4" spans="1:29" ht="12.75" customHeight="1" x14ac:dyDescent="0.15">
      <c r="A4" s="24" t="s">
        <v>13</v>
      </c>
      <c r="B4" s="15">
        <v>11.7399997711182</v>
      </c>
      <c r="C4" s="15">
        <v>10.2799997329712</v>
      </c>
      <c r="D4" s="15">
        <v>8.9300003051757795</v>
      </c>
      <c r="E4" s="15">
        <v>8.5299997329711896</v>
      </c>
      <c r="F4" s="15">
        <v>7.9800000190734899</v>
      </c>
      <c r="G4" s="15">
        <v>8.2100000381469709</v>
      </c>
      <c r="H4" s="15">
        <v>11.25</v>
      </c>
      <c r="I4" s="15">
        <v>13.960000038146999</v>
      </c>
      <c r="J4" s="15">
        <v>14.7200002670288</v>
      </c>
      <c r="K4" s="15">
        <v>14.3699998855591</v>
      </c>
      <c r="L4" s="15">
        <v>17.850000381469702</v>
      </c>
      <c r="M4" s="15">
        <v>18.399999618530298</v>
      </c>
      <c r="N4" s="15">
        <v>20.5</v>
      </c>
      <c r="O4" s="15">
        <v>20.149999618530298</v>
      </c>
      <c r="P4" s="15">
        <v>21.930000305175799</v>
      </c>
      <c r="Q4" s="15">
        <v>25.680000305175799</v>
      </c>
      <c r="R4" s="15">
        <v>25.25</v>
      </c>
      <c r="S4" s="15">
        <v>22.280000686645501</v>
      </c>
      <c r="T4" s="15">
        <v>22.620000839233398</v>
      </c>
      <c r="U4" s="15">
        <v>22.139999389648398</v>
      </c>
      <c r="V4" s="15">
        <v>20.129999160766602</v>
      </c>
      <c r="W4" s="15">
        <v>19.840000152587901</v>
      </c>
      <c r="X4" s="15">
        <v>21.7700004577637</v>
      </c>
      <c r="Y4" s="15">
        <v>26.549999237060501</v>
      </c>
      <c r="Z4" s="15">
        <v>30.0100002288818</v>
      </c>
      <c r="AA4" s="15">
        <v>30.790000915527301</v>
      </c>
      <c r="AB4" s="15">
        <v>31.850000381469702</v>
      </c>
      <c r="AC4" s="17"/>
    </row>
    <row r="5" spans="1:29" ht="12.75" customHeight="1" x14ac:dyDescent="0.15">
      <c r="A5" s="24" t="s">
        <v>14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5">
        <v>5.7600002288818404</v>
      </c>
      <c r="S5" s="15">
        <v>5.7699999809265101</v>
      </c>
      <c r="T5" s="15">
        <v>5.4899997711181596</v>
      </c>
      <c r="U5" s="15">
        <v>3.3900001049041801</v>
      </c>
      <c r="V5" s="15">
        <v>3.5</v>
      </c>
      <c r="W5" s="15">
        <v>2.9700000286102299</v>
      </c>
      <c r="X5" s="15">
        <v>2.5699999332428001</v>
      </c>
      <c r="Y5" s="15">
        <v>2.7400000095367401</v>
      </c>
      <c r="Z5" s="15">
        <v>3.1400001049041801</v>
      </c>
      <c r="AA5" s="15">
        <v>4.1599998474121103</v>
      </c>
      <c r="AB5" s="15">
        <v>4.9099998474121103</v>
      </c>
      <c r="AC5" s="17"/>
    </row>
    <row r="6" spans="1:29" ht="12.75" customHeight="1" x14ac:dyDescent="0.15">
      <c r="A6" s="24" t="s">
        <v>15</v>
      </c>
      <c r="B6" s="15">
        <v>8.8699998855590803</v>
      </c>
      <c r="C6" s="15">
        <v>9.7899999618530291</v>
      </c>
      <c r="D6" s="15">
        <v>10.699999809265099</v>
      </c>
      <c r="E6" s="15">
        <v>11.4099998474121</v>
      </c>
      <c r="F6" s="15">
        <v>11.4099998474121</v>
      </c>
      <c r="G6" s="15">
        <v>11.199999809265099</v>
      </c>
      <c r="H6" s="15">
        <v>11.329999923706101</v>
      </c>
      <c r="I6" s="15">
        <v>12.300000190734901</v>
      </c>
      <c r="J6" s="15">
        <v>13.7700004577637</v>
      </c>
      <c r="K6" s="15">
        <v>15.060000419616699</v>
      </c>
      <c r="L6" s="15">
        <v>16.329999923706101</v>
      </c>
      <c r="M6" s="15">
        <v>17.690000534057599</v>
      </c>
      <c r="N6" s="15">
        <v>17.569999694824201</v>
      </c>
      <c r="O6" s="15">
        <v>16.969999313354499</v>
      </c>
      <c r="P6" s="15">
        <v>16.290000915527301</v>
      </c>
      <c r="Q6" s="15">
        <v>16.5</v>
      </c>
      <c r="R6" s="15">
        <v>17.040000915527301</v>
      </c>
      <c r="S6" s="15">
        <v>16.829999923706101</v>
      </c>
      <c r="T6" s="15">
        <v>15.930000305175801</v>
      </c>
      <c r="U6" s="15">
        <v>16.100000381469702</v>
      </c>
      <c r="V6" s="15">
        <v>16.4799995422363</v>
      </c>
      <c r="W6" s="15">
        <v>16.2700004577637</v>
      </c>
      <c r="X6" s="15">
        <v>16.799999237060501</v>
      </c>
      <c r="Y6" s="15">
        <v>19.600000381469702</v>
      </c>
      <c r="Z6" s="15">
        <v>21.850000381469702</v>
      </c>
      <c r="AA6" s="15">
        <v>23.9799995422363</v>
      </c>
      <c r="AB6" s="15">
        <v>25.7399997711182</v>
      </c>
      <c r="AC6" s="17"/>
    </row>
    <row r="7" spans="1:29" ht="12.75" customHeight="1" x14ac:dyDescent="0.15">
      <c r="A7" s="24" t="s">
        <v>16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5">
        <v>2.5299999713897701</v>
      </c>
      <c r="R7" s="15">
        <v>2.9400000572204599</v>
      </c>
      <c r="S7" s="15">
        <v>2.78999996185303</v>
      </c>
      <c r="T7" s="15">
        <v>2.9900000095367401</v>
      </c>
      <c r="U7" s="15">
        <v>3.1199998855590798</v>
      </c>
      <c r="V7" s="15">
        <v>3.0099999904632599</v>
      </c>
      <c r="W7" s="15">
        <v>3.1300001144409202</v>
      </c>
      <c r="X7" s="15">
        <v>3.82999992370606</v>
      </c>
      <c r="Y7" s="15">
        <v>4.7199997901916504</v>
      </c>
      <c r="Z7" s="15">
        <v>5.4499998092651403</v>
      </c>
      <c r="AA7" s="15">
        <v>6.03999996185303</v>
      </c>
      <c r="AB7" s="15">
        <v>6.7699999809265101</v>
      </c>
      <c r="AC7" s="17"/>
    </row>
    <row r="8" spans="1:29" ht="12.75" customHeight="1" x14ac:dyDescent="0.15">
      <c r="A8" s="24" t="s">
        <v>18</v>
      </c>
      <c r="B8" s="15">
        <v>10.829999923706101</v>
      </c>
      <c r="C8" s="15">
        <v>9.3599996566772496</v>
      </c>
      <c r="D8" s="15">
        <v>8.8400001525878906</v>
      </c>
      <c r="E8" s="15">
        <v>8.57999992370606</v>
      </c>
      <c r="F8" s="15">
        <v>7.9800000190734899</v>
      </c>
      <c r="G8" s="15">
        <v>8.0299997329711896</v>
      </c>
      <c r="H8" s="15">
        <v>10.949999809265099</v>
      </c>
      <c r="I8" s="15">
        <v>14.0900001525879</v>
      </c>
      <c r="J8" s="15">
        <v>15.079999923706101</v>
      </c>
      <c r="K8" s="15">
        <v>14.4700002670288</v>
      </c>
      <c r="L8" s="15">
        <v>18.290000915527301</v>
      </c>
      <c r="M8" s="15">
        <v>18.549999237060501</v>
      </c>
      <c r="N8" s="15">
        <v>20.409999847412099</v>
      </c>
      <c r="O8" s="15">
        <v>19.610000610351602</v>
      </c>
      <c r="P8" s="15">
        <v>20.930000305175799</v>
      </c>
      <c r="Q8" s="15">
        <v>25.0200004577637</v>
      </c>
      <c r="R8" s="15">
        <v>25.139999389648398</v>
      </c>
      <c r="S8" s="15">
        <v>23.149999618530298</v>
      </c>
      <c r="T8" s="15">
        <v>23.680000305175799</v>
      </c>
      <c r="U8" s="15">
        <v>24.0200004577637</v>
      </c>
      <c r="V8" s="15">
        <v>21.430000305175799</v>
      </c>
      <c r="W8" s="15">
        <v>21.670000076293899</v>
      </c>
      <c r="X8" s="15">
        <v>23.879999160766602</v>
      </c>
      <c r="Y8" s="15">
        <v>29.629999160766602</v>
      </c>
      <c r="Z8" s="15">
        <v>33.680000305175803</v>
      </c>
      <c r="AA8" s="15">
        <v>34.450000762939403</v>
      </c>
      <c r="AB8" s="15">
        <v>35.450000762939403</v>
      </c>
      <c r="AC8" s="17"/>
    </row>
    <row r="9" spans="1:29" ht="12.75" customHeight="1" x14ac:dyDescent="0.15">
      <c r="A9" s="24" t="s">
        <v>19</v>
      </c>
      <c r="B9" s="15">
        <v>8.6099996566772496</v>
      </c>
      <c r="C9" s="15">
        <v>8.32999992370606</v>
      </c>
      <c r="D9" s="15">
        <v>8.2600002288818395</v>
      </c>
      <c r="E9" s="15">
        <v>7.71000003814697</v>
      </c>
      <c r="F9" s="15">
        <v>7.92000007629394</v>
      </c>
      <c r="G9" s="15">
        <v>8.3000001907348597</v>
      </c>
      <c r="H9" s="15">
        <v>10.7700004577637</v>
      </c>
      <c r="I9" s="15">
        <v>13.449999809265099</v>
      </c>
      <c r="J9" s="15">
        <v>15.6499996185303</v>
      </c>
      <c r="K9" s="15">
        <v>16.780000686645501</v>
      </c>
      <c r="L9" s="15">
        <v>20.840000152587901</v>
      </c>
      <c r="M9" s="15">
        <v>20.7299995422363</v>
      </c>
      <c r="N9" s="15">
        <v>19.159999847412099</v>
      </c>
      <c r="O9" s="15">
        <v>15.810000419616699</v>
      </c>
      <c r="P9" s="15">
        <v>18.159999847412099</v>
      </c>
      <c r="Q9" s="15">
        <v>22.600000381469702</v>
      </c>
      <c r="R9" s="15">
        <v>22.209999084472699</v>
      </c>
      <c r="S9" s="15">
        <v>20.0100002288818</v>
      </c>
      <c r="T9" s="15">
        <v>19.399999618530298</v>
      </c>
      <c r="U9" s="15">
        <v>19.659999847412099</v>
      </c>
      <c r="V9" s="15">
        <v>17.840000152587901</v>
      </c>
      <c r="W9" s="15">
        <v>18.069999694824201</v>
      </c>
      <c r="X9" s="15">
        <v>19.75</v>
      </c>
      <c r="Y9" s="15">
        <v>24.350000381469702</v>
      </c>
      <c r="Z9" s="15">
        <v>27.799999237060501</v>
      </c>
      <c r="AA9" s="15">
        <v>28.379999160766602</v>
      </c>
      <c r="AB9" s="15">
        <v>29.899999618530298</v>
      </c>
      <c r="AC9" s="17"/>
    </row>
    <row r="10" spans="1:29" ht="12.75" customHeight="1" x14ac:dyDescent="0.15">
      <c r="A10" s="24" t="s">
        <v>21</v>
      </c>
      <c r="B10" s="15">
        <v>8.8999996185302699</v>
      </c>
      <c r="C10" s="15">
        <v>7.9800000190734899</v>
      </c>
      <c r="D10" s="15">
        <v>7.7399997711181596</v>
      </c>
      <c r="E10" s="15">
        <v>7.6599998474121103</v>
      </c>
      <c r="F10" s="15">
        <v>7.25</v>
      </c>
      <c r="G10" s="15">
        <v>7.4699997901916504</v>
      </c>
      <c r="H10" s="15">
        <v>10.210000038146999</v>
      </c>
      <c r="I10" s="15">
        <v>12.189999580383301</v>
      </c>
      <c r="J10" s="15">
        <v>12.8400001525879</v>
      </c>
      <c r="K10" s="15">
        <v>12.539999961853001</v>
      </c>
      <c r="L10" s="15">
        <v>15.3500003814697</v>
      </c>
      <c r="M10" s="15">
        <v>15.5200004577637</v>
      </c>
      <c r="N10" s="15">
        <v>17.319999694824201</v>
      </c>
      <c r="O10" s="15">
        <v>16.5200004577637</v>
      </c>
      <c r="P10" s="15">
        <v>17.100000381469702</v>
      </c>
      <c r="Q10" s="15">
        <v>19.2399997711182</v>
      </c>
      <c r="R10" s="15">
        <v>18.969999313354499</v>
      </c>
      <c r="S10" s="15">
        <v>17.069999694824201</v>
      </c>
      <c r="T10" s="15">
        <v>17.280000686645501</v>
      </c>
      <c r="U10" s="15">
        <v>16.9799995422363</v>
      </c>
      <c r="V10" s="15">
        <v>15.430000305175801</v>
      </c>
      <c r="W10" s="15">
        <v>15.5299997329712</v>
      </c>
      <c r="X10" s="15">
        <v>16.899999618530298</v>
      </c>
      <c r="Y10" s="15">
        <v>20.7399997711182</v>
      </c>
      <c r="Z10" s="15">
        <v>23.290000915527301</v>
      </c>
      <c r="AA10" s="15">
        <v>24</v>
      </c>
      <c r="AB10" s="15">
        <v>24.899999618530298</v>
      </c>
      <c r="AC10" s="17"/>
    </row>
    <row r="11" spans="1:29" ht="12.75" customHeight="1" x14ac:dyDescent="0.15">
      <c r="A11" s="24" t="s">
        <v>23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5">
        <v>23.889999389648398</v>
      </c>
      <c r="P11" s="15">
        <v>25.329999923706101</v>
      </c>
      <c r="Q11" s="15">
        <v>30.100000381469702</v>
      </c>
      <c r="R11" s="15">
        <v>29.579999923706101</v>
      </c>
      <c r="S11" s="15">
        <v>25.959999084472699</v>
      </c>
      <c r="T11" s="15">
        <v>25.170000076293899</v>
      </c>
      <c r="U11" s="15">
        <v>24.569999694824201</v>
      </c>
      <c r="V11" s="15">
        <v>22.670000076293899</v>
      </c>
      <c r="W11" s="15">
        <v>22.5100002288818</v>
      </c>
      <c r="X11" s="15">
        <v>24.329999923706101</v>
      </c>
      <c r="Y11" s="15">
        <v>29.930000305175799</v>
      </c>
      <c r="Z11" s="15">
        <v>33.090000152587898</v>
      </c>
      <c r="AA11" s="15">
        <v>33.340000152587898</v>
      </c>
      <c r="AB11" s="15">
        <v>34.209999084472699</v>
      </c>
      <c r="AC11" s="17"/>
    </row>
    <row r="12" spans="1:29" ht="12.75" customHeight="1" x14ac:dyDescent="0.15">
      <c r="A12" s="24" t="s">
        <v>24</v>
      </c>
      <c r="B12" s="15">
        <v>3.7200000286102299</v>
      </c>
      <c r="C12" s="15">
        <v>3.6500000953674299</v>
      </c>
      <c r="D12" s="15">
        <v>4.0999999046325701</v>
      </c>
      <c r="E12" s="15">
        <v>3.7699999809265101</v>
      </c>
      <c r="F12" s="15">
        <v>3.7300000190734899</v>
      </c>
      <c r="G12" s="15">
        <v>3.6500000953674299</v>
      </c>
      <c r="H12" s="15">
        <v>4.0599999427795401</v>
      </c>
      <c r="I12" s="15">
        <v>4.5999999046325701</v>
      </c>
      <c r="J12" s="15">
        <v>5.1399998664856001</v>
      </c>
      <c r="K12" s="15">
        <v>5.42000007629394</v>
      </c>
      <c r="L12" s="15">
        <v>6.6900000572204599</v>
      </c>
      <c r="M12" s="15">
        <v>6.8499999046325701</v>
      </c>
      <c r="N12" s="15">
        <v>7.6599998474121103</v>
      </c>
      <c r="O12" s="15">
        <v>7.0599999427795401</v>
      </c>
      <c r="P12" s="15">
        <v>7.5900001525878897</v>
      </c>
      <c r="Q12" s="15">
        <v>9.0500001907348597</v>
      </c>
      <c r="R12" s="15">
        <v>9.5299997329711896</v>
      </c>
      <c r="S12" s="15">
        <v>9.1499996185302699</v>
      </c>
      <c r="T12" s="15">
        <v>8.8800001144409197</v>
      </c>
      <c r="U12" s="15">
        <v>8.6000003814697301</v>
      </c>
      <c r="V12" s="15">
        <v>7.67000007629394</v>
      </c>
      <c r="W12" s="15">
        <v>7.96000003814697</v>
      </c>
      <c r="X12" s="15">
        <v>6.4299998283386204</v>
      </c>
      <c r="Y12" s="15">
        <v>11.8599996566772</v>
      </c>
      <c r="Z12" s="15">
        <v>14.6499996185303</v>
      </c>
      <c r="AA12" s="15">
        <v>15.310000419616699</v>
      </c>
      <c r="AB12" s="15">
        <v>16.100000381469702</v>
      </c>
      <c r="AC12" s="17"/>
    </row>
    <row r="13" spans="1:29" ht="12.75" customHeight="1" x14ac:dyDescent="0.15">
      <c r="A13" s="24" t="s">
        <v>25</v>
      </c>
      <c r="B13" s="15">
        <v>1.5</v>
      </c>
      <c r="C13" s="15">
        <v>1.54999995231628</v>
      </c>
      <c r="D13" s="15">
        <v>1.6499999761581401</v>
      </c>
      <c r="E13" s="15">
        <v>1.5099999904632599</v>
      </c>
      <c r="F13" s="15">
        <v>1.58000004291534</v>
      </c>
      <c r="G13" s="15">
        <v>1.7300000190734901</v>
      </c>
      <c r="H13" s="15">
        <v>1.87999999523163</v>
      </c>
      <c r="I13" s="15">
        <v>2.0999999046325701</v>
      </c>
      <c r="J13" s="15">
        <v>2.4100000858306898</v>
      </c>
      <c r="K13" s="15">
        <v>2.8099999427795401</v>
      </c>
      <c r="L13" s="15">
        <v>3.2200000286102299</v>
      </c>
      <c r="M13" s="15">
        <v>3.5699999332428001</v>
      </c>
      <c r="N13" s="15">
        <v>3.9100000858306898</v>
      </c>
      <c r="O13" s="15">
        <v>4.2800002098083496</v>
      </c>
      <c r="P13" s="15">
        <v>4.5999999046325701</v>
      </c>
      <c r="Q13" s="15">
        <v>4.8000001907348597</v>
      </c>
      <c r="R13" s="15">
        <v>5.1199998855590803</v>
      </c>
      <c r="S13" s="15">
        <v>5.3800001144409197</v>
      </c>
      <c r="T13" s="15">
        <v>5.4000000953674299</v>
      </c>
      <c r="U13" s="15">
        <v>5.3699998855590803</v>
      </c>
      <c r="V13" s="15">
        <v>5.4499998092651403</v>
      </c>
      <c r="W13" s="15">
        <v>5.7399997711181596</v>
      </c>
      <c r="X13" s="15">
        <v>5.6599998474121103</v>
      </c>
      <c r="Y13" s="15">
        <v>5.53999996185303</v>
      </c>
      <c r="Z13" s="15">
        <v>5.5100002288818404</v>
      </c>
      <c r="AA13" s="15">
        <v>5.6500000953674299</v>
      </c>
      <c r="AB13" s="15">
        <v>5.7800002098083496</v>
      </c>
      <c r="AC13" s="17"/>
    </row>
    <row r="14" spans="1:29" ht="12.75" customHeight="1" x14ac:dyDescent="0.15">
      <c r="A14" s="24" t="s">
        <v>26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5">
        <v>2.7000000476837198</v>
      </c>
      <c r="Q14" s="15">
        <v>2.6900000572204599</v>
      </c>
      <c r="R14" s="15">
        <v>2.71000003814697</v>
      </c>
      <c r="S14" s="15">
        <v>2.6800000667571999</v>
      </c>
      <c r="T14" s="15">
        <v>2.7200000286102299</v>
      </c>
      <c r="U14" s="15">
        <v>2.7599999904632599</v>
      </c>
      <c r="V14" s="15">
        <v>2.7400000095367401</v>
      </c>
      <c r="W14" s="15">
        <v>3.1300001144409202</v>
      </c>
      <c r="X14" s="15">
        <v>3.9300000667571999</v>
      </c>
      <c r="Y14" s="15">
        <v>4.78999996185303</v>
      </c>
      <c r="Z14" s="15">
        <v>5.6799998283386204</v>
      </c>
      <c r="AA14" s="15">
        <v>6.1300001144409197</v>
      </c>
      <c r="AB14" s="15">
        <v>6.28999996185303</v>
      </c>
      <c r="AC14" s="17"/>
    </row>
    <row r="15" spans="1:29" ht="12.75" customHeight="1" x14ac:dyDescent="0.15">
      <c r="A15" s="24" t="s">
        <v>27</v>
      </c>
      <c r="B15" s="15">
        <v>6.4400000572204599</v>
      </c>
      <c r="C15" s="15">
        <v>5.9699997901916504</v>
      </c>
      <c r="D15" s="15">
        <v>6.0700001716613796</v>
      </c>
      <c r="E15" s="15">
        <v>6</v>
      </c>
      <c r="F15" s="15">
        <v>5.9000000953674299</v>
      </c>
      <c r="G15" s="15">
        <v>6.2199997901916504</v>
      </c>
      <c r="H15" s="15">
        <v>8.3900003433227504</v>
      </c>
      <c r="I15" s="15">
        <v>9.7200002670288104</v>
      </c>
      <c r="J15" s="15">
        <v>10.430000305175801</v>
      </c>
      <c r="K15" s="15">
        <v>10.0100002288818</v>
      </c>
      <c r="L15" s="15">
        <v>12.1099996566772</v>
      </c>
      <c r="M15" s="15">
        <v>12.3699998855591</v>
      </c>
      <c r="N15" s="15">
        <v>13.6000003814697</v>
      </c>
      <c r="O15" s="15">
        <v>12.3800001144409</v>
      </c>
      <c r="P15" s="15">
        <v>12.8999996185303</v>
      </c>
      <c r="Q15" s="15">
        <v>14.1400003433228</v>
      </c>
      <c r="R15" s="15">
        <v>14.4899997711182</v>
      </c>
      <c r="S15" s="15">
        <v>14.25</v>
      </c>
      <c r="T15" s="15">
        <v>14.180000305175801</v>
      </c>
      <c r="U15" s="15">
        <v>14.329999923706101</v>
      </c>
      <c r="V15" s="15">
        <v>13.2799997329712</v>
      </c>
      <c r="W15" s="15">
        <v>14.1599998474121</v>
      </c>
      <c r="X15" s="15">
        <v>15.8500003814697</v>
      </c>
      <c r="Y15" s="15">
        <v>19.790000915527301</v>
      </c>
      <c r="Z15" s="15">
        <v>22.670000076293899</v>
      </c>
      <c r="AA15" s="15">
        <v>24.149999618530298</v>
      </c>
      <c r="AB15" s="15">
        <v>25.959999084472699</v>
      </c>
      <c r="AC15" s="17"/>
    </row>
    <row r="16" spans="1:29" ht="12.75" customHeight="1" x14ac:dyDescent="0.15">
      <c r="A16" s="24" t="s">
        <v>29</v>
      </c>
      <c r="B16" s="15">
        <v>3.4100000858306898</v>
      </c>
      <c r="C16" s="15">
        <v>3.75</v>
      </c>
      <c r="D16" s="15">
        <v>3.9800000190734899</v>
      </c>
      <c r="E16" s="15">
        <v>4.3800001144409197</v>
      </c>
      <c r="F16" s="15">
        <v>4.1799998283386204</v>
      </c>
      <c r="G16" s="15">
        <v>3.6500000953674299</v>
      </c>
      <c r="H16" s="15">
        <v>4.67000007629394</v>
      </c>
      <c r="I16" s="15">
        <v>5.6900000572204599</v>
      </c>
      <c r="J16" s="15">
        <v>6.8800001144409197</v>
      </c>
      <c r="K16" s="15">
        <v>6.9000000953674299</v>
      </c>
      <c r="L16" s="15">
        <v>7.6900000572204599</v>
      </c>
      <c r="M16" s="15">
        <v>7.9000000953674299</v>
      </c>
      <c r="N16" s="15">
        <v>8.1199998855590803</v>
      </c>
      <c r="O16" s="15">
        <v>7.8699998855590803</v>
      </c>
      <c r="P16" s="15">
        <v>8.1999998092651403</v>
      </c>
      <c r="Q16" s="15">
        <v>9.4099998474121094</v>
      </c>
      <c r="R16" s="15">
        <v>10.1099996566772</v>
      </c>
      <c r="S16" s="15">
        <v>10.800000190734901</v>
      </c>
      <c r="T16" s="15">
        <v>10.8599996566772</v>
      </c>
      <c r="U16" s="15">
        <v>10.569999694824199</v>
      </c>
      <c r="V16" s="15">
        <v>11.4099998474121</v>
      </c>
      <c r="W16" s="15">
        <v>12.180000305175801</v>
      </c>
      <c r="X16" s="15">
        <v>11</v>
      </c>
      <c r="Y16" s="15">
        <v>11.6199998855591</v>
      </c>
      <c r="Z16" s="15">
        <v>12.0100002288818</v>
      </c>
      <c r="AA16" s="15">
        <v>12.3400001525879</v>
      </c>
      <c r="AB16" s="15">
        <v>12.9799995422363</v>
      </c>
      <c r="AC16" s="17"/>
    </row>
    <row r="17" spans="1:29" ht="12.75" customHeight="1" x14ac:dyDescent="0.15">
      <c r="A17" s="24" t="s">
        <v>31</v>
      </c>
      <c r="B17" s="15">
        <v>8.0900001525878906</v>
      </c>
      <c r="C17" s="15">
        <v>7.5199999809265101</v>
      </c>
      <c r="D17" s="15">
        <v>7.3800001144409197</v>
      </c>
      <c r="E17" s="15">
        <v>7.6399998664856001</v>
      </c>
      <c r="F17" s="15">
        <v>7.3000001907348597</v>
      </c>
      <c r="G17" s="15">
        <v>7.5599999427795401</v>
      </c>
      <c r="H17" s="15">
        <v>10.3699998855591</v>
      </c>
      <c r="I17" s="15">
        <v>12.8900003433228</v>
      </c>
      <c r="J17" s="15">
        <v>13.8500003814697</v>
      </c>
      <c r="K17" s="15">
        <v>14.3400001525879</v>
      </c>
      <c r="L17" s="15">
        <v>17.680000305175799</v>
      </c>
      <c r="M17" s="15">
        <v>18.7399997711182</v>
      </c>
      <c r="N17" s="15">
        <v>19.639999389648398</v>
      </c>
      <c r="O17" s="15">
        <v>15.9799995422363</v>
      </c>
      <c r="P17" s="15">
        <v>16.090000152587901</v>
      </c>
      <c r="Q17" s="15">
        <v>16.530000686645501</v>
      </c>
      <c r="R17" s="15">
        <v>18.069999694824201</v>
      </c>
      <c r="S17" s="15">
        <v>16.950000762939499</v>
      </c>
      <c r="T17" s="15">
        <v>16.7299995422363</v>
      </c>
      <c r="U17" s="15">
        <v>16.319999694824201</v>
      </c>
      <c r="V17" s="15">
        <v>14.4700002670288</v>
      </c>
      <c r="W17" s="15">
        <v>14.560000419616699</v>
      </c>
      <c r="X17" s="15">
        <v>16.090000152587901</v>
      </c>
      <c r="Y17" s="15">
        <v>20.290000915527301</v>
      </c>
      <c r="Z17" s="15">
        <v>23.569999694824201</v>
      </c>
      <c r="AA17" s="15">
        <v>24.2299995422363</v>
      </c>
      <c r="AB17" s="15">
        <v>25.069999694824201</v>
      </c>
      <c r="AC17" s="17"/>
    </row>
    <row r="18" spans="1:29" ht="12.75" customHeight="1" x14ac:dyDescent="0.15">
      <c r="A18" s="24" t="s">
        <v>33</v>
      </c>
      <c r="B18" s="15">
        <v>5.46000003814697</v>
      </c>
      <c r="C18" s="15">
        <v>6.0199999809265101</v>
      </c>
      <c r="D18" s="15">
        <v>5.5500001907348597</v>
      </c>
      <c r="E18" s="15">
        <v>5.9699997901916504</v>
      </c>
      <c r="F18" s="15">
        <v>6.17000007629394</v>
      </c>
      <c r="G18" s="15">
        <v>6.2699999809265101</v>
      </c>
      <c r="H18" s="15">
        <v>9.1300001144409197</v>
      </c>
      <c r="I18" s="15">
        <v>10.680000305175801</v>
      </c>
      <c r="J18" s="15">
        <v>12.5</v>
      </c>
      <c r="K18" s="15">
        <v>12.3900003433228</v>
      </c>
      <c r="L18" s="15">
        <v>12.5900001525879</v>
      </c>
      <c r="M18" s="15">
        <v>14.5100002288818</v>
      </c>
      <c r="N18" s="15">
        <v>16.129999160766602</v>
      </c>
      <c r="O18" s="15">
        <v>18.860000610351602</v>
      </c>
      <c r="P18" s="15">
        <v>20.9799995422363</v>
      </c>
      <c r="Q18" s="15">
        <v>23.469999313354499</v>
      </c>
      <c r="R18" s="15">
        <v>20.440000534057599</v>
      </c>
      <c r="S18" s="15">
        <v>18.9799995422363</v>
      </c>
      <c r="T18" s="15">
        <v>17.620000839233398</v>
      </c>
      <c r="U18" s="15">
        <v>20.440000534057599</v>
      </c>
      <c r="V18" s="15">
        <v>21.930000305175799</v>
      </c>
      <c r="W18" s="15">
        <v>19.350000381469702</v>
      </c>
      <c r="X18" s="15">
        <v>18.629999160766602</v>
      </c>
      <c r="Y18" s="15">
        <v>20.319999694824201</v>
      </c>
      <c r="Z18" s="15">
        <v>21.950000762939499</v>
      </c>
      <c r="AA18" s="15">
        <v>21.540000915527301</v>
      </c>
      <c r="AB18" s="15">
        <v>20.200000762939499</v>
      </c>
      <c r="AC18" s="17"/>
    </row>
    <row r="19" spans="1:29" ht="12.75" customHeight="1" x14ac:dyDescent="0.15">
      <c r="A19" s="24" t="s">
        <v>34</v>
      </c>
      <c r="B19" s="15">
        <v>0.94999998807907005</v>
      </c>
      <c r="C19" s="15">
        <v>1.0099999904632599</v>
      </c>
      <c r="D19" s="15">
        <v>1.08000004291534</v>
      </c>
      <c r="E19" s="15">
        <v>1.1399999856948899</v>
      </c>
      <c r="F19" s="15">
        <v>1.20000004768372</v>
      </c>
      <c r="G19" s="15">
        <v>1.2300000190734901</v>
      </c>
      <c r="H19" s="15">
        <v>1.29999995231628</v>
      </c>
      <c r="I19" s="15">
        <v>1.5900000333786</v>
      </c>
      <c r="J19" s="15">
        <v>2.2000000476837198</v>
      </c>
      <c r="K19" s="15">
        <v>3.1600000858306898</v>
      </c>
      <c r="L19" s="15">
        <v>3.7000000476837198</v>
      </c>
      <c r="M19" s="15">
        <v>4.6100001335143999</v>
      </c>
      <c r="N19" s="15">
        <v>5.21000003814697</v>
      </c>
      <c r="O19" s="15">
        <v>5.71000003814697</v>
      </c>
      <c r="P19" s="15">
        <v>6.3400001525878897</v>
      </c>
      <c r="Q19" s="15">
        <v>7.28999996185303</v>
      </c>
      <c r="R19" s="15">
        <v>8.2100000381469709</v>
      </c>
      <c r="S19" s="15">
        <v>7.8600001335143999</v>
      </c>
      <c r="T19" s="15">
        <v>5.67000007629394</v>
      </c>
      <c r="U19" s="15">
        <v>7.3600001335143999</v>
      </c>
      <c r="V19" s="15">
        <v>8.2299995422363299</v>
      </c>
      <c r="W19" s="15">
        <v>7.6999998092651403</v>
      </c>
      <c r="X19" s="15">
        <v>8.7700004577636701</v>
      </c>
      <c r="Y19" s="15">
        <v>9.6899995803833008</v>
      </c>
      <c r="Z19" s="15">
        <v>10.810000419616699</v>
      </c>
      <c r="AA19" s="15">
        <v>12.7399997711182</v>
      </c>
      <c r="AB19" s="15">
        <v>14.7200002670288</v>
      </c>
      <c r="AC19" s="17"/>
    </row>
    <row r="20" spans="1:29" ht="12.75" customHeight="1" x14ac:dyDescent="0.15">
      <c r="A20" s="24" t="s">
        <v>38</v>
      </c>
      <c r="B20" s="15">
        <v>11.4799995422363</v>
      </c>
      <c r="C20" s="15">
        <v>9.42000007629394</v>
      </c>
      <c r="D20" s="15">
        <v>8.2200002670288104</v>
      </c>
      <c r="E20" s="15">
        <v>7.7699999809265101</v>
      </c>
      <c r="F20" s="15">
        <v>7.4000000953674299</v>
      </c>
      <c r="G20" s="15">
        <v>7.4299998283386204</v>
      </c>
      <c r="H20" s="15">
        <v>10.319999694824199</v>
      </c>
      <c r="I20" s="15">
        <v>12.710000038146999</v>
      </c>
      <c r="J20" s="15">
        <v>13.5299997329712</v>
      </c>
      <c r="K20" s="15">
        <v>13.2299995422363</v>
      </c>
      <c r="L20" s="15">
        <v>15.8999996185303</v>
      </c>
      <c r="M20" s="15">
        <v>16.2700004577637</v>
      </c>
      <c r="N20" s="15">
        <v>18.129999160766602</v>
      </c>
      <c r="O20" s="15">
        <v>18.040000915527301</v>
      </c>
      <c r="P20" s="15">
        <v>19.879999160766602</v>
      </c>
      <c r="Q20" s="15">
        <v>23.450000762939499</v>
      </c>
      <c r="R20" s="15">
        <v>22.450000762939499</v>
      </c>
      <c r="S20" s="15">
        <v>19.659999847412099</v>
      </c>
      <c r="T20" s="15">
        <v>19.590000152587901</v>
      </c>
      <c r="U20" s="15">
        <v>19.5</v>
      </c>
      <c r="V20" s="15">
        <v>17.409999847412099</v>
      </c>
      <c r="W20" s="15">
        <v>17.069999694824201</v>
      </c>
      <c r="X20" s="15">
        <v>18.5200004577637</v>
      </c>
      <c r="Y20" s="15">
        <v>22.829999923706101</v>
      </c>
      <c r="Z20" s="15">
        <v>26.180000305175799</v>
      </c>
      <c r="AA20" s="15">
        <v>27.2600002288818</v>
      </c>
      <c r="AB20" s="15">
        <v>27.7399997711182</v>
      </c>
      <c r="AC20" s="17"/>
    </row>
    <row r="21" spans="1:29" ht="12.75" customHeight="1" x14ac:dyDescent="0.15">
      <c r="A21" s="24" t="s">
        <v>40</v>
      </c>
      <c r="B21" s="15">
        <v>2.2000000476837198</v>
      </c>
      <c r="C21" s="15">
        <v>2.8099999427795401</v>
      </c>
      <c r="D21" s="15">
        <v>1.96000003814697</v>
      </c>
      <c r="E21" s="15">
        <v>1.4099999666214</v>
      </c>
      <c r="F21" s="15">
        <v>1.5599999427795399</v>
      </c>
      <c r="G21" s="15">
        <v>1.5900000333786</v>
      </c>
      <c r="H21" s="15">
        <v>1.0900000333786</v>
      </c>
      <c r="I21" s="15">
        <v>1.03999996185303</v>
      </c>
      <c r="J21" s="15">
        <v>1.2400000095367401</v>
      </c>
      <c r="K21" s="15">
        <v>1.41999995708466</v>
      </c>
      <c r="L21" s="15">
        <v>1.5700000524520901</v>
      </c>
      <c r="M21" s="15">
        <v>1.83000004291534</v>
      </c>
      <c r="N21" s="15">
        <v>2.1600000858306898</v>
      </c>
      <c r="O21" s="15">
        <v>2.3599998950958301</v>
      </c>
      <c r="P21" s="15">
        <v>2.7400000095367401</v>
      </c>
      <c r="Q21" s="15">
        <v>1.70000004768372</v>
      </c>
      <c r="R21" s="15">
        <v>1.62999999523163</v>
      </c>
      <c r="S21" s="15">
        <v>1.7300000190734901</v>
      </c>
      <c r="T21" s="15">
        <v>1.6499999761581401</v>
      </c>
      <c r="U21" s="15">
        <v>1.8099999427795399</v>
      </c>
      <c r="V21" s="15">
        <v>2.0699999332428001</v>
      </c>
      <c r="W21" s="15">
        <v>2.3399999141693102</v>
      </c>
      <c r="X21" s="15">
        <v>2.4900000095367401</v>
      </c>
      <c r="Y21" s="15">
        <v>2.4400000572204599</v>
      </c>
      <c r="Z21" s="15">
        <v>2.4400000572204599</v>
      </c>
      <c r="AA21" s="15">
        <v>2.6400001049041699</v>
      </c>
      <c r="AB21" s="15">
        <v>2.75</v>
      </c>
      <c r="AC21" s="17"/>
    </row>
    <row r="22" spans="1:29" ht="12.75" customHeight="1" x14ac:dyDescent="0.15">
      <c r="A22" s="24" t="s">
        <v>41</v>
      </c>
      <c r="B22" s="15">
        <v>12.050000190734901</v>
      </c>
      <c r="C22" s="15">
        <v>9.8900003433227504</v>
      </c>
      <c r="D22" s="15">
        <v>9.7700004577636701</v>
      </c>
      <c r="E22" s="15">
        <v>9.4799995422363299</v>
      </c>
      <c r="F22" s="15">
        <v>8.6899995803833008</v>
      </c>
      <c r="G22" s="15">
        <v>8.7299995422363299</v>
      </c>
      <c r="H22" s="15">
        <v>12.210000038146999</v>
      </c>
      <c r="I22" s="15">
        <v>15.1400003433228</v>
      </c>
      <c r="J22" s="15">
        <v>15.789999961853001</v>
      </c>
      <c r="K22" s="15">
        <v>14.930000305175801</v>
      </c>
      <c r="L22" s="15">
        <v>17.9799995422363</v>
      </c>
      <c r="M22" s="15">
        <v>18.059999465942401</v>
      </c>
      <c r="N22" s="15">
        <v>20.0100002288818</v>
      </c>
      <c r="O22" s="15">
        <v>19.790000915527301</v>
      </c>
      <c r="P22" s="15">
        <v>20.840000152587901</v>
      </c>
      <c r="Q22" s="15">
        <v>24.030000686645501</v>
      </c>
      <c r="R22" s="15">
        <v>23.100000381469702</v>
      </c>
      <c r="S22" s="15">
        <v>20.7299995422363</v>
      </c>
      <c r="T22" s="15">
        <v>21.290000915527301</v>
      </c>
      <c r="U22" s="15">
        <v>21.360000610351602</v>
      </c>
      <c r="V22" s="15">
        <v>19.350000381469702</v>
      </c>
      <c r="W22" s="15">
        <v>19.879999160766602</v>
      </c>
      <c r="X22" s="15">
        <v>22.149999618530298</v>
      </c>
      <c r="Y22" s="15">
        <v>27.5200004577637</v>
      </c>
      <c r="Z22" s="15">
        <v>30.819999694824201</v>
      </c>
      <c r="AA22" s="15">
        <v>31.7999992370606</v>
      </c>
      <c r="AB22" s="15">
        <v>32.340000152587898</v>
      </c>
      <c r="AC22" s="17"/>
    </row>
    <row r="23" spans="1:29" ht="12.75" customHeight="1" x14ac:dyDescent="0.15">
      <c r="A23" s="24" t="s">
        <v>42</v>
      </c>
      <c r="B23" s="15">
        <v>5.4400000572204599</v>
      </c>
      <c r="C23" s="15">
        <v>5.8099999427795401</v>
      </c>
      <c r="D23" s="15">
        <v>5.7399997711181596</v>
      </c>
      <c r="E23" s="15">
        <v>5.3000001907348597</v>
      </c>
      <c r="F23" s="15">
        <v>4.7300000190734899</v>
      </c>
      <c r="G23" s="15">
        <v>4.5500001907348597</v>
      </c>
      <c r="H23" s="15">
        <v>5.5900001525878897</v>
      </c>
      <c r="I23" s="15">
        <v>6.8699998855590803</v>
      </c>
      <c r="J23" s="15">
        <v>8.3000001907348597</v>
      </c>
      <c r="K23" s="15">
        <v>7.92000007629394</v>
      </c>
      <c r="L23" s="15">
        <v>8.4799995422363299</v>
      </c>
      <c r="M23" s="15">
        <v>8.5200004577636701</v>
      </c>
      <c r="N23" s="15">
        <v>8.0500001907348597</v>
      </c>
      <c r="O23" s="15">
        <v>8.0500001907348597</v>
      </c>
      <c r="P23" s="15">
        <v>9.0900001525878906</v>
      </c>
      <c r="Q23" s="15">
        <v>10.3500003814697</v>
      </c>
      <c r="R23" s="15">
        <v>11.310000419616699</v>
      </c>
      <c r="S23" s="15">
        <v>11.319999694824199</v>
      </c>
      <c r="T23" s="15">
        <v>9.3800001144409197</v>
      </c>
      <c r="U23" s="15">
        <v>9.4499998092651403</v>
      </c>
      <c r="V23" s="15">
        <v>8.3800001144409197</v>
      </c>
      <c r="W23" s="15">
        <v>7.9699997901916504</v>
      </c>
      <c r="X23" s="15">
        <v>9.1000003814697301</v>
      </c>
      <c r="Y23" s="15">
        <v>11.689999580383301</v>
      </c>
      <c r="Z23" s="15">
        <v>13.6499996185303</v>
      </c>
      <c r="AA23" s="15">
        <v>14.9700002670288</v>
      </c>
      <c r="AB23" s="15">
        <v>14.4700002670288</v>
      </c>
      <c r="AC23" s="17"/>
    </row>
    <row r="24" spans="1:29" ht="12.75" customHeight="1" x14ac:dyDescent="0.15">
      <c r="A24" s="24" t="s">
        <v>43</v>
      </c>
      <c r="B24" s="15">
        <v>11.800000190734901</v>
      </c>
      <c r="C24" s="15">
        <v>11.210000038146999</v>
      </c>
      <c r="D24" s="15">
        <v>11.0299997329712</v>
      </c>
      <c r="E24" s="15">
        <v>10.449999809265099</v>
      </c>
      <c r="F24" s="15">
        <v>10.170000076293899</v>
      </c>
      <c r="G24" s="15">
        <v>10.4700002670288</v>
      </c>
      <c r="H24" s="15">
        <v>13.3599996566772</v>
      </c>
      <c r="I24" s="15">
        <v>16.930000305175799</v>
      </c>
      <c r="J24" s="15">
        <v>18.600000381469702</v>
      </c>
      <c r="K24" s="15">
        <v>18.5</v>
      </c>
      <c r="L24" s="15">
        <v>21.7600002288818</v>
      </c>
      <c r="M24" s="15">
        <v>21.950000762939499</v>
      </c>
      <c r="N24" s="15">
        <v>23.4799995422363</v>
      </c>
      <c r="O24" s="15">
        <v>20.590000152587901</v>
      </c>
      <c r="P24" s="15">
        <v>21.399999618530298</v>
      </c>
      <c r="Q24" s="15">
        <v>24.840000152587901</v>
      </c>
      <c r="R24" s="15">
        <v>25.459999084472699</v>
      </c>
      <c r="S24" s="15">
        <v>24.120000839233398</v>
      </c>
      <c r="T24" s="15">
        <v>24.430000305175799</v>
      </c>
      <c r="U24" s="15">
        <v>24.7299995422363</v>
      </c>
      <c r="V24" s="15">
        <v>22.559999465942401</v>
      </c>
      <c r="W24" s="15">
        <v>23.5100002288818</v>
      </c>
      <c r="X24" s="15">
        <v>27.930000305175799</v>
      </c>
      <c r="Y24" s="15">
        <v>32.7299995422363</v>
      </c>
      <c r="Z24" s="15">
        <v>36.409999847412102</v>
      </c>
      <c r="AA24" s="15">
        <v>39.169998168945298</v>
      </c>
      <c r="AB24" s="15">
        <v>41.049999237060597</v>
      </c>
      <c r="AC24" s="17"/>
    </row>
    <row r="25" spans="1:29" ht="12.75" customHeight="1" x14ac:dyDescent="0.15">
      <c r="A25" s="24" t="s">
        <v>44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5">
        <v>0.67000001668929998</v>
      </c>
      <c r="N25" s="15">
        <v>0.77999997138976995</v>
      </c>
      <c r="O25" s="15">
        <v>0.75</v>
      </c>
      <c r="P25" s="15">
        <v>0.88999998569489003</v>
      </c>
      <c r="Q25" s="15">
        <v>0.93999999761580999</v>
      </c>
      <c r="R25" s="15">
        <v>1.0099999904632599</v>
      </c>
      <c r="S25" s="15">
        <v>0.95999997854232999</v>
      </c>
      <c r="T25" s="15">
        <v>0.72000002861023005</v>
      </c>
      <c r="U25" s="15">
        <v>0.80000001192092995</v>
      </c>
      <c r="V25" s="15">
        <v>0.76999998092651001</v>
      </c>
      <c r="W25" s="15">
        <v>0.75</v>
      </c>
      <c r="X25" s="15">
        <v>0.79000002145767001</v>
      </c>
      <c r="Y25" s="15">
        <v>0.79000002145767001</v>
      </c>
      <c r="Z25" s="15">
        <v>0.83999997377395996</v>
      </c>
      <c r="AA25" s="15">
        <v>0.92000001668929998</v>
      </c>
      <c r="AB25" s="15">
        <v>1.0700000524520901</v>
      </c>
      <c r="AC25" s="17"/>
    </row>
    <row r="26" spans="1:29" ht="12.75" customHeight="1" x14ac:dyDescent="0.15">
      <c r="A26" s="24" t="s">
        <v>45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5">
        <v>2.78999996185303</v>
      </c>
      <c r="T26" s="15">
        <v>3</v>
      </c>
      <c r="U26" s="15">
        <v>2.8900001049041801</v>
      </c>
      <c r="V26" s="15">
        <v>2.8099999427795401</v>
      </c>
      <c r="W26" s="15">
        <v>3.1900000572204599</v>
      </c>
      <c r="X26" s="15">
        <v>3.28999996185303</v>
      </c>
      <c r="Y26" s="15">
        <v>3.5199999809265101</v>
      </c>
      <c r="Z26" s="15">
        <v>3.8399999141693102</v>
      </c>
      <c r="AA26" s="15">
        <v>4.5100002288818404</v>
      </c>
      <c r="AB26" s="15">
        <v>4.9899997711181596</v>
      </c>
      <c r="AC26" s="17"/>
    </row>
    <row r="27" spans="1:29" ht="12.75" customHeight="1" x14ac:dyDescent="0.15">
      <c r="A27" s="24" t="s">
        <v>46</v>
      </c>
      <c r="B27" s="15">
        <v>1.9900000095367401</v>
      </c>
      <c r="C27" s="15">
        <v>1.9700000286102299</v>
      </c>
      <c r="D27" s="15">
        <v>1.8200000524520901</v>
      </c>
      <c r="E27" s="15">
        <v>1.5700000524520901</v>
      </c>
      <c r="F27" s="15">
        <v>1.3999999761581401</v>
      </c>
      <c r="G27" s="15">
        <v>1.4800000190734901</v>
      </c>
      <c r="H27" s="15">
        <v>2</v>
      </c>
      <c r="I27" s="15">
        <v>2.4300000667571999</v>
      </c>
      <c r="J27" s="15">
        <v>2.6800000667571999</v>
      </c>
      <c r="K27" s="15">
        <v>2.8499999046325701</v>
      </c>
      <c r="L27" s="15">
        <v>3.6099998950958199</v>
      </c>
      <c r="M27" s="15">
        <v>4.0500001907348597</v>
      </c>
      <c r="N27" s="15">
        <v>4.9299998283386204</v>
      </c>
      <c r="O27" s="15">
        <v>4.3000001907348597</v>
      </c>
      <c r="P27" s="15">
        <v>4.4000000953674299</v>
      </c>
      <c r="Q27" s="15">
        <v>5.1399998664856001</v>
      </c>
      <c r="R27" s="15">
        <v>5.32999992370606</v>
      </c>
      <c r="S27" s="15">
        <v>5.1300001144409197</v>
      </c>
      <c r="T27" s="15">
        <v>5.1999998092651403</v>
      </c>
      <c r="U27" s="15">
        <v>5.0599999427795401</v>
      </c>
      <c r="V27" s="15">
        <v>4.4899997711181596</v>
      </c>
      <c r="W27" s="15">
        <v>4.57999992370606</v>
      </c>
      <c r="X27" s="15">
        <v>5.03999996185303</v>
      </c>
      <c r="Y27" s="15">
        <v>6.1799998283386204</v>
      </c>
      <c r="Z27" s="15">
        <v>6.96000003814697</v>
      </c>
      <c r="AA27" s="15">
        <v>7.2699999809265101</v>
      </c>
      <c r="AB27" s="15">
        <v>7.6500000953674299</v>
      </c>
      <c r="AC27" s="17"/>
    </row>
    <row r="28" spans="1:29" ht="12.75" customHeight="1" x14ac:dyDescent="0.15">
      <c r="A28" s="24" t="s">
        <v>47</v>
      </c>
      <c r="B28" s="15">
        <v>1.53999996185303</v>
      </c>
      <c r="C28" s="15">
        <v>1.8600000143051101</v>
      </c>
      <c r="D28" s="15">
        <v>2.0199999809265101</v>
      </c>
      <c r="E28" s="15">
        <v>2.2799999713897701</v>
      </c>
      <c r="F28" s="15">
        <v>2.5299999713897701</v>
      </c>
      <c r="G28" s="15">
        <v>2.5499999523162802</v>
      </c>
      <c r="H28" s="15">
        <v>2.2300000190734899</v>
      </c>
      <c r="I28" s="15">
        <v>2.2999999523162802</v>
      </c>
      <c r="J28" s="15">
        <v>2.7400000095367401</v>
      </c>
      <c r="K28" s="15">
        <v>3.1500000953674299</v>
      </c>
      <c r="L28" s="15">
        <v>3.7799999713897701</v>
      </c>
      <c r="M28" s="15">
        <v>4.3099999427795401</v>
      </c>
      <c r="N28" s="15">
        <v>4.9099998474121103</v>
      </c>
      <c r="O28" s="15">
        <v>5.21000003814697</v>
      </c>
      <c r="P28" s="15">
        <v>6.2300000190734899</v>
      </c>
      <c r="Q28" s="15">
        <v>7.6500000953674299</v>
      </c>
      <c r="R28" s="15">
        <v>8.25</v>
      </c>
      <c r="S28" s="15">
        <v>8.1000003814697301</v>
      </c>
      <c r="T28" s="15">
        <v>7.4299998283386204</v>
      </c>
      <c r="U28" s="15">
        <v>7.0199999809265101</v>
      </c>
      <c r="V28" s="15">
        <v>7.3000001907348597</v>
      </c>
      <c r="W28" s="15">
        <v>7.0300002098083496</v>
      </c>
      <c r="X28" s="15">
        <v>6.7399997711181596</v>
      </c>
      <c r="Y28" s="15">
        <v>7.2300000190734899</v>
      </c>
      <c r="Z28" s="15">
        <v>7.4699997901916504</v>
      </c>
      <c r="AA28" s="15">
        <v>7.3000001907348597</v>
      </c>
      <c r="AB28" s="15">
        <v>8.5500001907348597</v>
      </c>
      <c r="AC28" s="17"/>
    </row>
    <row r="29" spans="1:29" ht="12.75" customHeight="1" x14ac:dyDescent="0.15">
      <c r="A29" s="24" t="s">
        <v>48</v>
      </c>
      <c r="B29" s="15">
        <v>5.8600001335143999</v>
      </c>
      <c r="C29" s="15">
        <v>5.5199999809265101</v>
      </c>
      <c r="D29" s="15">
        <v>5.2600002288818404</v>
      </c>
      <c r="E29" s="15">
        <v>4.53999996185303</v>
      </c>
      <c r="F29" s="15">
        <v>4.4499998092651403</v>
      </c>
      <c r="G29" s="15">
        <v>4.6399998664856001</v>
      </c>
      <c r="H29" s="15">
        <v>6.21000003814697</v>
      </c>
      <c r="I29" s="15">
        <v>7.57999992370606</v>
      </c>
      <c r="J29" s="15">
        <v>8.4899997711181605</v>
      </c>
      <c r="K29" s="15">
        <v>8.8999996185302699</v>
      </c>
      <c r="L29" s="15">
        <v>11.300000190734901</v>
      </c>
      <c r="M29" s="15">
        <v>12.189999580383301</v>
      </c>
      <c r="N29" s="15">
        <v>13.3900003433228</v>
      </c>
      <c r="O29" s="15">
        <v>11.4899997711182</v>
      </c>
      <c r="P29" s="15">
        <v>11.3900003433228</v>
      </c>
      <c r="Q29" s="15">
        <v>12.699999809265099</v>
      </c>
      <c r="R29" s="15">
        <v>13.329999923706101</v>
      </c>
      <c r="S29" s="15">
        <v>12.079999923706101</v>
      </c>
      <c r="T29" s="15">
        <v>11.949999809265099</v>
      </c>
      <c r="U29" s="15">
        <v>11.920000076293899</v>
      </c>
      <c r="V29" s="15">
        <v>10.6599998474121</v>
      </c>
      <c r="W29" s="15">
        <v>10.8800001144409</v>
      </c>
      <c r="X29" s="15">
        <v>12.050000190734901</v>
      </c>
      <c r="Y29" s="15">
        <v>15.1400003433228</v>
      </c>
      <c r="Z29" s="15">
        <v>17.25</v>
      </c>
      <c r="AA29" s="15">
        <v>17.920000076293899</v>
      </c>
      <c r="AB29" s="15">
        <v>18.829999923706101</v>
      </c>
      <c r="AC29" s="17"/>
    </row>
    <row r="30" spans="1:29" ht="12.75" customHeight="1" x14ac:dyDescent="0.15">
      <c r="A30" s="24" t="s">
        <v>49</v>
      </c>
      <c r="B30" s="15">
        <v>0.21999999880790999</v>
      </c>
      <c r="C30" s="15">
        <v>0.20999999344348999</v>
      </c>
      <c r="D30" s="15">
        <v>0.23999999463558</v>
      </c>
      <c r="E30" s="15">
        <v>0.25</v>
      </c>
      <c r="F30" s="15">
        <v>0.25</v>
      </c>
      <c r="G30" s="15">
        <v>0.28000000119209001</v>
      </c>
      <c r="H30" s="15">
        <v>0.28999999165535001</v>
      </c>
      <c r="I30" s="15">
        <v>0.30000001192093001</v>
      </c>
      <c r="J30" s="15">
        <v>0.31000000238419001</v>
      </c>
      <c r="K30" s="15">
        <v>0.31000000238419001</v>
      </c>
      <c r="L30" s="15">
        <v>0.34999999403954002</v>
      </c>
      <c r="M30" s="15">
        <v>0.40000000596045998</v>
      </c>
      <c r="N30" s="15">
        <v>0.40000000596045998</v>
      </c>
      <c r="O30" s="15">
        <v>0.41999998688697998</v>
      </c>
      <c r="P30" s="15">
        <v>0.44999998807906999</v>
      </c>
      <c r="Q30" s="15">
        <v>0.47999998927116</v>
      </c>
      <c r="R30" s="15">
        <v>0.47999998927116</v>
      </c>
      <c r="S30" s="15">
        <v>0.46000000834464999</v>
      </c>
      <c r="T30" s="15">
        <v>0.46999999880790999</v>
      </c>
      <c r="U30" s="15">
        <v>0.46000000834464999</v>
      </c>
      <c r="V30" s="15">
        <v>0.47999998927116</v>
      </c>
      <c r="W30" s="15">
        <v>0.44999998807906999</v>
      </c>
      <c r="X30" s="15">
        <v>0.49000000953674</v>
      </c>
      <c r="Y30" s="15">
        <v>0.50999999046325994</v>
      </c>
      <c r="Z30" s="15">
        <v>0.51999998092651001</v>
      </c>
      <c r="AA30" s="15">
        <v>0.54000002145767001</v>
      </c>
      <c r="AB30" s="17"/>
      <c r="AC30" s="17"/>
    </row>
    <row r="31" spans="1:29" ht="12.75" customHeight="1" x14ac:dyDescent="0.15">
      <c r="A31" s="24" t="s">
        <v>50</v>
      </c>
      <c r="B31" s="15">
        <v>12.3999996185303</v>
      </c>
      <c r="C31" s="15">
        <v>11.699999809265099</v>
      </c>
      <c r="D31" s="15">
        <v>9.9899997711181605</v>
      </c>
      <c r="E31" s="15">
        <v>8.8199996948242205</v>
      </c>
      <c r="F31" s="15">
        <v>9.1000003814697301</v>
      </c>
      <c r="G31" s="15">
        <v>9.57999992370606</v>
      </c>
      <c r="H31" s="15">
        <v>12.310000419616699</v>
      </c>
      <c r="I31" s="15">
        <v>15</v>
      </c>
      <c r="J31" s="15">
        <v>16.680000305175799</v>
      </c>
      <c r="K31" s="15">
        <v>17.370000839233398</v>
      </c>
      <c r="L31" s="15">
        <v>20.75</v>
      </c>
      <c r="M31" s="15">
        <v>22</v>
      </c>
      <c r="N31" s="15">
        <v>24.409999847412099</v>
      </c>
      <c r="O31" s="15">
        <v>17.469999313354499</v>
      </c>
      <c r="P31" s="15">
        <v>18.579999923706101</v>
      </c>
      <c r="Q31" s="15">
        <v>21.620000839233398</v>
      </c>
      <c r="R31" s="15">
        <v>24.290000915527301</v>
      </c>
      <c r="S31" s="15">
        <v>22.370000839233398</v>
      </c>
      <c r="T31" s="15">
        <v>22.399999618530298</v>
      </c>
      <c r="U31" s="15">
        <v>22.069999694824201</v>
      </c>
      <c r="V31" s="15">
        <v>20.680000305175799</v>
      </c>
      <c r="W31" s="15">
        <v>19.069999694824201</v>
      </c>
      <c r="X31" s="15">
        <v>21.170000076293899</v>
      </c>
      <c r="Y31" s="15">
        <v>26.420000076293899</v>
      </c>
      <c r="Z31" s="15">
        <v>30.079999923706101</v>
      </c>
      <c r="AA31" s="15">
        <v>30.459999084472699</v>
      </c>
      <c r="AB31" s="15">
        <v>31.7999992370606</v>
      </c>
      <c r="AC31" s="17"/>
    </row>
    <row r="32" spans="1:29" ht="12.75" customHeight="1" x14ac:dyDescent="0.15">
      <c r="A32" s="24" t="s">
        <v>51</v>
      </c>
      <c r="B32" s="15">
        <v>10.960000038146999</v>
      </c>
      <c r="C32" s="15">
        <v>10.0100002288818</v>
      </c>
      <c r="D32" s="15">
        <v>10.310000419616699</v>
      </c>
      <c r="E32" s="15">
        <v>10.329999923706101</v>
      </c>
      <c r="F32" s="15">
        <v>9.5200004577636701</v>
      </c>
      <c r="G32" s="15">
        <v>9.5500001907348597</v>
      </c>
      <c r="H32" s="15">
        <v>13.6199998855591</v>
      </c>
      <c r="I32" s="15">
        <v>16.899999618530298</v>
      </c>
      <c r="J32" s="15">
        <v>17.809999465942401</v>
      </c>
      <c r="K32" s="15">
        <v>16.540000915527301</v>
      </c>
      <c r="L32" s="15">
        <v>20.629999160766602</v>
      </c>
      <c r="M32" s="15">
        <v>21.430000305175799</v>
      </c>
      <c r="N32" s="15">
        <v>22.950000762939499</v>
      </c>
      <c r="O32" s="15">
        <v>22.360000610351602</v>
      </c>
      <c r="P32" s="15">
        <v>24.620000839233398</v>
      </c>
      <c r="Q32" s="15">
        <v>28.889999389648398</v>
      </c>
      <c r="R32" s="15">
        <v>27.940000534057599</v>
      </c>
      <c r="S32" s="15">
        <v>23.850000381469702</v>
      </c>
      <c r="T32" s="15">
        <v>24.040000915527301</v>
      </c>
      <c r="U32" s="15">
        <v>23.2299995422363</v>
      </c>
      <c r="V32" s="15">
        <v>20.950000762939499</v>
      </c>
      <c r="W32" s="15">
        <v>21.530000686645501</v>
      </c>
      <c r="X32" s="15">
        <v>23.7700004577637</v>
      </c>
      <c r="Y32" s="15">
        <v>27.790000915527301</v>
      </c>
      <c r="Z32" s="15">
        <v>30.209999084472699</v>
      </c>
      <c r="AA32" s="15">
        <v>30.5</v>
      </c>
      <c r="AB32" s="15">
        <v>30.670000076293899</v>
      </c>
      <c r="AC32" s="17"/>
    </row>
    <row r="33" spans="1:29" ht="12.75" customHeight="1" x14ac:dyDescent="0.15">
      <c r="A33" s="24" t="s">
        <v>52</v>
      </c>
      <c r="B33" s="15">
        <v>1.0299999713897701</v>
      </c>
      <c r="C33" s="15">
        <v>1.2200000286102299</v>
      </c>
      <c r="D33" s="15">
        <v>1.25</v>
      </c>
      <c r="E33" s="15">
        <v>1.3099999427795399</v>
      </c>
      <c r="F33" s="15">
        <v>1.46000003814697</v>
      </c>
      <c r="G33" s="15">
        <v>1.5099999904632599</v>
      </c>
      <c r="H33" s="15">
        <v>1.7300000190734901</v>
      </c>
      <c r="I33" s="15">
        <v>2.2599999904632599</v>
      </c>
      <c r="J33" s="15">
        <v>2.7999999523162802</v>
      </c>
      <c r="K33" s="15">
        <v>3.5</v>
      </c>
      <c r="L33" s="15">
        <v>3.9100000858306898</v>
      </c>
      <c r="M33" s="15">
        <v>4.3400001525878897</v>
      </c>
      <c r="N33" s="15">
        <v>5.1199998855590803</v>
      </c>
      <c r="O33" s="15">
        <v>5.1599998474121103</v>
      </c>
      <c r="P33" s="15">
        <v>5.5100002288818404</v>
      </c>
      <c r="Q33" s="15">
        <v>5.9899997711181596</v>
      </c>
      <c r="R33" s="15">
        <v>5.9800000190734899</v>
      </c>
      <c r="S33" s="15">
        <v>6.0900001525878897</v>
      </c>
      <c r="T33" s="15">
        <v>5.3899998664856001</v>
      </c>
      <c r="U33" s="15">
        <v>5.7800002098083496</v>
      </c>
      <c r="V33" s="15">
        <v>6.1900000572204599</v>
      </c>
      <c r="W33" s="15">
        <v>6.0500001907348597</v>
      </c>
      <c r="X33" s="15">
        <v>5.6399998664856001</v>
      </c>
      <c r="Y33" s="15">
        <v>5.6900000572204599</v>
      </c>
      <c r="Z33" s="15">
        <v>5.9800000190734899</v>
      </c>
      <c r="AA33" s="15">
        <v>6.42000007629394</v>
      </c>
      <c r="AB33" s="15">
        <v>6.4299998283386204</v>
      </c>
      <c r="AC33" s="17"/>
    </row>
    <row r="34" spans="1:29" ht="12.75" customHeight="1" x14ac:dyDescent="0.15">
      <c r="A34" s="24" t="s">
        <v>53</v>
      </c>
      <c r="B34" s="15">
        <v>7.5199999809265101</v>
      </c>
      <c r="C34" s="15">
        <v>7.2699999809265101</v>
      </c>
      <c r="D34" s="15">
        <v>6.8699998855590803</v>
      </c>
      <c r="E34" s="15">
        <v>6.4499998092651403</v>
      </c>
      <c r="F34" s="15">
        <v>5.9899997711181596</v>
      </c>
      <c r="G34" s="15">
        <v>6.2199997901916504</v>
      </c>
      <c r="H34" s="15">
        <v>7.5900001525878897</v>
      </c>
      <c r="I34" s="15">
        <v>9.0100002288818395</v>
      </c>
      <c r="J34" s="15">
        <v>10.5200004577637</v>
      </c>
      <c r="K34" s="15">
        <v>10.4099998474121</v>
      </c>
      <c r="L34" s="15">
        <v>12.460000038146999</v>
      </c>
      <c r="M34" s="15">
        <v>13.420000076293899</v>
      </c>
      <c r="N34" s="15">
        <v>13.9799995422363</v>
      </c>
      <c r="O34" s="15">
        <v>12.2700004577637</v>
      </c>
      <c r="P34" s="15">
        <v>12.829999923706101</v>
      </c>
      <c r="Q34" s="15">
        <v>13.710000038146999</v>
      </c>
      <c r="R34" s="15">
        <v>14.1199998855591</v>
      </c>
      <c r="S34" s="15">
        <v>15.689999580383301</v>
      </c>
      <c r="T34" s="15">
        <v>16.9799995422363</v>
      </c>
      <c r="U34" s="15">
        <v>17.340000152587901</v>
      </c>
      <c r="V34" s="15">
        <v>16.840000152587901</v>
      </c>
      <c r="W34" s="15">
        <v>16.909999847412099</v>
      </c>
      <c r="X34" s="15">
        <v>18.430000305175799</v>
      </c>
      <c r="Y34" s="15">
        <v>21.290000915527301</v>
      </c>
      <c r="Z34" s="15">
        <v>24.819999694824201</v>
      </c>
      <c r="AA34" s="15">
        <v>25.719999313354499</v>
      </c>
      <c r="AB34" s="15">
        <v>27.100000381469702</v>
      </c>
      <c r="AC34" s="17"/>
    </row>
    <row r="35" spans="1:29" ht="12.75" customHeight="1" x14ac:dyDescent="0.15">
      <c r="A35" s="24" t="s">
        <v>54</v>
      </c>
      <c r="B35" s="15">
        <v>9.6300001144409197</v>
      </c>
      <c r="C35" s="15">
        <v>10.6199998855591</v>
      </c>
      <c r="D35" s="15">
        <v>11.430000305175801</v>
      </c>
      <c r="E35" s="15">
        <v>11.8400001525879</v>
      </c>
      <c r="F35" s="15">
        <v>12.2700004577637</v>
      </c>
      <c r="G35" s="15">
        <v>12.710000038146999</v>
      </c>
      <c r="H35" s="15">
        <v>12.9899997711182</v>
      </c>
      <c r="I35" s="15">
        <v>13.300000190734901</v>
      </c>
      <c r="J35" s="15">
        <v>13.6099996566772</v>
      </c>
      <c r="K35" s="15">
        <v>14.039999961853001</v>
      </c>
      <c r="L35" s="15">
        <v>14.810000419616699</v>
      </c>
      <c r="M35" s="15">
        <v>15.5200004577637</v>
      </c>
      <c r="N35" s="15">
        <v>15.949999809265099</v>
      </c>
      <c r="O35" s="15">
        <v>16.370000839233398</v>
      </c>
      <c r="P35" s="15">
        <v>16.780000686645501</v>
      </c>
      <c r="Q35" s="15">
        <v>17.170000076293899</v>
      </c>
      <c r="R35" s="15">
        <v>17.7399997711182</v>
      </c>
      <c r="S35" s="15">
        <v>18.200000762939499</v>
      </c>
      <c r="T35" s="15">
        <v>18.5200004577637</v>
      </c>
      <c r="U35" s="15">
        <v>18.899999618530298</v>
      </c>
      <c r="V35" s="15">
        <v>19.649999618530298</v>
      </c>
      <c r="W35" s="15">
        <v>20.5200004577637</v>
      </c>
      <c r="X35" s="15">
        <v>21.600000381469702</v>
      </c>
      <c r="Y35" s="15">
        <v>22.4799995422363</v>
      </c>
      <c r="Z35" s="15">
        <v>23.129999160766602</v>
      </c>
      <c r="AA35" s="15">
        <v>23.809999465942401</v>
      </c>
      <c r="AB35" s="15">
        <v>23.819999694824201</v>
      </c>
      <c r="AC35" s="17"/>
    </row>
    <row r="36" spans="1:29" ht="12.75" customHeight="1" x14ac:dyDescent="0.15">
      <c r="A36" s="4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44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3" t="str">
        <f>C4</f>
        <v>Hourly compensation (US$)</v>
      </c>
      <c r="C1" s="74"/>
      <c r="D1" s="2"/>
      <c r="E1" s="3"/>
      <c r="F1" s="4"/>
    </row>
    <row r="2" spans="1:6" ht="13" x14ac:dyDescent="0.15">
      <c r="A2" s="5"/>
      <c r="B2" s="6"/>
      <c r="C2" s="6"/>
      <c r="D2" s="7"/>
      <c r="E2" s="3"/>
      <c r="F2" s="4"/>
    </row>
    <row r="3" spans="1:6" ht="13" x14ac:dyDescent="0.15">
      <c r="A3" s="5"/>
      <c r="B3" s="8" t="s">
        <v>2</v>
      </c>
      <c r="C3" s="9"/>
      <c r="D3" s="7"/>
      <c r="E3" s="3"/>
      <c r="F3" s="4"/>
    </row>
    <row r="4" spans="1:6" ht="13" x14ac:dyDescent="0.15">
      <c r="A4" s="5"/>
      <c r="B4" s="11" t="s">
        <v>3</v>
      </c>
      <c r="C4" s="13" t="s">
        <v>1</v>
      </c>
      <c r="D4" s="14"/>
      <c r="E4" s="3"/>
      <c r="F4" s="4"/>
    </row>
    <row r="5" spans="1:6" ht="13" x14ac:dyDescent="0.15">
      <c r="A5" s="5"/>
      <c r="B5" s="16" t="s">
        <v>6</v>
      </c>
      <c r="C5" s="18" t="s">
        <v>7</v>
      </c>
      <c r="D5" s="14"/>
      <c r="E5" s="3"/>
      <c r="F5" s="4"/>
    </row>
    <row r="6" spans="1:6" ht="13" x14ac:dyDescent="0.15">
      <c r="A6" s="5"/>
      <c r="B6" s="16" t="s">
        <v>9</v>
      </c>
      <c r="C6" s="20" t="s">
        <v>10</v>
      </c>
      <c r="D6" s="14"/>
      <c r="E6" s="3"/>
      <c r="F6" s="4"/>
    </row>
    <row r="7" spans="1:6" ht="13" x14ac:dyDescent="0.15">
      <c r="A7" s="5"/>
      <c r="B7" s="22"/>
      <c r="C7" s="23"/>
      <c r="D7" s="25"/>
      <c r="E7" s="3"/>
      <c r="F7" s="4"/>
    </row>
    <row r="8" spans="1:6" ht="13" x14ac:dyDescent="0.15">
      <c r="A8" s="5"/>
      <c r="B8" s="27" t="s">
        <v>11</v>
      </c>
      <c r="C8" s="29"/>
      <c r="D8" s="30"/>
      <c r="E8" s="32"/>
      <c r="F8" s="4"/>
    </row>
    <row r="9" spans="1:6" ht="13" x14ac:dyDescent="0.15">
      <c r="A9" s="5"/>
      <c r="B9" s="34" t="s">
        <v>17</v>
      </c>
      <c r="C9" s="35" t="s">
        <v>20</v>
      </c>
      <c r="D9" s="36"/>
      <c r="E9" s="32"/>
      <c r="F9" s="4"/>
    </row>
    <row r="10" spans="1:6" ht="13" x14ac:dyDescent="0.15">
      <c r="A10" s="5"/>
      <c r="B10" s="37" t="s">
        <v>22</v>
      </c>
      <c r="C10" s="38" t="str">
        <f>HYPERLINK("http://www.ilo.org/global/lang--en/index.htm", "http://www.ilo.org/global/lang--en/index.htm")</f>
        <v>http://www.ilo.org/global/lang--en/index.htm</v>
      </c>
      <c r="D10" s="36"/>
      <c r="E10" s="32"/>
      <c r="F10" s="4"/>
    </row>
    <row r="11" spans="1:6" ht="13" x14ac:dyDescent="0.15">
      <c r="A11" s="5"/>
      <c r="B11" s="37" t="s">
        <v>28</v>
      </c>
      <c r="C11" s="18" t="s">
        <v>30</v>
      </c>
      <c r="D11" s="39"/>
      <c r="E11" s="32"/>
      <c r="F11" s="4"/>
    </row>
    <row r="12" spans="1:6" ht="13" x14ac:dyDescent="0.15">
      <c r="A12" s="5"/>
      <c r="B12" s="37" t="s">
        <v>32</v>
      </c>
      <c r="C12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6"/>
      <c r="E12" s="32"/>
      <c r="F12" s="4"/>
    </row>
    <row r="13" spans="1:6" ht="13" x14ac:dyDescent="0.15">
      <c r="A13" s="5"/>
      <c r="B13" s="40"/>
      <c r="C13" s="40"/>
      <c r="D13" s="30"/>
      <c r="E13" s="32"/>
      <c r="F13" s="4"/>
    </row>
    <row r="14" spans="1:6" ht="13" x14ac:dyDescent="0.15">
      <c r="A14" s="5"/>
      <c r="B14" s="27" t="s">
        <v>35</v>
      </c>
      <c r="C14" s="29"/>
      <c r="D14" s="30"/>
      <c r="E14" s="32"/>
      <c r="F14" s="4"/>
    </row>
    <row r="15" spans="1:6" ht="13" x14ac:dyDescent="0.15">
      <c r="A15" s="5"/>
      <c r="B15" s="34" t="s">
        <v>36</v>
      </c>
      <c r="C15" s="41" t="s">
        <v>37</v>
      </c>
      <c r="D15" s="39"/>
      <c r="E15" s="32"/>
      <c r="F15" s="4"/>
    </row>
    <row r="16" spans="1:6" ht="13" x14ac:dyDescent="0.15">
      <c r="A16" s="5"/>
      <c r="B16" s="37" t="s">
        <v>39</v>
      </c>
      <c r="C16" s="42"/>
      <c r="D16" s="39"/>
      <c r="E16" s="32"/>
      <c r="F16" s="4"/>
    </row>
    <row r="17" spans="1:6" ht="13" x14ac:dyDescent="0.15">
      <c r="A17" s="5"/>
      <c r="B17" s="30"/>
      <c r="C17" s="42"/>
      <c r="D17" s="39"/>
      <c r="E17" s="32"/>
      <c r="F17" s="4"/>
    </row>
    <row r="18" spans="1:6" ht="13" x14ac:dyDescent="0.15">
      <c r="A18" s="5"/>
      <c r="B18" s="30"/>
      <c r="C18" s="42"/>
      <c r="D18" s="39"/>
      <c r="E18" s="32"/>
      <c r="F18" s="4"/>
    </row>
    <row r="19" spans="1:6" ht="13" x14ac:dyDescent="0.15">
      <c r="A19" s="5"/>
      <c r="B19" s="30"/>
      <c r="C19" s="42"/>
      <c r="D19" s="39"/>
      <c r="E19" s="32"/>
      <c r="F19" s="4"/>
    </row>
    <row r="20" spans="1:6" ht="13" x14ac:dyDescent="0.15">
      <c r="A20" s="5"/>
      <c r="B20" s="30"/>
      <c r="C20" s="42"/>
      <c r="D20" s="39"/>
      <c r="E20" s="32"/>
      <c r="F20" s="4"/>
    </row>
    <row r="21" spans="1:6" ht="13" x14ac:dyDescent="0.15">
      <c r="A21" s="5"/>
      <c r="B21" s="30"/>
      <c r="C21" s="42"/>
      <c r="D21" s="39"/>
      <c r="E21" s="32"/>
      <c r="F21" s="4"/>
    </row>
    <row r="22" spans="1:6" ht="13" x14ac:dyDescent="0.15">
      <c r="A22" s="5"/>
      <c r="B22" s="30"/>
      <c r="C22" s="43"/>
      <c r="D22" s="39"/>
      <c r="E22" s="32"/>
      <c r="F22" s="4"/>
    </row>
    <row r="23" spans="1:6" ht="13" x14ac:dyDescent="0.15">
      <c r="A23" s="5"/>
      <c r="B23" s="40"/>
      <c r="C23" s="44"/>
      <c r="D23" s="30"/>
      <c r="E23" s="32"/>
      <c r="F23" s="4"/>
    </row>
    <row r="24" spans="1:6" ht="13" x14ac:dyDescent="0.15">
      <c r="A24" s="45"/>
      <c r="B24" s="29"/>
      <c r="C24" s="29"/>
      <c r="D24" s="46"/>
      <c r="E24" s="32"/>
      <c r="F24" s="4"/>
    </row>
    <row r="25" spans="1:6" ht="13" x14ac:dyDescent="0.15">
      <c r="A25" s="47"/>
      <c r="B25" s="47"/>
      <c r="C25" s="47"/>
      <c r="D25" s="47"/>
      <c r="E25" s="4"/>
      <c r="F25" s="4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baseColWidth="10" defaultColWidth="14.5" defaultRowHeight="12.75" customHeight="1" x14ac:dyDescent="0.15"/>
  <cols>
    <col min="1" max="1" width="18.5" customWidth="1"/>
    <col min="2" max="2" width="20.6640625" customWidth="1"/>
    <col min="3" max="3" width="91.33203125" customWidth="1"/>
    <col min="4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12" t="s">
        <v>0</v>
      </c>
      <c r="B1" s="12" t="s">
        <v>4</v>
      </c>
      <c r="C1" s="12" t="s">
        <v>5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21"/>
      <c r="V1" s="21"/>
      <c r="W1" s="21"/>
      <c r="X1" s="26"/>
      <c r="Y1" s="4"/>
    </row>
    <row r="2" spans="1:25" ht="12.75" customHeight="1" x14ac:dyDescent="0.15">
      <c r="A2" s="28"/>
      <c r="B2" s="28"/>
      <c r="C2" s="31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6"/>
      <c r="V2" s="33"/>
      <c r="W2" s="26"/>
      <c r="X2" s="26"/>
      <c r="Y2" s="4"/>
    </row>
    <row r="3" spans="1:25" ht="12.75" customHeight="1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26"/>
      <c r="V3" s="26"/>
      <c r="W3" s="26"/>
      <c r="X3" s="26"/>
      <c r="Y3" s="4"/>
    </row>
    <row r="4" spans="1:25" ht="12.75" customHeight="1" x14ac:dyDescent="0.15">
      <c r="A4" s="26"/>
      <c r="B4" s="26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26"/>
      <c r="V4" s="33"/>
      <c r="W4" s="26"/>
      <c r="X4" s="26"/>
      <c r="Y4" s="4"/>
    </row>
    <row r="5" spans="1:25" ht="12.75" customHeight="1" x14ac:dyDescent="0.15">
      <c r="A5" s="26"/>
      <c r="B5" s="26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26"/>
      <c r="V5" s="26"/>
      <c r="W5" s="26"/>
      <c r="X5" s="26"/>
      <c r="Y5" s="4"/>
    </row>
    <row r="6" spans="1:25" ht="12.75" customHeight="1" x14ac:dyDescent="0.15">
      <c r="A6" s="26"/>
      <c r="B6" s="26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26"/>
      <c r="V6" s="26"/>
      <c r="W6" s="26"/>
      <c r="X6" s="26"/>
      <c r="Y6" s="4"/>
    </row>
    <row r="7" spans="1:25" ht="12.7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26"/>
      <c r="V7" s="26"/>
      <c r="W7" s="26"/>
      <c r="X7" s="26"/>
      <c r="Y7" s="4"/>
    </row>
    <row r="8" spans="1:25" ht="12.75" customHeight="1" x14ac:dyDescent="0.1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26"/>
      <c r="V8" s="26"/>
      <c r="W8" s="26"/>
      <c r="X8" s="26"/>
      <c r="Y8" s="4"/>
    </row>
    <row r="9" spans="1:25" ht="12.75" customHeight="1" x14ac:dyDescent="0.1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26"/>
      <c r="V9" s="26"/>
      <c r="W9" s="26"/>
      <c r="X9" s="26"/>
      <c r="Y9" s="4"/>
    </row>
    <row r="10" spans="1:25" ht="12.75" customHeight="1" x14ac:dyDescent="0.1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26"/>
      <c r="V10" s="33"/>
      <c r="W10" s="26"/>
      <c r="X10" s="26"/>
      <c r="Y10" s="4"/>
    </row>
    <row r="11" spans="1:25" ht="12.75" customHeight="1" x14ac:dyDescent="0.1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26"/>
      <c r="V11" s="33"/>
      <c r="W11" s="26"/>
      <c r="X11" s="26"/>
      <c r="Y11" s="4"/>
    </row>
    <row r="12" spans="1:25" ht="12.75" customHeight="1" x14ac:dyDescent="0.1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26"/>
      <c r="V12" s="33"/>
      <c r="W12" s="26"/>
      <c r="X12" s="26"/>
      <c r="Y12" s="4"/>
    </row>
    <row r="13" spans="1:25" ht="12.75" customHeight="1" x14ac:dyDescent="0.1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26"/>
      <c r="V13" s="33"/>
      <c r="W13" s="26"/>
      <c r="X13" s="26"/>
      <c r="Y13" s="4"/>
    </row>
    <row r="14" spans="1:25" ht="12.7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26"/>
      <c r="V14" s="26"/>
      <c r="W14" s="26"/>
      <c r="X14" s="26"/>
      <c r="Y14" s="4"/>
    </row>
    <row r="15" spans="1:25" ht="12.75" customHeight="1" x14ac:dyDescent="0.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26"/>
      <c r="V15" s="33"/>
      <c r="W15" s="26"/>
      <c r="X15" s="26"/>
      <c r="Y15" s="4"/>
    </row>
    <row r="16" spans="1:25" ht="12.75" customHeight="1" x14ac:dyDescent="0.1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26"/>
      <c r="V16" s="33"/>
      <c r="W16" s="26"/>
      <c r="X16" s="26"/>
      <c r="Y16" s="4"/>
    </row>
    <row r="17" spans="1:25" ht="12.75" customHeight="1" x14ac:dyDescent="0.1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26"/>
      <c r="V17" s="26"/>
      <c r="W17" s="26"/>
      <c r="X17" s="26"/>
      <c r="Y17" s="4"/>
    </row>
    <row r="18" spans="1:25" ht="12.75" customHeight="1" x14ac:dyDescent="0.1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26"/>
      <c r="V18" s="33"/>
      <c r="W18" s="26"/>
      <c r="X18" s="26"/>
      <c r="Y18" s="4"/>
    </row>
    <row r="19" spans="1:25" ht="12.75" customHeight="1" x14ac:dyDescent="0.1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26"/>
      <c r="V19" s="33"/>
      <c r="W19" s="26"/>
      <c r="X19" s="26"/>
      <c r="Y19" s="4"/>
    </row>
    <row r="20" spans="1:25" ht="12.75" customHeight="1" x14ac:dyDescent="0.1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26"/>
      <c r="V20" s="26"/>
      <c r="W20" s="26"/>
      <c r="X20" s="26"/>
      <c r="Y20" s="4"/>
    </row>
    <row r="21" spans="1:25" ht="12.75" customHeight="1" x14ac:dyDescent="0.1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26"/>
      <c r="V21" s="33"/>
      <c r="W21" s="26"/>
      <c r="X21" s="26"/>
      <c r="Y21" s="4"/>
    </row>
    <row r="22" spans="1:25" ht="12.75" customHeight="1" x14ac:dyDescent="0.1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26"/>
      <c r="V22" s="26"/>
      <c r="W22" s="26"/>
      <c r="X22" s="26"/>
      <c r="Y22" s="4"/>
    </row>
    <row r="23" spans="1:25" ht="12.75" customHeight="1" x14ac:dyDescent="0.1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26"/>
      <c r="V23" s="33"/>
      <c r="W23" s="26"/>
      <c r="X23" s="26"/>
      <c r="Y23" s="4"/>
    </row>
    <row r="24" spans="1:25" ht="12.75" customHeight="1" x14ac:dyDescent="0.1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26"/>
      <c r="V24" s="33"/>
      <c r="W24" s="26"/>
      <c r="X24" s="26"/>
      <c r="Y24" s="4"/>
    </row>
    <row r="25" spans="1:25" ht="12.75" customHeight="1" x14ac:dyDescent="0.1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26"/>
      <c r="V25" s="33"/>
      <c r="W25" s="26"/>
      <c r="X25" s="26"/>
      <c r="Y25" s="4"/>
    </row>
    <row r="26" spans="1:25" ht="12.75" customHeight="1" x14ac:dyDescent="0.1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26"/>
      <c r="V26" s="33"/>
      <c r="W26" s="26"/>
      <c r="X26" s="26"/>
      <c r="Y26" s="4"/>
    </row>
    <row r="27" spans="1:25" ht="12.75" customHeight="1" x14ac:dyDescent="0.1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26"/>
      <c r="V27" s="33"/>
      <c r="W27" s="26"/>
      <c r="X27" s="26"/>
      <c r="Y27" s="4"/>
    </row>
    <row r="28" spans="1:25" ht="12.75" customHeight="1" x14ac:dyDescent="0.1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26"/>
      <c r="V28" s="26"/>
      <c r="W28" s="26"/>
      <c r="X28" s="26"/>
      <c r="Y28" s="4"/>
    </row>
    <row r="29" spans="1:25" ht="12.75" customHeight="1" x14ac:dyDescent="0.1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26"/>
      <c r="V29" s="33"/>
      <c r="W29" s="26"/>
      <c r="X29" s="26"/>
      <c r="Y29" s="4"/>
    </row>
    <row r="30" spans="1:25" ht="12.75" customHeight="1" x14ac:dyDescent="0.1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26"/>
      <c r="V30" s="26"/>
      <c r="W30" s="26"/>
      <c r="X30" s="26"/>
      <c r="Y30" s="4"/>
    </row>
    <row r="31" spans="1:25" ht="12.75" customHeight="1" x14ac:dyDescent="0.1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26"/>
      <c r="V31" s="26"/>
      <c r="W31" s="26"/>
      <c r="X31" s="26"/>
      <c r="Y31" s="4"/>
    </row>
    <row r="32" spans="1:25" ht="12.75" customHeight="1" x14ac:dyDescent="0.1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26"/>
      <c r="V32" s="26"/>
      <c r="W32" s="26"/>
      <c r="X32" s="26"/>
      <c r="Y32" s="4"/>
    </row>
    <row r="33" spans="1:25" ht="12.75" customHeight="1" x14ac:dyDescent="0.1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26"/>
      <c r="V33" s="33"/>
      <c r="W33" s="26"/>
      <c r="X33" s="26"/>
      <c r="Y33" s="4"/>
    </row>
    <row r="34" spans="1:25" ht="12.75" customHeight="1" x14ac:dyDescent="0.1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26"/>
      <c r="V34" s="26"/>
      <c r="W34" s="26"/>
      <c r="X34" s="26"/>
      <c r="Y34" s="4"/>
    </row>
    <row r="35" spans="1:25" ht="12.75" customHeight="1" x14ac:dyDescent="0.1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26"/>
      <c r="V35" s="33"/>
      <c r="W35" s="26"/>
      <c r="X35" s="26"/>
      <c r="Y35" s="4"/>
    </row>
    <row r="36" spans="1:25" ht="12.7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26"/>
      <c r="V36" s="33"/>
      <c r="W36" s="26"/>
      <c r="X36" s="26"/>
      <c r="Y36" s="4"/>
    </row>
    <row r="37" spans="1:25" ht="12.75" customHeight="1" x14ac:dyDescent="0.1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26"/>
      <c r="V37" s="26"/>
      <c r="W37" s="26"/>
      <c r="X37" s="26"/>
      <c r="Y37" s="4"/>
    </row>
    <row r="38" spans="1:25" ht="12.75" customHeight="1" x14ac:dyDescent="0.1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26"/>
      <c r="V38" s="26"/>
      <c r="W38" s="26"/>
      <c r="X38" s="26"/>
      <c r="Y38" s="4"/>
    </row>
    <row r="39" spans="1:25" ht="12.75" customHeight="1" x14ac:dyDescent="0.1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26"/>
      <c r="V39" s="26"/>
      <c r="W39" s="26"/>
      <c r="X39" s="26"/>
      <c r="Y39" s="4"/>
    </row>
    <row r="40" spans="1:25" ht="12.75" customHeight="1" x14ac:dyDescent="0.1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26"/>
      <c r="V40" s="26"/>
      <c r="W40" s="26"/>
      <c r="X40" s="26"/>
      <c r="Y40" s="4"/>
    </row>
    <row r="41" spans="1:25" ht="12.75" customHeight="1" x14ac:dyDescent="0.1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26"/>
      <c r="V41" s="26"/>
      <c r="W41" s="26"/>
      <c r="X41" s="26"/>
      <c r="Y41" s="4"/>
    </row>
    <row r="42" spans="1:25" ht="12.75" customHeight="1" x14ac:dyDescent="0.1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26"/>
      <c r="V42" s="33"/>
      <c r="W42" s="26"/>
      <c r="X42" s="26"/>
      <c r="Y42" s="4"/>
    </row>
    <row r="43" spans="1:25" ht="12.75" customHeight="1" x14ac:dyDescent="0.1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26"/>
      <c r="V43" s="33"/>
      <c r="W43" s="26"/>
      <c r="X43" s="26"/>
      <c r="Y43" s="4"/>
    </row>
    <row r="44" spans="1:25" ht="12.75" customHeight="1" x14ac:dyDescent="0.1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26"/>
      <c r="V44" s="33"/>
      <c r="W44" s="26"/>
      <c r="X44" s="26"/>
      <c r="Y44" s="4"/>
    </row>
    <row r="45" spans="1:25" ht="12.75" customHeight="1" x14ac:dyDescent="0.1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26"/>
      <c r="V45" s="33"/>
      <c r="W45" s="26"/>
      <c r="X45" s="26"/>
      <c r="Y45" s="4"/>
    </row>
    <row r="46" spans="1:25" ht="12.75" customHeight="1" x14ac:dyDescent="0.1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26"/>
      <c r="V46" s="26"/>
      <c r="W46" s="26"/>
      <c r="X46" s="26"/>
      <c r="Y46" s="4"/>
    </row>
    <row r="47" spans="1:25" ht="12.75" customHeight="1" x14ac:dyDescent="0.1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26"/>
      <c r="V47" s="33"/>
      <c r="W47" s="26"/>
      <c r="X47" s="26"/>
      <c r="Y47" s="4"/>
    </row>
    <row r="48" spans="1:25" ht="12.75" customHeight="1" x14ac:dyDescent="0.1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26"/>
      <c r="V48" s="33"/>
      <c r="W48" s="26"/>
      <c r="X48" s="26"/>
      <c r="Y48" s="4"/>
    </row>
    <row r="49" spans="1:25" ht="12.75" customHeight="1" x14ac:dyDescent="0.1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26"/>
      <c r="V49" s="26"/>
      <c r="W49" s="26"/>
      <c r="X49" s="26"/>
      <c r="Y49" s="4"/>
    </row>
    <row r="50" spans="1:25" ht="12.75" customHeight="1" x14ac:dyDescent="0.1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26"/>
      <c r="V50" s="33"/>
      <c r="W50" s="26"/>
      <c r="X50" s="26"/>
      <c r="Y50" s="4"/>
    </row>
    <row r="51" spans="1:25" ht="12.75" customHeight="1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26"/>
      <c r="V51" s="33"/>
      <c r="W51" s="26"/>
      <c r="X51" s="26"/>
      <c r="Y51" s="4"/>
    </row>
    <row r="52" spans="1:25" ht="12.75" customHeight="1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26"/>
      <c r="V52" s="26"/>
      <c r="W52" s="26"/>
      <c r="X52" s="26"/>
      <c r="Y52" s="4"/>
    </row>
    <row r="53" spans="1:25" ht="12.75" customHeight="1" x14ac:dyDescent="0.1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26"/>
      <c r="V53" s="33"/>
      <c r="W53" s="26"/>
      <c r="X53" s="26"/>
      <c r="Y53" s="4"/>
    </row>
    <row r="54" spans="1:25" ht="12.75" customHeight="1" x14ac:dyDescent="0.1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26"/>
      <c r="V54" s="26"/>
      <c r="W54" s="26"/>
      <c r="X54" s="26"/>
      <c r="Y54" s="4"/>
    </row>
    <row r="55" spans="1:25" ht="12.75" customHeight="1" x14ac:dyDescent="0.1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26"/>
      <c r="V55" s="33"/>
      <c r="W55" s="26"/>
      <c r="X55" s="26"/>
      <c r="Y55" s="4"/>
    </row>
    <row r="56" spans="1:25" ht="12.75" customHeight="1" x14ac:dyDescent="0.1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26"/>
      <c r="V56" s="33"/>
      <c r="W56" s="26"/>
      <c r="X56" s="26"/>
      <c r="Y56" s="4"/>
    </row>
    <row r="57" spans="1:25" ht="12.75" customHeight="1" x14ac:dyDescent="0.1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26"/>
      <c r="V57" s="33"/>
      <c r="W57" s="26"/>
      <c r="X57" s="26"/>
      <c r="Y57" s="4"/>
    </row>
    <row r="58" spans="1:25" ht="12.75" customHeight="1" x14ac:dyDescent="0.1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26"/>
      <c r="V58" s="33"/>
      <c r="W58" s="26"/>
      <c r="X58" s="26"/>
      <c r="Y58" s="4"/>
    </row>
    <row r="59" spans="1:25" ht="12.75" customHeight="1" x14ac:dyDescent="0.1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26"/>
      <c r="V59" s="33"/>
      <c r="W59" s="26"/>
      <c r="X59" s="26"/>
      <c r="Y59" s="4"/>
    </row>
    <row r="60" spans="1:25" ht="12.75" customHeight="1" x14ac:dyDescent="0.1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26"/>
      <c r="V60" s="26"/>
      <c r="W60" s="26"/>
      <c r="X60" s="26"/>
      <c r="Y60" s="4"/>
    </row>
    <row r="61" spans="1:25" ht="13" x14ac:dyDescent="0.1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26"/>
      <c r="V61" s="33"/>
      <c r="W61" s="26"/>
      <c r="X61" s="26"/>
      <c r="Y61" s="4"/>
    </row>
    <row r="62" spans="1:25" ht="13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26"/>
      <c r="V62" s="26"/>
      <c r="W62" s="26"/>
      <c r="X62" s="26"/>
      <c r="Y62" s="4"/>
    </row>
    <row r="63" spans="1:25" ht="13" x14ac:dyDescent="0.1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26"/>
      <c r="V63" s="26"/>
      <c r="W63" s="26"/>
      <c r="X63" s="26"/>
      <c r="Y63" s="4"/>
    </row>
    <row r="64" spans="1:25" ht="13" x14ac:dyDescent="0.1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26"/>
      <c r="V64" s="26"/>
      <c r="W64" s="26"/>
      <c r="X64" s="26"/>
      <c r="Y64" s="4"/>
    </row>
    <row r="65" spans="1:25" ht="13" x14ac:dyDescent="0.1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26"/>
      <c r="V65" s="33"/>
      <c r="W65" s="26"/>
      <c r="X65" s="26"/>
      <c r="Y65" s="4"/>
    </row>
    <row r="66" spans="1:25" ht="13" x14ac:dyDescent="0.1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26"/>
      <c r="V66" s="26"/>
      <c r="W66" s="26"/>
      <c r="X66" s="26"/>
      <c r="Y66" s="4"/>
    </row>
    <row r="67" spans="1:25" ht="13" x14ac:dyDescent="0.1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26"/>
      <c r="V67" s="33"/>
      <c r="W67" s="26"/>
      <c r="X67" s="26"/>
      <c r="Y67" s="4"/>
    </row>
    <row r="68" spans="1:25" ht="13" x14ac:dyDescent="0.1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26"/>
      <c r="V68" s="33"/>
      <c r="W68" s="26"/>
      <c r="X68" s="26"/>
      <c r="Y68" s="4"/>
    </row>
    <row r="69" spans="1:25" ht="13" x14ac:dyDescent="0.1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26"/>
      <c r="V69" s="26"/>
      <c r="W69" s="26"/>
      <c r="X69" s="26"/>
      <c r="Y69" s="4"/>
    </row>
    <row r="70" spans="1:25" ht="13" x14ac:dyDescent="0.1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26"/>
      <c r="V70" s="26"/>
      <c r="W70" s="26"/>
      <c r="X70" s="26"/>
      <c r="Y70" s="4"/>
    </row>
    <row r="71" spans="1:25" ht="13" x14ac:dyDescent="0.1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26"/>
      <c r="V71" s="26"/>
      <c r="W71" s="26"/>
      <c r="X71" s="26"/>
      <c r="Y71" s="4"/>
    </row>
    <row r="72" spans="1:25" ht="13" x14ac:dyDescent="0.1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26"/>
      <c r="V72" s="26"/>
      <c r="W72" s="26"/>
      <c r="X72" s="26"/>
      <c r="Y72" s="4"/>
    </row>
    <row r="73" spans="1:25" ht="13" x14ac:dyDescent="0.1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26"/>
      <c r="V73" s="26"/>
      <c r="W73" s="26"/>
      <c r="X73" s="26"/>
      <c r="Y73" s="4"/>
    </row>
    <row r="74" spans="1:25" ht="13" x14ac:dyDescent="0.1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26"/>
      <c r="V74" s="33"/>
      <c r="W74" s="26"/>
      <c r="X74" s="26"/>
      <c r="Y74" s="4"/>
    </row>
    <row r="75" spans="1:25" ht="13" x14ac:dyDescent="0.1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26"/>
      <c r="V75" s="33"/>
      <c r="W75" s="26"/>
      <c r="X75" s="26"/>
      <c r="Y75" s="4"/>
    </row>
    <row r="76" spans="1:25" ht="13" x14ac:dyDescent="0.1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26"/>
      <c r="V76" s="33"/>
      <c r="W76" s="26"/>
      <c r="X76" s="26"/>
      <c r="Y76" s="4"/>
    </row>
    <row r="77" spans="1:25" ht="13" x14ac:dyDescent="0.1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26"/>
      <c r="V77" s="33"/>
      <c r="W77" s="26"/>
      <c r="X77" s="26"/>
      <c r="Y77" s="4"/>
    </row>
    <row r="78" spans="1:25" ht="13" x14ac:dyDescent="0.1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26"/>
      <c r="V78" s="26"/>
      <c r="W78" s="26"/>
      <c r="X78" s="26"/>
      <c r="Y78" s="4"/>
    </row>
    <row r="79" spans="1:25" ht="13" x14ac:dyDescent="0.1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26"/>
      <c r="V79" s="33"/>
      <c r="W79" s="26"/>
      <c r="X79" s="26"/>
      <c r="Y79" s="4"/>
    </row>
    <row r="80" spans="1:25" ht="13" x14ac:dyDescent="0.1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26"/>
      <c r="V80" s="33"/>
      <c r="W80" s="26"/>
      <c r="X80" s="26"/>
      <c r="Y80" s="4"/>
    </row>
    <row r="81" spans="1:25" ht="13" x14ac:dyDescent="0.1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26"/>
      <c r="V81" s="26"/>
      <c r="W81" s="26"/>
      <c r="X81" s="26"/>
      <c r="Y81" s="4"/>
    </row>
    <row r="82" spans="1:25" ht="13" x14ac:dyDescent="0.1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26"/>
      <c r="V82" s="33"/>
      <c r="W82" s="26"/>
      <c r="X82" s="26"/>
      <c r="Y82" s="4"/>
    </row>
    <row r="83" spans="1:25" ht="13" x14ac:dyDescent="0.1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26"/>
      <c r="V83" s="33"/>
      <c r="W83" s="26"/>
      <c r="X83" s="26"/>
      <c r="Y83" s="4"/>
    </row>
    <row r="84" spans="1:25" ht="13" x14ac:dyDescent="0.1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26"/>
      <c r="V84" s="26"/>
      <c r="W84" s="26"/>
      <c r="X84" s="26"/>
      <c r="Y84" s="4"/>
    </row>
    <row r="85" spans="1:25" ht="13" x14ac:dyDescent="0.1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26"/>
      <c r="V85" s="33"/>
      <c r="W85" s="26"/>
      <c r="X85" s="26"/>
      <c r="Y85" s="4"/>
    </row>
    <row r="86" spans="1:25" ht="13" x14ac:dyDescent="0.1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26"/>
      <c r="V86" s="26"/>
      <c r="W86" s="26"/>
      <c r="X86" s="26"/>
      <c r="Y86" s="4"/>
    </row>
    <row r="87" spans="1:25" ht="13" x14ac:dyDescent="0.1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26"/>
      <c r="V87" s="33"/>
      <c r="W87" s="26"/>
      <c r="X87" s="26"/>
      <c r="Y87" s="4"/>
    </row>
    <row r="88" spans="1:25" ht="13" x14ac:dyDescent="0.1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26"/>
      <c r="V88" s="33"/>
      <c r="W88" s="26"/>
      <c r="X88" s="26"/>
      <c r="Y88" s="4"/>
    </row>
    <row r="89" spans="1:25" ht="13" x14ac:dyDescent="0.1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26"/>
      <c r="V89" s="33"/>
      <c r="W89" s="26"/>
      <c r="X89" s="26"/>
      <c r="Y89" s="4"/>
    </row>
    <row r="90" spans="1:25" ht="13" x14ac:dyDescent="0.1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26"/>
      <c r="V90" s="33"/>
      <c r="W90" s="26"/>
      <c r="X90" s="26"/>
      <c r="Y90" s="4"/>
    </row>
    <row r="91" spans="1:25" ht="13" x14ac:dyDescent="0.1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26"/>
      <c r="V91" s="33"/>
      <c r="W91" s="26"/>
      <c r="X91" s="26"/>
      <c r="Y91" s="4"/>
    </row>
    <row r="92" spans="1:25" ht="13" x14ac:dyDescent="0.1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26"/>
      <c r="V92" s="26"/>
      <c r="W92" s="26"/>
      <c r="X92" s="26"/>
      <c r="Y92" s="4"/>
    </row>
    <row r="93" spans="1:25" ht="13" x14ac:dyDescent="0.1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26"/>
      <c r="V93" s="33"/>
      <c r="W93" s="26"/>
      <c r="X93" s="26"/>
      <c r="Y93" s="4"/>
    </row>
    <row r="94" spans="1:25" ht="13" x14ac:dyDescent="0.1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26"/>
      <c r="V94" s="26"/>
      <c r="W94" s="26"/>
      <c r="X94" s="26"/>
      <c r="Y94" s="4"/>
    </row>
    <row r="95" spans="1:25" ht="13" x14ac:dyDescent="0.1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26"/>
      <c r="V95" s="26"/>
      <c r="W95" s="26"/>
      <c r="X95" s="26"/>
      <c r="Y95" s="4"/>
    </row>
    <row r="96" spans="1:25" ht="13" x14ac:dyDescent="0.1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26"/>
      <c r="V96" s="26"/>
      <c r="W96" s="26"/>
      <c r="X96" s="26"/>
      <c r="Y96" s="4"/>
    </row>
    <row r="97" spans="1:25" ht="13" x14ac:dyDescent="0.1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26"/>
      <c r="V97" s="33"/>
      <c r="W97" s="26"/>
      <c r="X97" s="26"/>
      <c r="Y97" s="4"/>
    </row>
    <row r="98" spans="1:25" ht="13" x14ac:dyDescent="0.1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26"/>
      <c r="V98" s="26"/>
      <c r="W98" s="26"/>
      <c r="X98" s="26"/>
      <c r="Y98" s="4"/>
    </row>
    <row r="99" spans="1:25" ht="13" x14ac:dyDescent="0.1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26"/>
      <c r="V99" s="33"/>
      <c r="W99" s="26"/>
      <c r="X99" s="26"/>
      <c r="Y99" s="4"/>
    </row>
    <row r="100" spans="1:25" ht="13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33"/>
      <c r="V100" s="33"/>
      <c r="W100" s="26"/>
      <c r="X100" s="26"/>
      <c r="Y100" s="4"/>
    </row>
    <row r="101" spans="1:25" ht="13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33"/>
      <c r="W101" s="26"/>
      <c r="X101" s="26"/>
      <c r="Y101" s="4"/>
    </row>
    <row r="102" spans="1:25" ht="13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33"/>
      <c r="X102" s="26"/>
      <c r="Y102" s="4"/>
    </row>
    <row r="103" spans="1:25" ht="13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4"/>
    </row>
    <row r="104" spans="1:25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D1"/>
    </sheetView>
  </sheetViews>
  <sheetFormatPr baseColWidth="10" defaultColWidth="14.5" defaultRowHeight="12.75" customHeight="1" x14ac:dyDescent="0.15"/>
  <cols>
    <col min="1" max="1" width="16.5" customWidth="1"/>
    <col min="2" max="2" width="54.5" customWidth="1"/>
    <col min="3" max="3" width="1.1640625" customWidth="1"/>
    <col min="4" max="4" width="56.5" customWidth="1"/>
    <col min="5" max="5" width="9.33203125" customWidth="1"/>
  </cols>
  <sheetData>
    <row r="1" spans="1:5" ht="39" customHeight="1" x14ac:dyDescent="0.3">
      <c r="A1" s="75" t="s">
        <v>55</v>
      </c>
      <c r="B1" s="76"/>
      <c r="C1" s="76"/>
      <c r="D1" s="77"/>
      <c r="E1" s="32"/>
    </row>
    <row r="2" spans="1:5" ht="13" x14ac:dyDescent="0.15">
      <c r="A2" s="5"/>
      <c r="B2" s="29"/>
      <c r="C2" s="48"/>
      <c r="D2" s="49"/>
      <c r="E2" s="32"/>
    </row>
    <row r="3" spans="1:5" ht="45.75" customHeight="1" x14ac:dyDescent="0.15">
      <c r="A3" s="50" t="s">
        <v>56</v>
      </c>
      <c r="B3" s="35" t="s">
        <v>20</v>
      </c>
      <c r="C3" s="51"/>
      <c r="D3" s="52" t="s">
        <v>58</v>
      </c>
      <c r="E3" s="32"/>
    </row>
    <row r="4" spans="1:5" ht="61.5" customHeight="1" x14ac:dyDescent="0.15">
      <c r="A4" s="50" t="s">
        <v>61</v>
      </c>
      <c r="B4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1"/>
      <c r="D4" s="52" t="s">
        <v>62</v>
      </c>
      <c r="E4" s="32"/>
    </row>
    <row r="5" spans="1:5" ht="31.5" customHeight="1" x14ac:dyDescent="0.15">
      <c r="A5" s="50" t="s">
        <v>63</v>
      </c>
      <c r="B5" s="55" t="s">
        <v>64</v>
      </c>
      <c r="C5" s="51"/>
      <c r="D5" s="52" t="s">
        <v>67</v>
      </c>
      <c r="E5" s="32"/>
    </row>
    <row r="6" spans="1:5" ht="31.5" customHeight="1" x14ac:dyDescent="0.15">
      <c r="A6" s="58"/>
      <c r="B6" s="59"/>
      <c r="C6" s="60"/>
      <c r="D6" s="61"/>
      <c r="E6" s="32"/>
    </row>
    <row r="7" spans="1:5" ht="13" x14ac:dyDescent="0.15">
      <c r="A7" s="47"/>
      <c r="B7" s="47"/>
      <c r="C7" s="47"/>
      <c r="D7" s="62"/>
      <c r="E7" s="4"/>
    </row>
    <row r="8" spans="1:5" ht="13" x14ac:dyDescent="0.15">
      <c r="A8" s="4"/>
      <c r="B8" s="4"/>
      <c r="C8" s="4"/>
      <c r="D8" s="64"/>
      <c r="E8" s="4"/>
    </row>
    <row r="9" spans="1:5" ht="13" x14ac:dyDescent="0.15">
      <c r="A9" s="4"/>
      <c r="B9" s="4"/>
      <c r="C9" s="4"/>
      <c r="D9" s="64"/>
      <c r="E9" s="4"/>
    </row>
    <row r="10" spans="1:5" ht="13" x14ac:dyDescent="0.15">
      <c r="A10" s="4"/>
      <c r="B10" s="4"/>
      <c r="C10" s="4"/>
      <c r="D10" s="64"/>
      <c r="E10" s="4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29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3" t="s">
        <v>57</v>
      </c>
      <c r="C1" s="74"/>
      <c r="D1" s="2"/>
      <c r="E1" s="3"/>
      <c r="F1" s="4"/>
    </row>
    <row r="2" spans="1:6" ht="13" x14ac:dyDescent="0.15">
      <c r="A2" s="5"/>
      <c r="B2" s="6"/>
      <c r="C2" s="6"/>
      <c r="D2" s="7"/>
      <c r="E2" s="3"/>
      <c r="F2" s="4"/>
    </row>
    <row r="3" spans="1:6" ht="13" x14ac:dyDescent="0.15">
      <c r="A3" s="5"/>
      <c r="B3" s="78" t="s">
        <v>59</v>
      </c>
      <c r="C3" s="79"/>
      <c r="D3" s="7"/>
      <c r="E3" s="3"/>
      <c r="F3" s="4"/>
    </row>
    <row r="4" spans="1:6" ht="24" customHeight="1" x14ac:dyDescent="0.15">
      <c r="A4" s="54"/>
      <c r="B4" s="56" t="s">
        <v>66</v>
      </c>
      <c r="C4" s="57" t="s">
        <v>68</v>
      </c>
      <c r="D4" s="63"/>
      <c r="E4" s="65"/>
      <c r="F4" s="66"/>
    </row>
    <row r="5" spans="1:6" ht="24" customHeight="1" x14ac:dyDescent="0.15">
      <c r="A5" s="54"/>
      <c r="B5" s="67" t="s">
        <v>69</v>
      </c>
      <c r="C5" s="68" t="s">
        <v>70</v>
      </c>
      <c r="D5" s="63"/>
      <c r="E5" s="65"/>
      <c r="F5" s="66"/>
    </row>
    <row r="6" spans="1:6" ht="24" customHeight="1" x14ac:dyDescent="0.15">
      <c r="A6" s="54"/>
      <c r="B6" s="67" t="s">
        <v>71</v>
      </c>
      <c r="C6" s="68" t="s">
        <v>72</v>
      </c>
      <c r="D6" s="63"/>
      <c r="E6" s="65"/>
      <c r="F6" s="66"/>
    </row>
    <row r="7" spans="1:6" ht="18" customHeight="1" x14ac:dyDescent="0.15">
      <c r="A7" s="54"/>
      <c r="B7" s="69"/>
      <c r="C7" s="70"/>
      <c r="D7" s="63"/>
      <c r="E7" s="65"/>
      <c r="F7" s="66"/>
    </row>
    <row r="8" spans="1:6" ht="13.5" customHeight="1" x14ac:dyDescent="0.15">
      <c r="A8" s="45"/>
      <c r="B8" s="71"/>
      <c r="C8" s="71"/>
      <c r="D8" s="72"/>
      <c r="E8" s="3"/>
      <c r="F8" s="4"/>
    </row>
    <row r="9" spans="1:6" ht="15" customHeight="1" x14ac:dyDescent="0.15">
      <c r="A9" s="47"/>
      <c r="B9" s="31"/>
      <c r="C9" s="31"/>
      <c r="D9" s="31"/>
      <c r="E9" s="26"/>
      <c r="F9" s="4"/>
    </row>
    <row r="10" spans="1:6" ht="13.5" customHeight="1" x14ac:dyDescent="0.15">
      <c r="A10" s="4"/>
      <c r="B10" s="4"/>
      <c r="C10" s="4"/>
      <c r="D10" s="4"/>
      <c r="E10" s="4"/>
      <c r="F10" s="4"/>
    </row>
    <row r="11" spans="1:6" ht="13" x14ac:dyDescent="0.15">
      <c r="A11" s="4"/>
      <c r="B11" s="4"/>
      <c r="C11" s="4"/>
      <c r="D11" s="4"/>
      <c r="E11" s="4"/>
      <c r="F11" s="4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baseColWidth="10" defaultColWidth="14.5" defaultRowHeight="12.75" customHeight="1" x14ac:dyDescent="0.15"/>
  <cols>
    <col min="1" max="2" width="16.5" customWidth="1"/>
    <col min="3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53" t="s">
        <v>60</v>
      </c>
      <c r="B1" s="53" t="s">
        <v>65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26"/>
      <c r="V1" s="26"/>
      <c r="W1" s="26"/>
      <c r="X1" s="26"/>
      <c r="Y1" s="4"/>
    </row>
    <row r="2" spans="1:25" ht="12.75" customHeight="1" x14ac:dyDescent="0.1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6"/>
      <c r="V2" s="33"/>
      <c r="W2" s="26"/>
      <c r="X2" s="26"/>
      <c r="Y2" s="4"/>
    </row>
    <row r="3" spans="1:25" ht="12.75" customHeight="1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26"/>
      <c r="V3" s="26"/>
      <c r="W3" s="26"/>
      <c r="X3" s="26"/>
      <c r="Y3" s="4"/>
    </row>
    <row r="4" spans="1:25" ht="12.7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26"/>
      <c r="V4" s="33"/>
      <c r="W4" s="26"/>
      <c r="X4" s="26"/>
      <c r="Y4" s="4"/>
    </row>
    <row r="5" spans="1:25" ht="12.75" customHeight="1" x14ac:dyDescent="0.1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26"/>
      <c r="V5" s="33"/>
      <c r="W5" s="26"/>
      <c r="X5" s="26"/>
      <c r="Y5" s="4"/>
    </row>
    <row r="6" spans="1:25" ht="12.75" customHeight="1" x14ac:dyDescent="0.1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26"/>
      <c r="V6" s="26"/>
      <c r="W6" s="26"/>
      <c r="X6" s="26"/>
      <c r="Y6" s="4"/>
    </row>
    <row r="7" spans="1:25" ht="12.7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26"/>
      <c r="V7" s="26"/>
      <c r="W7" s="26"/>
      <c r="X7" s="26"/>
      <c r="Y7" s="4"/>
    </row>
    <row r="8" spans="1:25" ht="12.75" customHeight="1" x14ac:dyDescent="0.1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26"/>
      <c r="V8" s="26"/>
      <c r="W8" s="26"/>
      <c r="X8" s="26"/>
      <c r="Y8" s="4"/>
    </row>
    <row r="9" spans="1:25" ht="12.75" customHeight="1" x14ac:dyDescent="0.1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26"/>
      <c r="V9" s="26"/>
      <c r="W9" s="26"/>
      <c r="X9" s="26"/>
      <c r="Y9" s="4"/>
    </row>
    <row r="10" spans="1:25" ht="12.75" customHeight="1" x14ac:dyDescent="0.1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26"/>
      <c r="V10" s="26"/>
      <c r="W10" s="26"/>
      <c r="X10" s="26"/>
      <c r="Y10" s="4"/>
    </row>
    <row r="11" spans="1:25" ht="12.75" customHeight="1" x14ac:dyDescent="0.1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26"/>
      <c r="V11" s="33"/>
      <c r="W11" s="26"/>
      <c r="X11" s="26"/>
      <c r="Y11" s="4"/>
    </row>
    <row r="12" spans="1:25" ht="12.75" customHeight="1" x14ac:dyDescent="0.1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26"/>
      <c r="V12" s="33"/>
      <c r="W12" s="26"/>
      <c r="X12" s="26"/>
      <c r="Y12" s="4"/>
    </row>
    <row r="13" spans="1:25" ht="12.75" customHeight="1" x14ac:dyDescent="0.1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26"/>
      <c r="V13" s="33"/>
      <c r="W13" s="26"/>
      <c r="X13" s="26"/>
      <c r="Y13" s="4"/>
    </row>
    <row r="14" spans="1:25" ht="12.7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26"/>
      <c r="V14" s="33"/>
      <c r="W14" s="26"/>
      <c r="X14" s="26"/>
      <c r="Y14" s="4"/>
    </row>
    <row r="15" spans="1:25" ht="12.75" customHeight="1" x14ac:dyDescent="0.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26"/>
      <c r="V15" s="26"/>
      <c r="W15" s="26"/>
      <c r="X15" s="26"/>
      <c r="Y15" s="4"/>
    </row>
    <row r="16" spans="1:25" ht="12.75" customHeight="1" x14ac:dyDescent="0.1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26"/>
      <c r="V16" s="33"/>
      <c r="W16" s="26"/>
      <c r="X16" s="26"/>
      <c r="Y16" s="4"/>
    </row>
    <row r="17" spans="1:25" ht="12.75" customHeight="1" x14ac:dyDescent="0.1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26"/>
      <c r="V17" s="33"/>
      <c r="W17" s="26"/>
      <c r="X17" s="26"/>
      <c r="Y17" s="4"/>
    </row>
    <row r="18" spans="1:25" ht="12.75" customHeight="1" x14ac:dyDescent="0.1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26"/>
      <c r="V18" s="26"/>
      <c r="W18" s="26"/>
      <c r="X18" s="26"/>
      <c r="Y18" s="4"/>
    </row>
    <row r="19" spans="1:25" ht="12.75" customHeight="1" x14ac:dyDescent="0.1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26"/>
      <c r="V19" s="33"/>
      <c r="W19" s="26"/>
      <c r="X19" s="26"/>
      <c r="Y19" s="4"/>
    </row>
    <row r="20" spans="1:25" ht="12.75" customHeight="1" x14ac:dyDescent="0.1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26"/>
      <c r="V20" s="33"/>
      <c r="W20" s="26"/>
      <c r="X20" s="26"/>
      <c r="Y20" s="4"/>
    </row>
    <row r="21" spans="1:25" ht="12.75" customHeight="1" x14ac:dyDescent="0.1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26"/>
      <c r="V21" s="26"/>
      <c r="W21" s="26"/>
      <c r="X21" s="26"/>
      <c r="Y21" s="4"/>
    </row>
    <row r="22" spans="1:25" ht="12.75" customHeight="1" x14ac:dyDescent="0.1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26"/>
      <c r="V22" s="33"/>
      <c r="W22" s="26"/>
      <c r="X22" s="26"/>
      <c r="Y22" s="4"/>
    </row>
    <row r="23" spans="1:25" ht="12.75" customHeight="1" x14ac:dyDescent="0.1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26"/>
      <c r="V23" s="26"/>
      <c r="W23" s="26"/>
      <c r="X23" s="26"/>
      <c r="Y23" s="4"/>
    </row>
    <row r="24" spans="1:25" ht="12.75" customHeight="1" x14ac:dyDescent="0.1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26"/>
      <c r="V24" s="33"/>
      <c r="W24" s="26"/>
      <c r="X24" s="26"/>
      <c r="Y24" s="4"/>
    </row>
    <row r="25" spans="1:25" ht="12.75" customHeight="1" x14ac:dyDescent="0.1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26"/>
      <c r="V25" s="33"/>
      <c r="W25" s="26"/>
      <c r="X25" s="26"/>
      <c r="Y25" s="4"/>
    </row>
    <row r="26" spans="1:25" ht="12.75" customHeight="1" x14ac:dyDescent="0.1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26"/>
      <c r="V26" s="33"/>
      <c r="W26" s="26"/>
      <c r="X26" s="26"/>
      <c r="Y26" s="4"/>
    </row>
    <row r="27" spans="1:25" ht="12.75" customHeight="1" x14ac:dyDescent="0.1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26"/>
      <c r="V27" s="33"/>
      <c r="W27" s="26"/>
      <c r="X27" s="26"/>
      <c r="Y27" s="4"/>
    </row>
    <row r="28" spans="1:25" ht="12.75" customHeight="1" x14ac:dyDescent="0.1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26"/>
      <c r="V28" s="33"/>
      <c r="W28" s="26"/>
      <c r="X28" s="26"/>
      <c r="Y28" s="4"/>
    </row>
    <row r="29" spans="1:25" ht="12.75" customHeight="1" x14ac:dyDescent="0.1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26"/>
      <c r="V29" s="26"/>
      <c r="W29" s="26"/>
      <c r="X29" s="26"/>
      <c r="Y29" s="4"/>
    </row>
    <row r="30" spans="1:25" ht="12.75" customHeight="1" x14ac:dyDescent="0.1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26"/>
      <c r="V30" s="33"/>
      <c r="W30" s="26"/>
      <c r="X30" s="26"/>
      <c r="Y30" s="4"/>
    </row>
    <row r="31" spans="1:25" ht="12.75" customHeight="1" x14ac:dyDescent="0.1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26"/>
      <c r="V31" s="26"/>
      <c r="W31" s="26"/>
      <c r="X31" s="26"/>
      <c r="Y31" s="4"/>
    </row>
    <row r="32" spans="1:25" ht="12.75" customHeight="1" x14ac:dyDescent="0.1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26"/>
      <c r="V32" s="26"/>
      <c r="W32" s="26"/>
      <c r="X32" s="26"/>
      <c r="Y32" s="4"/>
    </row>
    <row r="33" spans="1:25" ht="12.75" customHeight="1" x14ac:dyDescent="0.1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26"/>
      <c r="V33" s="26"/>
      <c r="W33" s="26"/>
      <c r="X33" s="26"/>
      <c r="Y33" s="4"/>
    </row>
    <row r="34" spans="1:25" ht="12.75" customHeight="1" x14ac:dyDescent="0.1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26"/>
      <c r="V34" s="33"/>
      <c r="W34" s="26"/>
      <c r="X34" s="26"/>
      <c r="Y34" s="4"/>
    </row>
    <row r="35" spans="1:25" ht="12.75" customHeight="1" x14ac:dyDescent="0.1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26"/>
      <c r="V35" s="26"/>
      <c r="W35" s="26"/>
      <c r="X35" s="26"/>
      <c r="Y35" s="4"/>
    </row>
    <row r="36" spans="1:25" ht="12.7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26"/>
      <c r="V36" s="33"/>
      <c r="W36" s="26"/>
      <c r="X36" s="26"/>
      <c r="Y36" s="4"/>
    </row>
    <row r="37" spans="1:25" ht="12.75" customHeight="1" x14ac:dyDescent="0.1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26"/>
      <c r="V37" s="33"/>
      <c r="W37" s="26"/>
      <c r="X37" s="26"/>
      <c r="Y37" s="4"/>
    </row>
    <row r="38" spans="1:25" ht="12.75" customHeight="1" x14ac:dyDescent="0.1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26"/>
      <c r="V38" s="26"/>
      <c r="W38" s="26"/>
      <c r="X38" s="26"/>
      <c r="Y38" s="4"/>
    </row>
    <row r="39" spans="1:25" ht="12.75" customHeight="1" x14ac:dyDescent="0.1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26"/>
      <c r="V39" s="26"/>
      <c r="W39" s="26"/>
      <c r="X39" s="26"/>
      <c r="Y39" s="4"/>
    </row>
    <row r="40" spans="1:25" ht="12.75" customHeight="1" x14ac:dyDescent="0.1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26"/>
      <c r="V40" s="26"/>
      <c r="W40" s="26"/>
      <c r="X40" s="26"/>
      <c r="Y40" s="4"/>
    </row>
    <row r="41" spans="1:25" ht="12.75" customHeight="1" x14ac:dyDescent="0.1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26"/>
      <c r="V41" s="26"/>
      <c r="W41" s="26"/>
      <c r="X41" s="26"/>
      <c r="Y41" s="4"/>
    </row>
    <row r="42" spans="1:25" ht="12.75" customHeight="1" x14ac:dyDescent="0.1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26"/>
      <c r="V42" s="26"/>
      <c r="W42" s="26"/>
      <c r="X42" s="26"/>
      <c r="Y42" s="4"/>
    </row>
    <row r="43" spans="1:25" ht="12.75" customHeight="1" x14ac:dyDescent="0.1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26"/>
      <c r="V43" s="33"/>
      <c r="W43" s="26"/>
      <c r="X43" s="26"/>
      <c r="Y43" s="4"/>
    </row>
    <row r="44" spans="1:25" ht="12.75" customHeight="1" x14ac:dyDescent="0.1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26"/>
      <c r="V44" s="33"/>
      <c r="W44" s="26"/>
      <c r="X44" s="26"/>
      <c r="Y44" s="4"/>
    </row>
    <row r="45" spans="1:25" ht="12.75" customHeight="1" x14ac:dyDescent="0.1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26"/>
      <c r="V45" s="33"/>
      <c r="W45" s="26"/>
      <c r="X45" s="26"/>
      <c r="Y45" s="4"/>
    </row>
    <row r="46" spans="1:25" ht="12.75" customHeight="1" x14ac:dyDescent="0.1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26"/>
      <c r="V46" s="33"/>
      <c r="W46" s="26"/>
      <c r="X46" s="26"/>
      <c r="Y46" s="4"/>
    </row>
    <row r="47" spans="1:25" ht="12.75" customHeight="1" x14ac:dyDescent="0.1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26"/>
      <c r="V47" s="26"/>
      <c r="W47" s="26"/>
      <c r="X47" s="26"/>
      <c r="Y47" s="4"/>
    </row>
    <row r="48" spans="1:25" ht="12.75" customHeight="1" x14ac:dyDescent="0.1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26"/>
      <c r="V48" s="33"/>
      <c r="W48" s="26"/>
      <c r="X48" s="26"/>
      <c r="Y48" s="4"/>
    </row>
    <row r="49" spans="1:25" ht="12.75" customHeight="1" x14ac:dyDescent="0.1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26"/>
      <c r="V49" s="33"/>
      <c r="W49" s="26"/>
      <c r="X49" s="26"/>
      <c r="Y49" s="4"/>
    </row>
    <row r="50" spans="1:25" ht="12.75" customHeight="1" x14ac:dyDescent="0.1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26"/>
      <c r="V50" s="26"/>
      <c r="W50" s="26"/>
      <c r="X50" s="26"/>
      <c r="Y50" s="4"/>
    </row>
    <row r="51" spans="1:25" ht="12.75" customHeight="1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26"/>
      <c r="V51" s="33"/>
      <c r="W51" s="26"/>
      <c r="X51" s="26"/>
      <c r="Y51" s="4"/>
    </row>
    <row r="52" spans="1:25" ht="12.75" customHeight="1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26"/>
      <c r="V52" s="33"/>
      <c r="W52" s="26"/>
      <c r="X52" s="26"/>
      <c r="Y52" s="4"/>
    </row>
    <row r="53" spans="1:25" ht="12.75" customHeight="1" x14ac:dyDescent="0.1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26"/>
      <c r="V53" s="26"/>
      <c r="W53" s="26"/>
      <c r="X53" s="26"/>
      <c r="Y53" s="4"/>
    </row>
    <row r="54" spans="1:25" ht="12.75" customHeight="1" x14ac:dyDescent="0.1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26"/>
      <c r="V54" s="33"/>
      <c r="W54" s="26"/>
      <c r="X54" s="26"/>
      <c r="Y54" s="4"/>
    </row>
    <row r="55" spans="1:25" ht="12.75" customHeight="1" x14ac:dyDescent="0.1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26"/>
      <c r="V55" s="26"/>
      <c r="W55" s="26"/>
      <c r="X55" s="26"/>
      <c r="Y55" s="4"/>
    </row>
    <row r="56" spans="1:25" ht="12.75" customHeight="1" x14ac:dyDescent="0.1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26"/>
      <c r="V56" s="33"/>
      <c r="W56" s="26"/>
      <c r="X56" s="26"/>
      <c r="Y56" s="4"/>
    </row>
    <row r="57" spans="1:25" ht="12.75" customHeight="1" x14ac:dyDescent="0.1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26"/>
      <c r="V57" s="33"/>
      <c r="W57" s="26"/>
      <c r="X57" s="26"/>
      <c r="Y57" s="4"/>
    </row>
    <row r="58" spans="1:25" ht="12.75" customHeight="1" x14ac:dyDescent="0.1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26"/>
      <c r="V58" s="33"/>
      <c r="W58" s="26"/>
      <c r="X58" s="26"/>
      <c r="Y58" s="4"/>
    </row>
    <row r="59" spans="1:25" ht="12.75" customHeight="1" x14ac:dyDescent="0.1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26"/>
      <c r="V59" s="33"/>
      <c r="W59" s="26"/>
      <c r="X59" s="26"/>
      <c r="Y59" s="4"/>
    </row>
    <row r="60" spans="1:25" ht="12.75" customHeight="1" x14ac:dyDescent="0.1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26"/>
      <c r="V60" s="33"/>
      <c r="W60" s="26"/>
      <c r="X60" s="26"/>
      <c r="Y60" s="4"/>
    </row>
    <row r="61" spans="1:25" ht="13" x14ac:dyDescent="0.1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26"/>
      <c r="V61" s="26"/>
      <c r="W61" s="26"/>
      <c r="X61" s="26"/>
      <c r="Y61" s="4"/>
    </row>
    <row r="62" spans="1:25" ht="13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26"/>
      <c r="V62" s="33"/>
      <c r="W62" s="26"/>
      <c r="X62" s="26"/>
      <c r="Y62" s="4"/>
    </row>
    <row r="63" spans="1:25" ht="13" x14ac:dyDescent="0.1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26"/>
      <c r="V63" s="26"/>
      <c r="W63" s="26"/>
      <c r="X63" s="26"/>
      <c r="Y63" s="4"/>
    </row>
    <row r="64" spans="1:25" ht="13" x14ac:dyDescent="0.1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26"/>
      <c r="V64" s="26"/>
      <c r="W64" s="26"/>
      <c r="X64" s="26"/>
      <c r="Y64" s="4"/>
    </row>
    <row r="65" spans="1:25" ht="13" x14ac:dyDescent="0.1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26"/>
      <c r="V65" s="26"/>
      <c r="W65" s="26"/>
      <c r="X65" s="26"/>
      <c r="Y65" s="4"/>
    </row>
    <row r="66" spans="1:25" ht="13" x14ac:dyDescent="0.1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26"/>
      <c r="V66" s="33"/>
      <c r="W66" s="26"/>
      <c r="X66" s="26"/>
      <c r="Y66" s="4"/>
    </row>
    <row r="67" spans="1:25" ht="13" x14ac:dyDescent="0.1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26"/>
      <c r="V67" s="26"/>
      <c r="W67" s="26"/>
      <c r="X67" s="26"/>
      <c r="Y67" s="4"/>
    </row>
    <row r="68" spans="1:25" ht="13" x14ac:dyDescent="0.1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26"/>
      <c r="V68" s="33"/>
      <c r="W68" s="26"/>
      <c r="X68" s="26"/>
      <c r="Y68" s="4"/>
    </row>
    <row r="69" spans="1:25" ht="13" x14ac:dyDescent="0.1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26"/>
      <c r="V69" s="33"/>
      <c r="W69" s="26"/>
      <c r="X69" s="26"/>
      <c r="Y69" s="4"/>
    </row>
    <row r="70" spans="1:25" ht="13" x14ac:dyDescent="0.1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26"/>
      <c r="V70" s="26"/>
      <c r="W70" s="26"/>
      <c r="X70" s="26"/>
      <c r="Y70" s="4"/>
    </row>
    <row r="71" spans="1:25" ht="13" x14ac:dyDescent="0.1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26"/>
      <c r="V71" s="26"/>
      <c r="W71" s="26"/>
      <c r="X71" s="26"/>
      <c r="Y71" s="4"/>
    </row>
    <row r="72" spans="1:25" ht="13" x14ac:dyDescent="0.1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26"/>
      <c r="V72" s="26"/>
      <c r="W72" s="26"/>
      <c r="X72" s="26"/>
      <c r="Y72" s="4"/>
    </row>
    <row r="73" spans="1:25" ht="13" x14ac:dyDescent="0.1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26"/>
      <c r="V73" s="26"/>
      <c r="W73" s="26"/>
      <c r="X73" s="26"/>
      <c r="Y73" s="4"/>
    </row>
    <row r="74" spans="1:25" ht="13" x14ac:dyDescent="0.1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26"/>
      <c r="V74" s="26"/>
      <c r="W74" s="26"/>
      <c r="X74" s="26"/>
      <c r="Y74" s="4"/>
    </row>
    <row r="75" spans="1:25" ht="13" x14ac:dyDescent="0.1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26"/>
      <c r="V75" s="33"/>
      <c r="W75" s="26"/>
      <c r="X75" s="26"/>
      <c r="Y75" s="4"/>
    </row>
    <row r="76" spans="1:25" ht="13" x14ac:dyDescent="0.1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26"/>
      <c r="V76" s="33"/>
      <c r="W76" s="26"/>
      <c r="X76" s="26"/>
      <c r="Y76" s="4"/>
    </row>
    <row r="77" spans="1:25" ht="13" x14ac:dyDescent="0.1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26"/>
      <c r="V77" s="33"/>
      <c r="W77" s="26"/>
      <c r="X77" s="26"/>
      <c r="Y77" s="4"/>
    </row>
    <row r="78" spans="1:25" ht="13" x14ac:dyDescent="0.1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26"/>
      <c r="V78" s="33"/>
      <c r="W78" s="26"/>
      <c r="X78" s="26"/>
      <c r="Y78" s="4"/>
    </row>
    <row r="79" spans="1:25" ht="13" x14ac:dyDescent="0.1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26"/>
      <c r="V79" s="26"/>
      <c r="W79" s="26"/>
      <c r="X79" s="26"/>
      <c r="Y79" s="4"/>
    </row>
    <row r="80" spans="1:25" ht="13" x14ac:dyDescent="0.1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26"/>
      <c r="V80" s="33"/>
      <c r="W80" s="26"/>
      <c r="X80" s="26"/>
      <c r="Y80" s="4"/>
    </row>
    <row r="81" spans="1:25" ht="13" x14ac:dyDescent="0.1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26"/>
      <c r="V81" s="33"/>
      <c r="W81" s="26"/>
      <c r="X81" s="26"/>
      <c r="Y81" s="4"/>
    </row>
    <row r="82" spans="1:25" ht="13" x14ac:dyDescent="0.1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26"/>
      <c r="V82" s="26"/>
      <c r="W82" s="26"/>
      <c r="X82" s="26"/>
      <c r="Y82" s="4"/>
    </row>
    <row r="83" spans="1:25" ht="13" x14ac:dyDescent="0.1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26"/>
      <c r="V83" s="33"/>
      <c r="W83" s="26"/>
      <c r="X83" s="26"/>
      <c r="Y83" s="4"/>
    </row>
    <row r="84" spans="1:25" ht="13" x14ac:dyDescent="0.1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26"/>
      <c r="V84" s="33"/>
      <c r="W84" s="26"/>
      <c r="X84" s="26"/>
      <c r="Y84" s="4"/>
    </row>
    <row r="85" spans="1:25" ht="13" x14ac:dyDescent="0.1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26"/>
      <c r="V85" s="26"/>
      <c r="W85" s="26"/>
      <c r="X85" s="26"/>
      <c r="Y85" s="4"/>
    </row>
    <row r="86" spans="1:25" ht="13" x14ac:dyDescent="0.1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26"/>
      <c r="V86" s="33"/>
      <c r="W86" s="26"/>
      <c r="X86" s="26"/>
      <c r="Y86" s="4"/>
    </row>
    <row r="87" spans="1:25" ht="13" x14ac:dyDescent="0.1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26"/>
      <c r="V87" s="26"/>
      <c r="W87" s="26"/>
      <c r="X87" s="26"/>
      <c r="Y87" s="4"/>
    </row>
    <row r="88" spans="1:25" ht="13" x14ac:dyDescent="0.1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26"/>
      <c r="V88" s="33"/>
      <c r="W88" s="26"/>
      <c r="X88" s="26"/>
      <c r="Y88" s="4"/>
    </row>
    <row r="89" spans="1:25" ht="13" x14ac:dyDescent="0.1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26"/>
      <c r="V89" s="33"/>
      <c r="W89" s="26"/>
      <c r="X89" s="26"/>
      <c r="Y89" s="4"/>
    </row>
    <row r="90" spans="1:25" ht="13" x14ac:dyDescent="0.1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26"/>
      <c r="V90" s="33"/>
      <c r="W90" s="26"/>
      <c r="X90" s="26"/>
      <c r="Y90" s="4"/>
    </row>
    <row r="91" spans="1:25" ht="13" x14ac:dyDescent="0.1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26"/>
      <c r="V91" s="33"/>
      <c r="W91" s="26"/>
      <c r="X91" s="26"/>
      <c r="Y91" s="4"/>
    </row>
    <row r="92" spans="1:25" ht="13" x14ac:dyDescent="0.1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26"/>
      <c r="V92" s="33"/>
      <c r="W92" s="26"/>
      <c r="X92" s="26"/>
      <c r="Y92" s="4"/>
    </row>
    <row r="93" spans="1:25" ht="13" x14ac:dyDescent="0.1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26"/>
      <c r="V93" s="26"/>
      <c r="W93" s="26"/>
      <c r="X93" s="26"/>
      <c r="Y93" s="4"/>
    </row>
    <row r="94" spans="1:25" ht="13" x14ac:dyDescent="0.1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26"/>
      <c r="V94" s="33"/>
      <c r="W94" s="26"/>
      <c r="X94" s="26"/>
      <c r="Y94" s="4"/>
    </row>
    <row r="95" spans="1:25" ht="13" x14ac:dyDescent="0.1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26"/>
      <c r="V95" s="26"/>
      <c r="W95" s="26"/>
      <c r="X95" s="26"/>
      <c r="Y95" s="4"/>
    </row>
    <row r="96" spans="1:25" ht="13" x14ac:dyDescent="0.1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26"/>
      <c r="V96" s="26"/>
      <c r="W96" s="26"/>
      <c r="X96" s="26"/>
      <c r="Y96" s="4"/>
    </row>
    <row r="97" spans="1:25" ht="13" x14ac:dyDescent="0.1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26"/>
      <c r="V97" s="26"/>
      <c r="W97" s="26"/>
      <c r="X97" s="26"/>
      <c r="Y97" s="4"/>
    </row>
    <row r="98" spans="1:25" ht="13" x14ac:dyDescent="0.1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26"/>
      <c r="V98" s="33"/>
      <c r="W98" s="26"/>
      <c r="X98" s="26"/>
      <c r="Y98" s="4"/>
    </row>
    <row r="99" spans="1:25" ht="13" x14ac:dyDescent="0.1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26"/>
      <c r="V99" s="26"/>
      <c r="W99" s="26"/>
      <c r="X99" s="26"/>
      <c r="Y99" s="4"/>
    </row>
    <row r="100" spans="1:25" ht="13" x14ac:dyDescent="0.1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26"/>
      <c r="V100" s="33"/>
      <c r="W100" s="26"/>
      <c r="X100" s="26"/>
      <c r="Y100" s="4"/>
    </row>
    <row r="101" spans="1:25" ht="13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33"/>
      <c r="V101" s="33"/>
      <c r="W101" s="26"/>
      <c r="X101" s="26"/>
      <c r="Y101" s="4"/>
    </row>
    <row r="102" spans="1:25" ht="13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33"/>
      <c r="W102" s="26"/>
      <c r="X102" s="26"/>
      <c r="Y102" s="4"/>
    </row>
    <row r="103" spans="1:25" ht="13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33"/>
      <c r="X103" s="26"/>
      <c r="Y103" s="4"/>
    </row>
    <row r="104" spans="1:25" ht="13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4"/>
    </row>
    <row r="105" spans="1:25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2017-10-25T08:32:28Z</dcterms:created>
  <dcterms:modified xsi:type="dcterms:W3CDTF">2017-10-25T08:32:28Z</dcterms:modified>
</cp:coreProperties>
</file>