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drcn\OneDrive\Masaüstü\"/>
    </mc:Choice>
  </mc:AlternateContent>
  <xr:revisionPtr revIDLastSave="0" documentId="13_ncr:1_{DB9FCFF9-5924-4A62-B20C-8201D806365E}" xr6:coauthVersionLast="47" xr6:coauthVersionMax="47" xr10:uidLastSave="{00000000-0000-0000-0000-000000000000}"/>
  <bookViews>
    <workbookView xWindow="22932" yWindow="-108" windowWidth="23256" windowHeight="12576" firstSheet="1" activeTab="1" xr2:uid="{00000000-000D-0000-FFFF-FFFF00000000}"/>
  </bookViews>
  <sheets>
    <sheet name="Sayfa1" sheetId="1" state="hidden" r:id="rId1"/>
    <sheet name="CUSTOMERS" sheetId="8" r:id="rId2"/>
    <sheet name="CITIES" sheetId="3" r:id="rId3"/>
    <sheet name="DISTRICTS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8" l="1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75" i="8"/>
  <c r="K276" i="8"/>
  <c r="K277" i="8"/>
  <c r="K278" i="8"/>
  <c r="K279" i="8"/>
  <c r="K280" i="8"/>
  <c r="K281" i="8"/>
  <c r="K282" i="8"/>
  <c r="K283" i="8"/>
  <c r="K284" i="8"/>
  <c r="K285" i="8"/>
  <c r="K286" i="8"/>
  <c r="K287" i="8"/>
  <c r="K288" i="8"/>
  <c r="K289" i="8"/>
  <c r="K290" i="8"/>
  <c r="K291" i="8"/>
  <c r="K292" i="8"/>
  <c r="K293" i="8"/>
  <c r="K294" i="8"/>
  <c r="K295" i="8"/>
  <c r="K296" i="8"/>
  <c r="K297" i="8"/>
  <c r="K298" i="8"/>
  <c r="K299" i="8"/>
  <c r="K300" i="8"/>
  <c r="K301" i="8"/>
  <c r="K302" i="8"/>
  <c r="K303" i="8"/>
  <c r="K304" i="8"/>
  <c r="K305" i="8"/>
  <c r="K306" i="8"/>
  <c r="K307" i="8"/>
  <c r="K308" i="8"/>
  <c r="K309" i="8"/>
  <c r="K310" i="8"/>
  <c r="K311" i="8"/>
  <c r="K312" i="8"/>
  <c r="K313" i="8"/>
  <c r="K314" i="8"/>
  <c r="K315" i="8"/>
  <c r="K316" i="8"/>
  <c r="K317" i="8"/>
  <c r="K318" i="8"/>
  <c r="K319" i="8"/>
  <c r="K320" i="8"/>
  <c r="K321" i="8"/>
  <c r="K322" i="8"/>
  <c r="K323" i="8"/>
  <c r="K324" i="8"/>
  <c r="K325" i="8"/>
  <c r="K326" i="8"/>
  <c r="K327" i="8"/>
  <c r="K328" i="8"/>
  <c r="K329" i="8"/>
  <c r="K330" i="8"/>
  <c r="K331" i="8"/>
  <c r="K332" i="8"/>
  <c r="K333" i="8"/>
  <c r="K334" i="8"/>
  <c r="K335" i="8"/>
  <c r="K336" i="8"/>
  <c r="K337" i="8"/>
  <c r="K338" i="8"/>
  <c r="K339" i="8"/>
  <c r="K340" i="8"/>
  <c r="K341" i="8"/>
  <c r="K342" i="8"/>
  <c r="K343" i="8"/>
  <c r="K344" i="8"/>
  <c r="K345" i="8"/>
  <c r="K346" i="8"/>
  <c r="K347" i="8"/>
  <c r="K348" i="8"/>
  <c r="K349" i="8"/>
  <c r="K350" i="8"/>
  <c r="K351" i="8"/>
  <c r="K352" i="8"/>
  <c r="K353" i="8"/>
  <c r="K354" i="8"/>
  <c r="K355" i="8"/>
  <c r="K356" i="8"/>
  <c r="K357" i="8"/>
  <c r="K358" i="8"/>
  <c r="K359" i="8"/>
  <c r="K360" i="8"/>
  <c r="K361" i="8"/>
  <c r="K362" i="8"/>
  <c r="K363" i="8"/>
  <c r="K364" i="8"/>
  <c r="K365" i="8"/>
  <c r="K366" i="8"/>
  <c r="K367" i="8"/>
  <c r="K368" i="8"/>
  <c r="K369" i="8"/>
  <c r="K370" i="8"/>
  <c r="K371" i="8"/>
  <c r="K372" i="8"/>
  <c r="K373" i="8"/>
  <c r="K374" i="8"/>
  <c r="K375" i="8"/>
  <c r="K376" i="8"/>
  <c r="K377" i="8"/>
  <c r="K378" i="8"/>
  <c r="K379" i="8"/>
  <c r="K380" i="8"/>
  <c r="K381" i="8"/>
  <c r="K382" i="8"/>
  <c r="K383" i="8"/>
  <c r="K384" i="8"/>
  <c r="K385" i="8"/>
  <c r="K386" i="8"/>
  <c r="K387" i="8"/>
  <c r="K388" i="8"/>
  <c r="K389" i="8"/>
  <c r="K390" i="8"/>
  <c r="K391" i="8"/>
  <c r="K392" i="8"/>
  <c r="K393" i="8"/>
  <c r="K394" i="8"/>
  <c r="K395" i="8"/>
  <c r="K396" i="8"/>
  <c r="K397" i="8"/>
  <c r="K398" i="8"/>
  <c r="K399" i="8"/>
  <c r="K400" i="8"/>
  <c r="K401" i="8"/>
  <c r="K402" i="8"/>
  <c r="K403" i="8"/>
  <c r="K404" i="8"/>
  <c r="K405" i="8"/>
  <c r="K406" i="8"/>
  <c r="K407" i="8"/>
  <c r="K408" i="8"/>
  <c r="K409" i="8"/>
  <c r="K410" i="8"/>
  <c r="K411" i="8"/>
  <c r="K412" i="8"/>
  <c r="K413" i="8"/>
  <c r="K414" i="8"/>
  <c r="K415" i="8"/>
  <c r="K416" i="8"/>
  <c r="K417" i="8"/>
  <c r="K418" i="8"/>
  <c r="K419" i="8"/>
  <c r="K420" i="8"/>
  <c r="K421" i="8"/>
  <c r="K422" i="8"/>
  <c r="K423" i="8"/>
  <c r="K424" i="8"/>
  <c r="K425" i="8"/>
  <c r="K426" i="8"/>
  <c r="K427" i="8"/>
  <c r="K428" i="8"/>
  <c r="K429" i="8"/>
  <c r="K430" i="8"/>
  <c r="K431" i="8"/>
  <c r="K432" i="8"/>
  <c r="K433" i="8"/>
  <c r="K434" i="8"/>
  <c r="K435" i="8"/>
  <c r="K436" i="8"/>
  <c r="K437" i="8"/>
  <c r="K438" i="8"/>
  <c r="K439" i="8"/>
  <c r="K440" i="8"/>
  <c r="K441" i="8"/>
  <c r="K442" i="8"/>
  <c r="K443" i="8"/>
  <c r="K444" i="8"/>
  <c r="K445" i="8"/>
  <c r="K446" i="8"/>
  <c r="K447" i="8"/>
  <c r="K448" i="8"/>
  <c r="K449" i="8"/>
  <c r="K450" i="8"/>
  <c r="K451" i="8"/>
  <c r="K452" i="8"/>
  <c r="K453" i="8"/>
  <c r="K454" i="8"/>
  <c r="K455" i="8"/>
  <c r="K456" i="8"/>
  <c r="K457" i="8"/>
  <c r="K458" i="8"/>
  <c r="K459" i="8"/>
  <c r="K460" i="8"/>
  <c r="K461" i="8"/>
  <c r="K462" i="8"/>
  <c r="K463" i="8"/>
  <c r="K464" i="8"/>
  <c r="K465" i="8"/>
  <c r="K466" i="8"/>
  <c r="K467" i="8"/>
  <c r="K468" i="8"/>
  <c r="K469" i="8"/>
  <c r="K470" i="8"/>
  <c r="K471" i="8"/>
  <c r="K472" i="8"/>
  <c r="K473" i="8"/>
  <c r="K474" i="8"/>
  <c r="K475" i="8"/>
  <c r="K476" i="8"/>
  <c r="K477" i="8"/>
  <c r="K478" i="8"/>
  <c r="K479" i="8"/>
  <c r="K480" i="8"/>
  <c r="K481" i="8"/>
  <c r="K482" i="8"/>
  <c r="K483" i="8"/>
  <c r="K484" i="8"/>
  <c r="K485" i="8"/>
  <c r="K486" i="8"/>
  <c r="K487" i="8"/>
  <c r="K488" i="8"/>
  <c r="K489" i="8"/>
  <c r="K490" i="8"/>
  <c r="K491" i="8"/>
  <c r="K492" i="8"/>
  <c r="K493" i="8"/>
  <c r="K494" i="8"/>
  <c r="K495" i="8"/>
  <c r="K496" i="8"/>
  <c r="K497" i="8"/>
  <c r="K498" i="8"/>
  <c r="K499" i="8"/>
  <c r="K500" i="8"/>
  <c r="K501" i="8"/>
  <c r="K502" i="8"/>
  <c r="K503" i="8"/>
  <c r="K504" i="8"/>
  <c r="K505" i="8"/>
  <c r="K506" i="8"/>
  <c r="K507" i="8"/>
  <c r="K508" i="8"/>
  <c r="K509" i="8"/>
  <c r="K510" i="8"/>
  <c r="K511" i="8"/>
  <c r="K512" i="8"/>
  <c r="K513" i="8"/>
  <c r="K514" i="8"/>
  <c r="K515" i="8"/>
  <c r="K516" i="8"/>
  <c r="K517" i="8"/>
  <c r="K518" i="8"/>
  <c r="K519" i="8"/>
  <c r="K520" i="8"/>
  <c r="K521" i="8"/>
  <c r="K522" i="8"/>
  <c r="K523" i="8"/>
  <c r="K524" i="8"/>
  <c r="K525" i="8"/>
  <c r="K526" i="8"/>
  <c r="K527" i="8"/>
  <c r="K528" i="8"/>
  <c r="K529" i="8"/>
  <c r="K530" i="8"/>
  <c r="K531" i="8"/>
  <c r="K532" i="8"/>
  <c r="K533" i="8"/>
  <c r="K534" i="8"/>
  <c r="K535" i="8"/>
  <c r="K536" i="8"/>
  <c r="K537" i="8"/>
  <c r="K538" i="8"/>
  <c r="K539" i="8"/>
  <c r="K540" i="8"/>
  <c r="K541" i="8"/>
  <c r="K542" i="8"/>
  <c r="K543" i="8"/>
  <c r="K544" i="8"/>
  <c r="K545" i="8"/>
  <c r="K546" i="8"/>
  <c r="K547" i="8"/>
  <c r="K548" i="8"/>
  <c r="K549" i="8"/>
  <c r="K550" i="8"/>
  <c r="K551" i="8"/>
  <c r="K552" i="8"/>
  <c r="K553" i="8"/>
  <c r="K554" i="8"/>
  <c r="K555" i="8"/>
  <c r="K556" i="8"/>
  <c r="K557" i="8"/>
  <c r="K558" i="8"/>
  <c r="K559" i="8"/>
  <c r="K560" i="8"/>
  <c r="K561" i="8"/>
  <c r="K562" i="8"/>
  <c r="K563" i="8"/>
  <c r="K564" i="8"/>
  <c r="K565" i="8"/>
  <c r="K566" i="8"/>
  <c r="K567" i="8"/>
  <c r="K568" i="8"/>
  <c r="K569" i="8"/>
  <c r="K570" i="8"/>
  <c r="K571" i="8"/>
  <c r="K572" i="8"/>
  <c r="K573" i="8"/>
  <c r="K574" i="8"/>
  <c r="K575" i="8"/>
  <c r="K576" i="8"/>
  <c r="K577" i="8"/>
  <c r="K578" i="8"/>
  <c r="K579" i="8"/>
  <c r="K580" i="8"/>
  <c r="K581" i="8"/>
  <c r="K582" i="8"/>
  <c r="K583" i="8"/>
  <c r="K584" i="8"/>
  <c r="K585" i="8"/>
  <c r="K586" i="8"/>
  <c r="K587" i="8"/>
  <c r="K588" i="8"/>
  <c r="K589" i="8"/>
  <c r="K590" i="8"/>
  <c r="K591" i="8"/>
  <c r="K592" i="8"/>
  <c r="K593" i="8"/>
  <c r="K594" i="8"/>
  <c r="K595" i="8"/>
  <c r="K596" i="8"/>
  <c r="K597" i="8"/>
  <c r="K598" i="8"/>
  <c r="K599" i="8"/>
  <c r="K600" i="8"/>
  <c r="K601" i="8"/>
  <c r="K602" i="8"/>
  <c r="K603" i="8"/>
  <c r="K604" i="8"/>
  <c r="K605" i="8"/>
  <c r="K606" i="8"/>
  <c r="K607" i="8"/>
  <c r="K608" i="8"/>
  <c r="K609" i="8"/>
  <c r="K610" i="8"/>
  <c r="K611" i="8"/>
  <c r="K612" i="8"/>
  <c r="K613" i="8"/>
  <c r="K614" i="8"/>
  <c r="K615" i="8"/>
  <c r="K616" i="8"/>
  <c r="K617" i="8"/>
  <c r="K618" i="8"/>
  <c r="K619" i="8"/>
  <c r="K620" i="8"/>
  <c r="K621" i="8"/>
  <c r="K622" i="8"/>
  <c r="K623" i="8"/>
  <c r="K624" i="8"/>
  <c r="K625" i="8"/>
  <c r="K626" i="8"/>
  <c r="K627" i="8"/>
  <c r="K628" i="8"/>
  <c r="K629" i="8"/>
  <c r="K630" i="8"/>
  <c r="K631" i="8"/>
  <c r="K632" i="8"/>
  <c r="K633" i="8"/>
  <c r="K634" i="8"/>
  <c r="K635" i="8"/>
  <c r="K636" i="8"/>
  <c r="K637" i="8"/>
  <c r="K638" i="8"/>
  <c r="K639" i="8"/>
  <c r="K640" i="8"/>
  <c r="K641" i="8"/>
  <c r="K642" i="8"/>
  <c r="K643" i="8"/>
  <c r="K644" i="8"/>
  <c r="K645" i="8"/>
  <c r="K646" i="8"/>
  <c r="K647" i="8"/>
  <c r="K648" i="8"/>
  <c r="K649" i="8"/>
  <c r="K650" i="8"/>
  <c r="K651" i="8"/>
  <c r="K652" i="8"/>
  <c r="K653" i="8"/>
  <c r="K654" i="8"/>
  <c r="K655" i="8"/>
  <c r="K656" i="8"/>
  <c r="K657" i="8"/>
  <c r="K658" i="8"/>
  <c r="K659" i="8"/>
  <c r="K660" i="8"/>
  <c r="K661" i="8"/>
  <c r="K662" i="8"/>
  <c r="K663" i="8"/>
  <c r="K664" i="8"/>
  <c r="K665" i="8"/>
  <c r="K666" i="8"/>
  <c r="K667" i="8"/>
  <c r="K668" i="8"/>
  <c r="K669" i="8"/>
  <c r="K670" i="8"/>
  <c r="K671" i="8"/>
  <c r="K672" i="8"/>
  <c r="K673" i="8"/>
  <c r="K674" i="8"/>
  <c r="K675" i="8"/>
  <c r="K676" i="8"/>
  <c r="K677" i="8"/>
  <c r="K678" i="8"/>
  <c r="K679" i="8"/>
  <c r="K680" i="8"/>
  <c r="K681" i="8"/>
  <c r="K682" i="8"/>
  <c r="K683" i="8"/>
  <c r="K684" i="8"/>
  <c r="K685" i="8"/>
  <c r="K686" i="8"/>
  <c r="K687" i="8"/>
  <c r="K688" i="8"/>
  <c r="K689" i="8"/>
  <c r="K690" i="8"/>
  <c r="K691" i="8"/>
  <c r="K692" i="8"/>
  <c r="K693" i="8"/>
  <c r="K694" i="8"/>
  <c r="K695" i="8"/>
  <c r="K696" i="8"/>
  <c r="K697" i="8"/>
  <c r="K698" i="8"/>
  <c r="K699" i="8"/>
  <c r="K700" i="8"/>
  <c r="K701" i="8"/>
  <c r="K702" i="8"/>
  <c r="K703" i="8"/>
  <c r="K704" i="8"/>
  <c r="K705" i="8"/>
  <c r="K706" i="8"/>
  <c r="K707" i="8"/>
  <c r="K708" i="8"/>
  <c r="K709" i="8"/>
  <c r="K710" i="8"/>
  <c r="K711" i="8"/>
  <c r="K712" i="8"/>
  <c r="K713" i="8"/>
  <c r="K714" i="8"/>
  <c r="K715" i="8"/>
  <c r="K716" i="8"/>
  <c r="K717" i="8"/>
  <c r="K718" i="8"/>
  <c r="K719" i="8"/>
  <c r="K720" i="8"/>
  <c r="K721" i="8"/>
  <c r="K722" i="8"/>
  <c r="K723" i="8"/>
  <c r="K724" i="8"/>
  <c r="K725" i="8"/>
  <c r="K726" i="8"/>
  <c r="K727" i="8"/>
  <c r="K728" i="8"/>
  <c r="K729" i="8"/>
  <c r="K730" i="8"/>
  <c r="K731" i="8"/>
  <c r="K732" i="8"/>
  <c r="K733" i="8"/>
  <c r="K734" i="8"/>
  <c r="K735" i="8"/>
  <c r="K736" i="8"/>
  <c r="K737" i="8"/>
  <c r="K738" i="8"/>
  <c r="K739" i="8"/>
  <c r="K740" i="8"/>
  <c r="K741" i="8"/>
  <c r="K742" i="8"/>
  <c r="K743" i="8"/>
  <c r="K744" i="8"/>
  <c r="K745" i="8"/>
  <c r="K746" i="8"/>
  <c r="K747" i="8"/>
  <c r="K748" i="8"/>
  <c r="K749" i="8"/>
  <c r="K750" i="8"/>
  <c r="K751" i="8"/>
  <c r="K752" i="8"/>
  <c r="K753" i="8"/>
  <c r="K754" i="8"/>
  <c r="K755" i="8"/>
  <c r="K756" i="8"/>
  <c r="K757" i="8"/>
  <c r="K758" i="8"/>
  <c r="K759" i="8"/>
  <c r="K760" i="8"/>
  <c r="K761" i="8"/>
  <c r="K762" i="8"/>
  <c r="K763" i="8"/>
  <c r="K764" i="8"/>
  <c r="K765" i="8"/>
  <c r="K766" i="8"/>
  <c r="K767" i="8"/>
  <c r="K768" i="8"/>
  <c r="K769" i="8"/>
  <c r="K770" i="8"/>
  <c r="K771" i="8"/>
  <c r="K772" i="8"/>
  <c r="K773" i="8"/>
  <c r="K774" i="8"/>
  <c r="K775" i="8"/>
  <c r="K776" i="8"/>
  <c r="K777" i="8"/>
  <c r="K778" i="8"/>
  <c r="K779" i="8"/>
  <c r="K780" i="8"/>
  <c r="K781" i="8"/>
  <c r="K782" i="8"/>
  <c r="K783" i="8"/>
  <c r="K784" i="8"/>
  <c r="K785" i="8"/>
  <c r="K786" i="8"/>
  <c r="K787" i="8"/>
  <c r="K788" i="8"/>
  <c r="K789" i="8"/>
  <c r="K790" i="8"/>
  <c r="K791" i="8"/>
  <c r="K792" i="8"/>
  <c r="K793" i="8"/>
  <c r="K794" i="8"/>
  <c r="K795" i="8"/>
  <c r="K796" i="8"/>
  <c r="K797" i="8"/>
  <c r="K798" i="8"/>
  <c r="K799" i="8"/>
  <c r="K800" i="8"/>
  <c r="K801" i="8"/>
  <c r="K802" i="8"/>
  <c r="K803" i="8"/>
  <c r="K804" i="8"/>
  <c r="K805" i="8"/>
  <c r="K806" i="8"/>
  <c r="K807" i="8"/>
  <c r="K808" i="8"/>
  <c r="K809" i="8"/>
  <c r="K810" i="8"/>
  <c r="K811" i="8"/>
  <c r="K812" i="8"/>
  <c r="K813" i="8"/>
  <c r="K814" i="8"/>
  <c r="K815" i="8"/>
  <c r="K816" i="8"/>
  <c r="K817" i="8"/>
  <c r="K818" i="8"/>
  <c r="K819" i="8"/>
  <c r="K820" i="8"/>
  <c r="K821" i="8"/>
  <c r="K822" i="8"/>
  <c r="K823" i="8"/>
  <c r="K824" i="8"/>
  <c r="K825" i="8"/>
  <c r="K826" i="8"/>
  <c r="K827" i="8"/>
  <c r="K828" i="8"/>
  <c r="K829" i="8"/>
  <c r="K830" i="8"/>
  <c r="K831" i="8"/>
  <c r="K832" i="8"/>
  <c r="K833" i="8"/>
  <c r="K834" i="8"/>
  <c r="K835" i="8"/>
  <c r="K836" i="8"/>
  <c r="K837" i="8"/>
  <c r="K838" i="8"/>
  <c r="K839" i="8"/>
  <c r="K840" i="8"/>
  <c r="K841" i="8"/>
  <c r="K842" i="8"/>
  <c r="K843" i="8"/>
  <c r="K844" i="8"/>
  <c r="K845" i="8"/>
  <c r="K846" i="8"/>
  <c r="K847" i="8"/>
  <c r="K848" i="8"/>
  <c r="K849" i="8"/>
  <c r="K850" i="8"/>
  <c r="K851" i="8"/>
  <c r="K852" i="8"/>
  <c r="K853" i="8"/>
  <c r="K854" i="8"/>
  <c r="K855" i="8"/>
  <c r="K856" i="8"/>
  <c r="K857" i="8"/>
  <c r="K858" i="8"/>
  <c r="K859" i="8"/>
  <c r="K860" i="8"/>
  <c r="K861" i="8"/>
  <c r="K862" i="8"/>
  <c r="K863" i="8"/>
  <c r="K864" i="8"/>
  <c r="K865" i="8"/>
  <c r="K866" i="8"/>
  <c r="K867" i="8"/>
  <c r="K868" i="8"/>
  <c r="K869" i="8"/>
  <c r="K870" i="8"/>
  <c r="K871" i="8"/>
  <c r="K872" i="8"/>
  <c r="K873" i="8"/>
  <c r="K874" i="8"/>
  <c r="K875" i="8"/>
  <c r="K876" i="8"/>
  <c r="K877" i="8"/>
  <c r="K878" i="8"/>
  <c r="K879" i="8"/>
  <c r="K880" i="8"/>
  <c r="K881" i="8"/>
  <c r="K882" i="8"/>
  <c r="K883" i="8"/>
  <c r="K884" i="8"/>
  <c r="K885" i="8"/>
  <c r="K886" i="8"/>
  <c r="K887" i="8"/>
  <c r="K888" i="8"/>
  <c r="K889" i="8"/>
  <c r="K890" i="8"/>
  <c r="K891" i="8"/>
  <c r="K892" i="8"/>
  <c r="K893" i="8"/>
  <c r="K894" i="8"/>
  <c r="K895" i="8"/>
  <c r="K896" i="8"/>
  <c r="K897" i="8"/>
  <c r="K898" i="8"/>
  <c r="K899" i="8"/>
  <c r="K900" i="8"/>
  <c r="K901" i="8"/>
  <c r="K902" i="8"/>
  <c r="K903" i="8"/>
  <c r="K904" i="8"/>
  <c r="K905" i="8"/>
  <c r="K906" i="8"/>
  <c r="K907" i="8"/>
  <c r="K908" i="8"/>
  <c r="K909" i="8"/>
  <c r="K910" i="8"/>
  <c r="K911" i="8"/>
  <c r="K912" i="8"/>
  <c r="K913" i="8"/>
  <c r="K914" i="8"/>
  <c r="K915" i="8"/>
  <c r="K916" i="8"/>
  <c r="K917" i="8"/>
  <c r="K918" i="8"/>
  <c r="K919" i="8"/>
  <c r="K920" i="8"/>
  <c r="K921" i="8"/>
  <c r="K922" i="8"/>
  <c r="K923" i="8"/>
  <c r="K924" i="8"/>
  <c r="K925" i="8"/>
  <c r="K926" i="8"/>
  <c r="K927" i="8"/>
  <c r="K928" i="8"/>
  <c r="K929" i="8"/>
  <c r="K930" i="8"/>
  <c r="K931" i="8"/>
  <c r="K932" i="8"/>
  <c r="K933" i="8"/>
  <c r="K934" i="8"/>
  <c r="K935" i="8"/>
  <c r="K936" i="8"/>
  <c r="K937" i="8"/>
  <c r="K938" i="8"/>
  <c r="K939" i="8"/>
  <c r="K940" i="8"/>
  <c r="K941" i="8"/>
  <c r="K942" i="8"/>
  <c r="K943" i="8"/>
  <c r="K944" i="8"/>
  <c r="K945" i="8"/>
  <c r="K946" i="8"/>
  <c r="K947" i="8"/>
  <c r="K948" i="8"/>
  <c r="K949" i="8"/>
  <c r="K950" i="8"/>
  <c r="K951" i="8"/>
  <c r="K952" i="8"/>
  <c r="K2" i="8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</calcChain>
</file>

<file path=xl/sharedStrings.xml><?xml version="1.0" encoding="utf-8"?>
<sst xmlns="http://schemas.openxmlformats.org/spreadsheetml/2006/main" count="6815" uniqueCount="5777">
  <si>
    <t>CUSTOMERS</t>
  </si>
  <si>
    <t>CITIES</t>
  </si>
  <si>
    <t>ID</t>
  </si>
  <si>
    <t>MÜŞTERİNİN ID BİLGİSİ (OTOMATİK ARTAN)</t>
  </si>
  <si>
    <t>ŞEHİR ID</t>
  </si>
  <si>
    <t>CUSTOMERNAME</t>
  </si>
  <si>
    <t>MÜŞTERİNİN ADSOYAD BİLGİSİ</t>
  </si>
  <si>
    <t>CITY</t>
  </si>
  <si>
    <t>ŞEHİR ADI</t>
  </si>
  <si>
    <t>TCNUMBER</t>
  </si>
  <si>
    <t>MÜŞTERİNİN TC KİMLİK NUMARASI</t>
  </si>
  <si>
    <t>GENDER</t>
  </si>
  <si>
    <t>CİNSİYETİ "E" ERKEN "K" KADIN</t>
  </si>
  <si>
    <t>BIRTHDATE</t>
  </si>
  <si>
    <t>MÜŞTERİNİN DOĞUM TARİHİ</t>
  </si>
  <si>
    <t>DISTRICT</t>
  </si>
  <si>
    <t>CITYID</t>
  </si>
  <si>
    <t>MÜŞTERİNİN YAŞADIĞI ŞEHRİN ID Sİ</t>
  </si>
  <si>
    <t>KOLON ADI</t>
  </si>
  <si>
    <t>AÇIKLAMA</t>
  </si>
  <si>
    <t>DISTRICTID</t>
  </si>
  <si>
    <t>MÜŞTERİNİN YAŞADIĞI İLÇENİN ID Sİ</t>
  </si>
  <si>
    <t>İLÇE  ID</t>
  </si>
  <si>
    <t>İLÇE ADI</t>
  </si>
  <si>
    <t>İl Adı</t>
  </si>
  <si>
    <t>Erkek</t>
  </si>
  <si>
    <t>Kadın</t>
  </si>
  <si>
    <t>İSTANBUL</t>
  </si>
  <si>
    <t>ANKARA</t>
  </si>
  <si>
    <t>Toplam Müşteri</t>
  </si>
  <si>
    <t>Haftanın Günü</t>
  </si>
  <si>
    <t>Pazartesi</t>
  </si>
  <si>
    <t>Salı</t>
  </si>
  <si>
    <t>Yaş</t>
  </si>
  <si>
    <t>Toplam Sayı</t>
  </si>
  <si>
    <t>Yaş Grubu</t>
  </si>
  <si>
    <t>15-25 Yaş arası</t>
  </si>
  <si>
    <t>60 YAŞ ÜSTÜ</t>
  </si>
  <si>
    <t>26-35 Yaş Arası</t>
  </si>
  <si>
    <t>25-35 ARASI</t>
  </si>
  <si>
    <t>36-45 Yaş Arası</t>
  </si>
  <si>
    <t>80 YAŞ ÜSTÜ</t>
  </si>
  <si>
    <t>46-50 Yaş Arası</t>
  </si>
  <si>
    <t>15-25 ARASI</t>
  </si>
  <si>
    <t>NAMESURNAME</t>
  </si>
  <si>
    <t>EMAIL</t>
  </si>
  <si>
    <t>TELNR1</t>
  </si>
  <si>
    <t>TELNR2</t>
  </si>
  <si>
    <t>Sevda AKÇAN</t>
  </si>
  <si>
    <t>K</t>
  </si>
  <si>
    <t>1964-05-12</t>
  </si>
  <si>
    <t>(542)5255514</t>
  </si>
  <si>
    <t>(532)3438190</t>
  </si>
  <si>
    <t>Sebahat ŞERALI</t>
  </si>
  <si>
    <t>1943-06-11</t>
  </si>
  <si>
    <t>(534)7157144</t>
  </si>
  <si>
    <t>(532)2212126</t>
  </si>
  <si>
    <t>Irmak HAMİDİ</t>
  </si>
  <si>
    <t>1973-11-13</t>
  </si>
  <si>
    <t>(533)2144819</t>
  </si>
  <si>
    <t>(555)1183975</t>
  </si>
  <si>
    <t>Tuğçe AKKOÇ</t>
  </si>
  <si>
    <t>1958-06-08</t>
  </si>
  <si>
    <t>(543)4243115</t>
  </si>
  <si>
    <t>(533)6299636</t>
  </si>
  <si>
    <t>Necdet ERÇAM</t>
  </si>
  <si>
    <t>E</t>
  </si>
  <si>
    <t>1986-05-22</t>
  </si>
  <si>
    <t>(532)6896237</t>
  </si>
  <si>
    <t>(534)2924742</t>
  </si>
  <si>
    <t>Ahmet İNCİKAPI</t>
  </si>
  <si>
    <t>1991-05-28</t>
  </si>
  <si>
    <t>(532)2414618</t>
  </si>
  <si>
    <t>(538)8459085</t>
  </si>
  <si>
    <t>Arif TEMELOĞLU</t>
  </si>
  <si>
    <t>1967-12-11</t>
  </si>
  <si>
    <t>(554)5504524</t>
  </si>
  <si>
    <t>(534)6379277</t>
  </si>
  <si>
    <t>Elif ÖZÇELİKBAŞ</t>
  </si>
  <si>
    <t>1993-06-06</t>
  </si>
  <si>
    <t>(536)9014627</t>
  </si>
  <si>
    <t>(544)3937372</t>
  </si>
  <si>
    <t>Ali Eymen DEVE</t>
  </si>
  <si>
    <t>1985-01-23</t>
  </si>
  <si>
    <t>(533)8082176</t>
  </si>
  <si>
    <t>(538)4811026</t>
  </si>
  <si>
    <t>Muhammed Ali ABDULLAH</t>
  </si>
  <si>
    <t>1987-05-07</t>
  </si>
  <si>
    <t>(536)4359524</t>
  </si>
  <si>
    <t>(532)3864478</t>
  </si>
  <si>
    <t>Nazife DEVE</t>
  </si>
  <si>
    <t>1967-10-13</t>
  </si>
  <si>
    <t>(544)4103052</t>
  </si>
  <si>
    <t>(532)6154260</t>
  </si>
  <si>
    <t>İhsan HAVAS</t>
  </si>
  <si>
    <t>1955-04-12</t>
  </si>
  <si>
    <t>(553)5057096</t>
  </si>
  <si>
    <t>(555)2141827</t>
  </si>
  <si>
    <t>Dilan DOKUYUCU</t>
  </si>
  <si>
    <t>1993-01-21</t>
  </si>
  <si>
    <t>(538)8929868</t>
  </si>
  <si>
    <t>(534)4275461</t>
  </si>
  <si>
    <t>Selim ÖZBAY</t>
  </si>
  <si>
    <t>1992-10-02</t>
  </si>
  <si>
    <t>(535)5906635</t>
  </si>
  <si>
    <t>(533)4273519</t>
  </si>
  <si>
    <t>Yasin AĞAGÜL</t>
  </si>
  <si>
    <t>1979-10-19</t>
  </si>
  <si>
    <t>(532)6102663</t>
  </si>
  <si>
    <t>(537)3381012</t>
  </si>
  <si>
    <t>Mehmet Emir SERÇE</t>
  </si>
  <si>
    <t>1997-08-29</t>
  </si>
  <si>
    <t>(536)2742960</t>
  </si>
  <si>
    <t>(535)2433099</t>
  </si>
  <si>
    <t>Ömer Faruk KOCANOĞLU</t>
  </si>
  <si>
    <t>1952-08-11</t>
  </si>
  <si>
    <t>(505)2104214</t>
  </si>
  <si>
    <t>(537)9468480</t>
  </si>
  <si>
    <t>Gökçe FERAK</t>
  </si>
  <si>
    <t>1952-06-23</t>
  </si>
  <si>
    <t>(554)8513741</t>
  </si>
  <si>
    <t>(553)6568845</t>
  </si>
  <si>
    <t>Nazmiye TÜRKSARI</t>
  </si>
  <si>
    <t>1964-07-17</t>
  </si>
  <si>
    <t>(544)5726343</t>
  </si>
  <si>
    <t>(533)8437788</t>
  </si>
  <si>
    <t>Naz SAHAN</t>
  </si>
  <si>
    <t>1975-10-21</t>
  </si>
  <si>
    <t>(541)7399820</t>
  </si>
  <si>
    <t>(544)7642634</t>
  </si>
  <si>
    <t>Eren CANLI</t>
  </si>
  <si>
    <t>1970-01-06</t>
  </si>
  <si>
    <t>(542)2455386</t>
  </si>
  <si>
    <t>(532)9362663</t>
  </si>
  <si>
    <t>Kübra SUNGURLU</t>
  </si>
  <si>
    <t>1985-02-11</t>
  </si>
  <si>
    <t>(532)4634688</t>
  </si>
  <si>
    <t>(535)1196870</t>
  </si>
  <si>
    <t>Onur EYYÜBOĞLU</t>
  </si>
  <si>
    <t>1945-09-29</t>
  </si>
  <si>
    <t>(537)9702529</t>
  </si>
  <si>
    <t>(536)4471784</t>
  </si>
  <si>
    <t>Muhammed Emin SARIGÖL</t>
  </si>
  <si>
    <t>1985-06-26</t>
  </si>
  <si>
    <t>(543)6106922</t>
  </si>
  <si>
    <t>(538)6701551</t>
  </si>
  <si>
    <t>Demet BARIŞÇAKIR</t>
  </si>
  <si>
    <t>1996-08-30</t>
  </si>
  <si>
    <t>(554)5679549</t>
  </si>
  <si>
    <t>(537)1126317</t>
  </si>
  <si>
    <t>Habibe BABAN</t>
  </si>
  <si>
    <t>1948-01-27</t>
  </si>
  <si>
    <t>(555)1232149</t>
  </si>
  <si>
    <t>(535)6068395</t>
  </si>
  <si>
    <t>Cengiz KAHVECİLER</t>
  </si>
  <si>
    <t>1973-02-17</t>
  </si>
  <si>
    <t>(544)1878768</t>
  </si>
  <si>
    <t>(553)1409272</t>
  </si>
  <si>
    <t>Pakize BAŞARA</t>
  </si>
  <si>
    <t>1959-10-22</t>
  </si>
  <si>
    <t>(535)7711912</t>
  </si>
  <si>
    <t>(553)7415530</t>
  </si>
  <si>
    <t>Savaş NEYAL</t>
  </si>
  <si>
    <t>1963-07-02</t>
  </si>
  <si>
    <t>(544)8229738</t>
  </si>
  <si>
    <t>(541)5957169</t>
  </si>
  <si>
    <t>Bülent KAÇAROĞLU</t>
  </si>
  <si>
    <t>1995-01-09</t>
  </si>
  <si>
    <t>(554)6844639</t>
  </si>
  <si>
    <t>(541)5324664</t>
  </si>
  <si>
    <t>Helin TERKES</t>
  </si>
  <si>
    <t>1975-12-16</t>
  </si>
  <si>
    <t>(541)8354727</t>
  </si>
  <si>
    <t>(542)7223744</t>
  </si>
  <si>
    <t>Zekiye HATAY</t>
  </si>
  <si>
    <t>1989-04-23</t>
  </si>
  <si>
    <t>(537)1027334</t>
  </si>
  <si>
    <t>(544)6129721</t>
  </si>
  <si>
    <t>Nimet ÇITIRAK</t>
  </si>
  <si>
    <t>1964-08-08</t>
  </si>
  <si>
    <t>(536)9526216</t>
  </si>
  <si>
    <t>(536)3863671</t>
  </si>
  <si>
    <t>Ela nur SEREK</t>
  </si>
  <si>
    <t>1994-01-11</t>
  </si>
  <si>
    <t>(544)2251131</t>
  </si>
  <si>
    <t>(538)3066585</t>
  </si>
  <si>
    <t>Ayhan ÖZÇİL</t>
  </si>
  <si>
    <t>1963-11-08</t>
  </si>
  <si>
    <t>(543)2007274</t>
  </si>
  <si>
    <t>(534)1062665</t>
  </si>
  <si>
    <t>Azad ÖNÜR</t>
  </si>
  <si>
    <t>1989-03-23</t>
  </si>
  <si>
    <t>(532)7551426</t>
  </si>
  <si>
    <t>(542)2487070</t>
  </si>
  <si>
    <t>Sude KAMURAN</t>
  </si>
  <si>
    <t>1967-12-23</t>
  </si>
  <si>
    <t>(554)8591714</t>
  </si>
  <si>
    <t>(541)4484973</t>
  </si>
  <si>
    <t>Özkan DERİLİOĞLU</t>
  </si>
  <si>
    <t>1996-06-02</t>
  </si>
  <si>
    <t>(553)2831462</t>
  </si>
  <si>
    <t>(533)6133643</t>
  </si>
  <si>
    <t>Can DOLAR</t>
  </si>
  <si>
    <t>1986-05-20</t>
  </si>
  <si>
    <t>(555)1885437</t>
  </si>
  <si>
    <t>(538)4035057</t>
  </si>
  <si>
    <t>Haydar DEMİRKAPI</t>
  </si>
  <si>
    <t>1944-09-12</t>
  </si>
  <si>
    <t>(555)3725879</t>
  </si>
  <si>
    <t>(541)9415723</t>
  </si>
  <si>
    <t>Nisa nur DUYSAK</t>
  </si>
  <si>
    <t>1974-11-19</t>
  </si>
  <si>
    <t>(536)3952399</t>
  </si>
  <si>
    <t>(505)8132218</t>
  </si>
  <si>
    <t>Naciye İNAT</t>
  </si>
  <si>
    <t>1946-05-06</t>
  </si>
  <si>
    <t>(534)4485857</t>
  </si>
  <si>
    <t>(541)5107064</t>
  </si>
  <si>
    <t>Canan KÖKSALICI</t>
  </si>
  <si>
    <t>1976-06-11</t>
  </si>
  <si>
    <t>(544)2976961</t>
  </si>
  <si>
    <t>(543)2062858</t>
  </si>
  <si>
    <t>Baran SALPAL</t>
  </si>
  <si>
    <t>1965-03-04</t>
  </si>
  <si>
    <t>(533)3748553</t>
  </si>
  <si>
    <t>(542)1814083</t>
  </si>
  <si>
    <t>Azra TÜTNCÜ</t>
  </si>
  <si>
    <t>1977-01-01</t>
  </si>
  <si>
    <t>(534)6093597</t>
  </si>
  <si>
    <t>(537)4311757</t>
  </si>
  <si>
    <t>Mira TÜTER</t>
  </si>
  <si>
    <t>1967-08-10</t>
  </si>
  <si>
    <t>(532)7625030</t>
  </si>
  <si>
    <t>(553)1299626</t>
  </si>
  <si>
    <t>Barış ÖZÇAĞLI</t>
  </si>
  <si>
    <t>1956-10-29</t>
  </si>
  <si>
    <t>(543)7266495</t>
  </si>
  <si>
    <t>(505)1007558</t>
  </si>
  <si>
    <t>İsa BÖLÜK</t>
  </si>
  <si>
    <t>1976-08-17</t>
  </si>
  <si>
    <t>(535)7417791</t>
  </si>
  <si>
    <t>(541)1815266</t>
  </si>
  <si>
    <t>Ada VAPUR</t>
  </si>
  <si>
    <t>1949-01-18</t>
  </si>
  <si>
    <t>(532)6239599</t>
  </si>
  <si>
    <t>(532)9787325</t>
  </si>
  <si>
    <t>Naciye ALNIAÇIK</t>
  </si>
  <si>
    <t>1963-05-03</t>
  </si>
  <si>
    <t>(505)4317346</t>
  </si>
  <si>
    <t>(536)7056660</t>
  </si>
  <si>
    <t>Şengül ADACAN</t>
  </si>
  <si>
    <t>1944-06-14</t>
  </si>
  <si>
    <t>(533)4223629</t>
  </si>
  <si>
    <t>(543)5521543</t>
  </si>
  <si>
    <t>Emel ALSAN</t>
  </si>
  <si>
    <t>1972-08-10</t>
  </si>
  <si>
    <t>(505)9699771</t>
  </si>
  <si>
    <t>(533)6485723</t>
  </si>
  <si>
    <t>Güler NURKAN</t>
  </si>
  <si>
    <t>1987-03-21</t>
  </si>
  <si>
    <t>(535)5315474</t>
  </si>
  <si>
    <t>(537)2322143</t>
  </si>
  <si>
    <t>Aslıhan DOLAY</t>
  </si>
  <si>
    <t>1957-01-08</t>
  </si>
  <si>
    <t>(554)8938397</t>
  </si>
  <si>
    <t>(544)5597413</t>
  </si>
  <si>
    <t>Abdurrahman ALTINGÖZ</t>
  </si>
  <si>
    <t>1999-08-07</t>
  </si>
  <si>
    <t>(544)6667247</t>
  </si>
  <si>
    <t>(538)2796190</t>
  </si>
  <si>
    <t>Taner KARACASULU</t>
  </si>
  <si>
    <t>1986-12-16</t>
  </si>
  <si>
    <t>(542)8579873</t>
  </si>
  <si>
    <t>(532)9346626</t>
  </si>
  <si>
    <t>Leyla AYLANC</t>
  </si>
  <si>
    <t>1992-04-12</t>
  </si>
  <si>
    <t>(555)6741797</t>
  </si>
  <si>
    <t>(554)7082859</t>
  </si>
  <si>
    <t>Umut SAFALTIN</t>
  </si>
  <si>
    <t>1952-08-16</t>
  </si>
  <si>
    <t>(542)2692488</t>
  </si>
  <si>
    <t>(533)6412455</t>
  </si>
  <si>
    <t>Nazife MİRZALI</t>
  </si>
  <si>
    <t>1982-07-18</t>
  </si>
  <si>
    <t>(536)1937581</t>
  </si>
  <si>
    <t>(538)2824056</t>
  </si>
  <si>
    <t>Neslihan KARAKOSE</t>
  </si>
  <si>
    <t>1945-01-15</t>
  </si>
  <si>
    <t>(542)9353412</t>
  </si>
  <si>
    <t>(544)2196985</t>
  </si>
  <si>
    <t>Tuncay ÖZĞÜ</t>
  </si>
  <si>
    <t>1940-10-15</t>
  </si>
  <si>
    <t>(532)8344970</t>
  </si>
  <si>
    <t>(534)1988851</t>
  </si>
  <si>
    <t>Demet EVGİN</t>
  </si>
  <si>
    <t>1947-08-07</t>
  </si>
  <si>
    <t>(554)7624834</t>
  </si>
  <si>
    <t>(543)2176930</t>
  </si>
  <si>
    <t>Sami ALEMDAROĞLU</t>
  </si>
  <si>
    <t>1949-06-13</t>
  </si>
  <si>
    <t>(537)6412226</t>
  </si>
  <si>
    <t>(532)9794144</t>
  </si>
  <si>
    <t>Emrah KARAAT</t>
  </si>
  <si>
    <t>1990-12-28</t>
  </si>
  <si>
    <t>(544)6687598</t>
  </si>
  <si>
    <t>(505)8084086</t>
  </si>
  <si>
    <t>Birgül ALİMİNYUM</t>
  </si>
  <si>
    <t>1979-08-10</t>
  </si>
  <si>
    <t>(544)7565077</t>
  </si>
  <si>
    <t>(532)3947134</t>
  </si>
  <si>
    <t>Zahide BAŞSAKA</t>
  </si>
  <si>
    <t>1972-09-16</t>
  </si>
  <si>
    <t>(543)7999030</t>
  </si>
  <si>
    <t>(538)7013083</t>
  </si>
  <si>
    <t>Tansu KAFE</t>
  </si>
  <si>
    <t>1941-05-08</t>
  </si>
  <si>
    <t>(536)5713557</t>
  </si>
  <si>
    <t>(536)1656911</t>
  </si>
  <si>
    <t>Nisa TÜZÜN</t>
  </si>
  <si>
    <t>1988-09-01</t>
  </si>
  <si>
    <t>(505)8222015</t>
  </si>
  <si>
    <t>(532)4472366</t>
  </si>
  <si>
    <t>Yağız BEĞENDİ</t>
  </si>
  <si>
    <t>1980-10-15</t>
  </si>
  <si>
    <t>(536)6218531</t>
  </si>
  <si>
    <t>(536)5145041</t>
  </si>
  <si>
    <t>Orhan ISIŞ</t>
  </si>
  <si>
    <t>1984-04-20</t>
  </si>
  <si>
    <t>(505)5688031</t>
  </si>
  <si>
    <t>(541)1429750</t>
  </si>
  <si>
    <t>Rümeysa İNCEDAL</t>
  </si>
  <si>
    <t>1998-03-18</t>
  </si>
  <si>
    <t>(554)8197897</t>
  </si>
  <si>
    <t>(541)4889831</t>
  </si>
  <si>
    <t>Mücahit KARİP</t>
  </si>
  <si>
    <t>1980-06-30</t>
  </si>
  <si>
    <t>(505)4358081</t>
  </si>
  <si>
    <t>(538)9411451</t>
  </si>
  <si>
    <t>Sebahattin SUKUSTURAN</t>
  </si>
  <si>
    <t>1951-01-09</t>
  </si>
  <si>
    <t>(535)4032232</t>
  </si>
  <si>
    <t>(534)4738142</t>
  </si>
  <si>
    <t>Defne ENGÜZEL</t>
  </si>
  <si>
    <t>1972-09-21</t>
  </si>
  <si>
    <t>(533)9063547</t>
  </si>
  <si>
    <t>(538)6079115</t>
  </si>
  <si>
    <t>Suat GİRİGN</t>
  </si>
  <si>
    <t>1976-12-17</t>
  </si>
  <si>
    <t>(555)3754614</t>
  </si>
  <si>
    <t>(543)2335559</t>
  </si>
  <si>
    <t>Sabri DÖJME</t>
  </si>
  <si>
    <t>1981-05-15</t>
  </si>
  <si>
    <t>(541)2831872</t>
  </si>
  <si>
    <t>(537)9703293</t>
  </si>
  <si>
    <t>Berna EFENDİOGLU</t>
  </si>
  <si>
    <t>1950-08-07</t>
  </si>
  <si>
    <t>(505)6826252</t>
  </si>
  <si>
    <t>(534)3603248</t>
  </si>
  <si>
    <t>Efe BİRSAN</t>
  </si>
  <si>
    <t>1960-05-04</t>
  </si>
  <si>
    <t>(541)3999883</t>
  </si>
  <si>
    <t>(537)2063996</t>
  </si>
  <si>
    <t>Raziye ERGÜZER</t>
  </si>
  <si>
    <t>1971-02-06</t>
  </si>
  <si>
    <t>(542)6511233</t>
  </si>
  <si>
    <t>(532)6157684</t>
  </si>
  <si>
    <t>Nihal KAYAR</t>
  </si>
  <si>
    <t>1951-10-09</t>
  </si>
  <si>
    <t>(554)6527198</t>
  </si>
  <si>
    <t>(538)8592746</t>
  </si>
  <si>
    <t>Serap TATLIOĞLU</t>
  </si>
  <si>
    <t>1953-07-07</t>
  </si>
  <si>
    <t>(543)2012136</t>
  </si>
  <si>
    <t>(543)7529346</t>
  </si>
  <si>
    <t>Gamze ADAL</t>
  </si>
  <si>
    <t>1991-01-17</t>
  </si>
  <si>
    <t>(536)3915594</t>
  </si>
  <si>
    <t>(535)4321850</t>
  </si>
  <si>
    <t>Özcan ELEKTİRİK</t>
  </si>
  <si>
    <t>1960-02-26</t>
  </si>
  <si>
    <t>(542)2459555</t>
  </si>
  <si>
    <t>(554)4021224</t>
  </si>
  <si>
    <t>Muhammed Ali ORUC</t>
  </si>
  <si>
    <t>1996-10-19</t>
  </si>
  <si>
    <t>(536)9081564</t>
  </si>
  <si>
    <t>(555)6774295</t>
  </si>
  <si>
    <t>Eymen PALABIYIK</t>
  </si>
  <si>
    <t>1951-02-22</t>
  </si>
  <si>
    <t>(542)3095830</t>
  </si>
  <si>
    <t>(505)1759536</t>
  </si>
  <si>
    <t>Elif ada PLAKET</t>
  </si>
  <si>
    <t>1970-09-01</t>
  </si>
  <si>
    <t>(541)5188146</t>
  </si>
  <si>
    <t>(555)7857278</t>
  </si>
  <si>
    <t>Bayram İPEKÜS</t>
  </si>
  <si>
    <t>1969-06-18</t>
  </si>
  <si>
    <t>(555)6463287</t>
  </si>
  <si>
    <t>(543)7537314</t>
  </si>
  <si>
    <t>Sebahat CİLALITAŞ</t>
  </si>
  <si>
    <t>1978-09-30</t>
  </si>
  <si>
    <t>(535)7019065</t>
  </si>
  <si>
    <t>(532)2408341</t>
  </si>
  <si>
    <t>Ege KÖSTEKÇİ</t>
  </si>
  <si>
    <t>1988-07-16</t>
  </si>
  <si>
    <t>(534)7428133</t>
  </si>
  <si>
    <t>(534)5284942</t>
  </si>
  <si>
    <t>Vedat UGUR</t>
  </si>
  <si>
    <t>1977-03-18</t>
  </si>
  <si>
    <t>(554)9987460</t>
  </si>
  <si>
    <t>(553)7222585</t>
  </si>
  <si>
    <t>Doruk ÖZTÜRKDEMİR</t>
  </si>
  <si>
    <t>1980-02-29</t>
  </si>
  <si>
    <t>(543)3647844</t>
  </si>
  <si>
    <t>(538)8912112</t>
  </si>
  <si>
    <t>Sena GİRİTLİOĞLU</t>
  </si>
  <si>
    <t>1947-04-22</t>
  </si>
  <si>
    <t>(554)3393913</t>
  </si>
  <si>
    <t>(544)5285349</t>
  </si>
  <si>
    <t>Kerem OKTAY</t>
  </si>
  <si>
    <t>1949-08-19</t>
  </si>
  <si>
    <t>(555)7499832</t>
  </si>
  <si>
    <t>(541)1467168</t>
  </si>
  <si>
    <t>Gönül ATILANEVLAT</t>
  </si>
  <si>
    <t>1991-01-20</t>
  </si>
  <si>
    <t>(553)1707137</t>
  </si>
  <si>
    <t>(533)6289816</t>
  </si>
  <si>
    <t>Nurettin BÜYÜKAY</t>
  </si>
  <si>
    <t>1981-07-14</t>
  </si>
  <si>
    <t>(544)1835572</t>
  </si>
  <si>
    <t>(535)5091633</t>
  </si>
  <si>
    <t>Mira ENGİN</t>
  </si>
  <si>
    <t>1994-05-29</t>
  </si>
  <si>
    <t>(544)9374351</t>
  </si>
  <si>
    <t>(555)2342277</t>
  </si>
  <si>
    <t>Deniz BENDER</t>
  </si>
  <si>
    <t>1986-04-04</t>
  </si>
  <si>
    <t>(542)4181722</t>
  </si>
  <si>
    <t>(536)4621320</t>
  </si>
  <si>
    <t>Can TAŞER</t>
  </si>
  <si>
    <t>1953-11-04</t>
  </si>
  <si>
    <t>(505)7712111</t>
  </si>
  <si>
    <t>(553)1959550</t>
  </si>
  <si>
    <t>Muharrem GÖKMENOĞLU</t>
  </si>
  <si>
    <t>1949-08-10</t>
  </si>
  <si>
    <t>(505)4932270</t>
  </si>
  <si>
    <t>(532)5301810</t>
  </si>
  <si>
    <t>Adil KINALI</t>
  </si>
  <si>
    <t>1995-04-29</t>
  </si>
  <si>
    <t>(542)5082498</t>
  </si>
  <si>
    <t>(533)8398360</t>
  </si>
  <si>
    <t>Çağla BEĞEN</t>
  </si>
  <si>
    <t>1991-12-22</t>
  </si>
  <si>
    <t>(535)1338012</t>
  </si>
  <si>
    <t>(533)8331511</t>
  </si>
  <si>
    <t>Ramazan DİNÇKURT</t>
  </si>
  <si>
    <t>1980-11-07</t>
  </si>
  <si>
    <t>(535)2862616</t>
  </si>
  <si>
    <t>(533)7557314</t>
  </si>
  <si>
    <t>Muzaffer MURT</t>
  </si>
  <si>
    <t>1997-06-25</t>
  </si>
  <si>
    <t>(538)5062296</t>
  </si>
  <si>
    <t>(534)9931618</t>
  </si>
  <si>
    <t>Necati DOĞUKAN</t>
  </si>
  <si>
    <t>1984-01-10</t>
  </si>
  <si>
    <t>(536)7777583</t>
  </si>
  <si>
    <t>(541)8505041</t>
  </si>
  <si>
    <t>Zübeyde TATLICI</t>
  </si>
  <si>
    <t>1951-07-03</t>
  </si>
  <si>
    <t>(554)1866255</t>
  </si>
  <si>
    <t>(555)8359728</t>
  </si>
  <si>
    <t>Beyzanur ARDAHAN</t>
  </si>
  <si>
    <t>1947-03-14</t>
  </si>
  <si>
    <t>(537)1675349</t>
  </si>
  <si>
    <t>(541)9574264</t>
  </si>
  <si>
    <t>Saadet BALİMRE</t>
  </si>
  <si>
    <t>1987-07-24</t>
  </si>
  <si>
    <t>(536)9867255</t>
  </si>
  <si>
    <t>(543)8484323</t>
  </si>
  <si>
    <t>Asel BÜYÜKMUTLU</t>
  </si>
  <si>
    <t>1970-11-12</t>
  </si>
  <si>
    <t>(505)8327775</t>
  </si>
  <si>
    <t>(533)1337090</t>
  </si>
  <si>
    <t>Semra GÖÇMEZ</t>
  </si>
  <si>
    <t>1975-08-09</t>
  </si>
  <si>
    <t>(538)6423063</t>
  </si>
  <si>
    <t>(544)3614572</t>
  </si>
  <si>
    <t>Cihan KARADELİ.</t>
  </si>
  <si>
    <t>1997-03-26</t>
  </si>
  <si>
    <t>(536)8166858</t>
  </si>
  <si>
    <t>(537)5733550</t>
  </si>
  <si>
    <t>Hediye SAGDIÇ</t>
  </si>
  <si>
    <t>1958-05-05</t>
  </si>
  <si>
    <t>(536)8939421</t>
  </si>
  <si>
    <t>(543)8228218</t>
  </si>
  <si>
    <t>Aslı GÜNE</t>
  </si>
  <si>
    <t>1994-05-06</t>
  </si>
  <si>
    <t>(505)6442992</t>
  </si>
  <si>
    <t>(532)8235020</t>
  </si>
  <si>
    <t>İrfan KOCAÖZ</t>
  </si>
  <si>
    <t>1958-04-20</t>
  </si>
  <si>
    <t>(532)5567786</t>
  </si>
  <si>
    <t>(537)5464286</t>
  </si>
  <si>
    <t>Polat ŞENGEZKEN</t>
  </si>
  <si>
    <t>1949-12-27</t>
  </si>
  <si>
    <t>(544)5388154</t>
  </si>
  <si>
    <t>(555)3781465</t>
  </si>
  <si>
    <t>Melisa BAĞDAT</t>
  </si>
  <si>
    <t>(537)8283460</t>
  </si>
  <si>
    <t>(544)5488020</t>
  </si>
  <si>
    <t>Batuhan KARAGÜNEY</t>
  </si>
  <si>
    <t>1999-01-25</t>
  </si>
  <si>
    <t>(535)3073818</t>
  </si>
  <si>
    <t>(555)8494041</t>
  </si>
  <si>
    <t>Metehan GÖÇEMEN</t>
  </si>
  <si>
    <t>1990-12-06</t>
  </si>
  <si>
    <t>(505)6368191</t>
  </si>
  <si>
    <t>(532)4167785</t>
  </si>
  <si>
    <t>Berkay ÇETE</t>
  </si>
  <si>
    <t>1959-10-03</t>
  </si>
  <si>
    <t>(553)1524941</t>
  </si>
  <si>
    <t>(555)5801664</t>
  </si>
  <si>
    <t>Kübra KURTULDU</t>
  </si>
  <si>
    <t>1972-06-09</t>
  </si>
  <si>
    <t>(505)2015897</t>
  </si>
  <si>
    <t>(535)5567732</t>
  </si>
  <si>
    <t>Doğan UZATMA</t>
  </si>
  <si>
    <t>1971-04-03</t>
  </si>
  <si>
    <t>(535)6511661</t>
  </si>
  <si>
    <t>(555)7397381</t>
  </si>
  <si>
    <t>Erhan BÜYÜKTÜLÜ</t>
  </si>
  <si>
    <t>1956-01-10</t>
  </si>
  <si>
    <t>(541)2313486</t>
  </si>
  <si>
    <t>(543)9086784</t>
  </si>
  <si>
    <t>Boran GÜRGAH,</t>
  </si>
  <si>
    <t>1997-07-05</t>
  </si>
  <si>
    <t>(542)7602324</t>
  </si>
  <si>
    <t>(533)5038726</t>
  </si>
  <si>
    <t>Okan CAYIR</t>
  </si>
  <si>
    <t>1986-04-19</t>
  </si>
  <si>
    <t>(554)4002852</t>
  </si>
  <si>
    <t>(554)2975840</t>
  </si>
  <si>
    <t>İsa BÖYÜKBIYIK</t>
  </si>
  <si>
    <t>1989-06-15</t>
  </si>
  <si>
    <t>(533)3414111</t>
  </si>
  <si>
    <t>(505)6923683</t>
  </si>
  <si>
    <t>Yunus Emre FEREK</t>
  </si>
  <si>
    <t>1974-02-18</t>
  </si>
  <si>
    <t>(542)5981141</t>
  </si>
  <si>
    <t>(555)4476722</t>
  </si>
  <si>
    <t>Ersin ÖZAKAR</t>
  </si>
  <si>
    <t>1969-04-20</t>
  </si>
  <si>
    <t>(534)5937087</t>
  </si>
  <si>
    <t>(554)5242650</t>
  </si>
  <si>
    <t>Nurettin GAYRETLİ</t>
  </si>
  <si>
    <t>1950-04-27</t>
  </si>
  <si>
    <t>(532)7969080</t>
  </si>
  <si>
    <t>(536)7322740</t>
  </si>
  <si>
    <t>Funda KARACA</t>
  </si>
  <si>
    <t>1960-08-26</t>
  </si>
  <si>
    <t>(534)9384050</t>
  </si>
  <si>
    <t>(542)1168166</t>
  </si>
  <si>
    <t>Muhammed Mustafa AKTİK</t>
  </si>
  <si>
    <t>1990-12-24</t>
  </si>
  <si>
    <t>(554)4388212</t>
  </si>
  <si>
    <t>(535)6243479</t>
  </si>
  <si>
    <t>Sefa TAŞKANAT</t>
  </si>
  <si>
    <t>1989-10-30</t>
  </si>
  <si>
    <t>(554)2604478</t>
  </si>
  <si>
    <t>(536)3798975</t>
  </si>
  <si>
    <t>Bülent CENGİZOĞLU</t>
  </si>
  <si>
    <t>1970-06-08</t>
  </si>
  <si>
    <t>(541)3469320</t>
  </si>
  <si>
    <t>(537)7979619</t>
  </si>
  <si>
    <t>Nisanur SARICAM</t>
  </si>
  <si>
    <t>1950-06-11</t>
  </si>
  <si>
    <t>(534)3125522</t>
  </si>
  <si>
    <t>(505)5825363</t>
  </si>
  <si>
    <t>Seval KODAL</t>
  </si>
  <si>
    <t>1970-05-17</t>
  </si>
  <si>
    <t>(541)9358018</t>
  </si>
  <si>
    <t>(543)1647061</t>
  </si>
  <si>
    <t>Savaş TÜLLEK</t>
  </si>
  <si>
    <t>1961-11-15</t>
  </si>
  <si>
    <t>(534)9649493</t>
  </si>
  <si>
    <t>(541)8258117</t>
  </si>
  <si>
    <t>Güllü SALUR</t>
  </si>
  <si>
    <t>1998-01-24</t>
  </si>
  <si>
    <t>(533)7408614</t>
  </si>
  <si>
    <t>(535)5992618</t>
  </si>
  <si>
    <t>Oğuzhan KÖKAN</t>
  </si>
  <si>
    <t>1941-07-09</t>
  </si>
  <si>
    <t>(505)6358327</t>
  </si>
  <si>
    <t>(541)2616615</t>
  </si>
  <si>
    <t>Furkan GÜNDOĞAR</t>
  </si>
  <si>
    <t>1979-01-11</t>
  </si>
  <si>
    <t>(532)8823270</t>
  </si>
  <si>
    <t>(538)6174932</t>
  </si>
  <si>
    <t>Aynur ERUZ</t>
  </si>
  <si>
    <t>1954-10-03</t>
  </si>
  <si>
    <t>(541)7263538</t>
  </si>
  <si>
    <t>(541)2869878</t>
  </si>
  <si>
    <t>Yeliz KÜÇÜKALP</t>
  </si>
  <si>
    <t>1965-02-26</t>
  </si>
  <si>
    <t>(555)9613650</t>
  </si>
  <si>
    <t>(543)1071715</t>
  </si>
  <si>
    <t>Sultan EYİGÜN</t>
  </si>
  <si>
    <t>1960-10-29</t>
  </si>
  <si>
    <t>(544)7832447</t>
  </si>
  <si>
    <t>(535)9362348</t>
  </si>
  <si>
    <t>Taha KUTLUDENİZ</t>
  </si>
  <si>
    <t>1961-03-04</t>
  </si>
  <si>
    <t>(534)4724123</t>
  </si>
  <si>
    <t>(553)9199528</t>
  </si>
  <si>
    <t>Emrah ÇAKALOĞLU</t>
  </si>
  <si>
    <t>1979-11-23</t>
  </si>
  <si>
    <t>(533)3776824</t>
  </si>
  <si>
    <t>(533)6553227</t>
  </si>
  <si>
    <t>Selma UFAKLI</t>
  </si>
  <si>
    <t>1946-02-13</t>
  </si>
  <si>
    <t>(533)4985983</t>
  </si>
  <si>
    <t>(505)4116521</t>
  </si>
  <si>
    <t>Ömer Halis DÖŞEME</t>
  </si>
  <si>
    <t>1977-09-06</t>
  </si>
  <si>
    <t>(542)1243530</t>
  </si>
  <si>
    <t>(532)3581792</t>
  </si>
  <si>
    <t>Ayhan KARAMARLI</t>
  </si>
  <si>
    <t>1957-12-02</t>
  </si>
  <si>
    <t>(544)6372815</t>
  </si>
  <si>
    <t>(532)5308665</t>
  </si>
  <si>
    <t>Kevser ELMAGÖZ</t>
  </si>
  <si>
    <t>1996-06-29</t>
  </si>
  <si>
    <t>(537)1373134</t>
  </si>
  <si>
    <t>(542)8749185</t>
  </si>
  <si>
    <t>Berivan AHMET</t>
  </si>
  <si>
    <t>1956-05-07</t>
  </si>
  <si>
    <t>(544)4275897</t>
  </si>
  <si>
    <t>(532)8844198</t>
  </si>
  <si>
    <t>Duran DURUL</t>
  </si>
  <si>
    <t>1964-07-07</t>
  </si>
  <si>
    <t>(541)8048869</t>
  </si>
  <si>
    <t>(534)9343941</t>
  </si>
  <si>
    <t>Melahat KURS.</t>
  </si>
  <si>
    <t>1984-09-02</t>
  </si>
  <si>
    <t>(537)9422624</t>
  </si>
  <si>
    <t>(542)9802838</t>
  </si>
  <si>
    <t>Cemre MECİT</t>
  </si>
  <si>
    <t>1997-05-11</t>
  </si>
  <si>
    <t>(537)9708662</t>
  </si>
  <si>
    <t>(532)9899561</t>
  </si>
  <si>
    <t>Kenan BACANAK</t>
  </si>
  <si>
    <t>1997-10-14</t>
  </si>
  <si>
    <t>(534)9715726</t>
  </si>
  <si>
    <t>(505)1619551</t>
  </si>
  <si>
    <t>Fırat KILICARSLAN</t>
  </si>
  <si>
    <t>1989-08-26</t>
  </si>
  <si>
    <t>(537)5509258</t>
  </si>
  <si>
    <t>(533)6106975</t>
  </si>
  <si>
    <t>Dilara UMURBEY</t>
  </si>
  <si>
    <t>1963-02-17</t>
  </si>
  <si>
    <t>(554)6115678</t>
  </si>
  <si>
    <t>(533)8875591</t>
  </si>
  <si>
    <t>Türkan SUNAR</t>
  </si>
  <si>
    <t>1963-06-21</t>
  </si>
  <si>
    <t>(535)6683918</t>
  </si>
  <si>
    <t>(532)1034494</t>
  </si>
  <si>
    <t>Kaan MERTSÖZ</t>
  </si>
  <si>
    <t>1985-02-06</t>
  </si>
  <si>
    <t>(538)6126423</t>
  </si>
  <si>
    <t>(555)7989143</t>
  </si>
  <si>
    <t>Tolga TASCI</t>
  </si>
  <si>
    <t>1975-12-24</t>
  </si>
  <si>
    <t>(536)9887248</t>
  </si>
  <si>
    <t>(534)2364169</t>
  </si>
  <si>
    <t>Gülhan ALUÇ</t>
  </si>
  <si>
    <t>1970-09-06</t>
  </si>
  <si>
    <t>(505)7925814</t>
  </si>
  <si>
    <t>(535)7619164</t>
  </si>
  <si>
    <t>Tugay KAYMAZEL</t>
  </si>
  <si>
    <t>1946-07-03</t>
  </si>
  <si>
    <t>(537)1222458</t>
  </si>
  <si>
    <t>(554)5905667</t>
  </si>
  <si>
    <t>Sümeyye BARA</t>
  </si>
  <si>
    <t>1979-07-26</t>
  </si>
  <si>
    <t>(534)5139473</t>
  </si>
  <si>
    <t>(542)6064983</t>
  </si>
  <si>
    <t>Rukiye ÜNGÖR</t>
  </si>
  <si>
    <t>1956-07-07</t>
  </si>
  <si>
    <t>(554)1519484</t>
  </si>
  <si>
    <t>(538)7692165</t>
  </si>
  <si>
    <t>Fadime CANİKDERE</t>
  </si>
  <si>
    <t>1940-04-22</t>
  </si>
  <si>
    <t>(537)9488524</t>
  </si>
  <si>
    <t>(535)1727073</t>
  </si>
  <si>
    <t>Sudenur ÇEKMECELİ</t>
  </si>
  <si>
    <t>1991-01-02</t>
  </si>
  <si>
    <t>(505)5129963</t>
  </si>
  <si>
    <t>(538)5907544</t>
  </si>
  <si>
    <t>Ufuk SARIDEMİR</t>
  </si>
  <si>
    <t>1982-05-16</t>
  </si>
  <si>
    <t>(532)6006487</t>
  </si>
  <si>
    <t>(535)7133360</t>
  </si>
  <si>
    <t>Eylül GÜLÜ</t>
  </si>
  <si>
    <t>1969-08-24</t>
  </si>
  <si>
    <t>(537)5953916</t>
  </si>
  <si>
    <t>(532)4647711</t>
  </si>
  <si>
    <t>Zahide KESERCAN</t>
  </si>
  <si>
    <t>1993-05-02</t>
  </si>
  <si>
    <t>(532)1929376</t>
  </si>
  <si>
    <t>(505)6297274</t>
  </si>
  <si>
    <t>Ersin EBİÇOĞLU</t>
  </si>
  <si>
    <t>1948-02-22</t>
  </si>
  <si>
    <t>(555)7889972</t>
  </si>
  <si>
    <t>(505)2829390</t>
  </si>
  <si>
    <t>Zahide GÖRÜR</t>
  </si>
  <si>
    <t>1946-09-28</t>
  </si>
  <si>
    <t>(554)4913298</t>
  </si>
  <si>
    <t>(534)5314636</t>
  </si>
  <si>
    <t>Yiğit ÖZDAL</t>
  </si>
  <si>
    <t>1984-09-05</t>
  </si>
  <si>
    <t>(535)3184466</t>
  </si>
  <si>
    <t>(533)4367483</t>
  </si>
  <si>
    <t>Çağla SALONU</t>
  </si>
  <si>
    <t>1999-04-04</t>
  </si>
  <si>
    <t>(538)3926483</t>
  </si>
  <si>
    <t>(532)5966494</t>
  </si>
  <si>
    <t>Oğuz CÜRE</t>
  </si>
  <si>
    <t>1973-02-11</t>
  </si>
  <si>
    <t>(532)3833456</t>
  </si>
  <si>
    <t>(542)3003589</t>
  </si>
  <si>
    <t>Şengül BİŞAR</t>
  </si>
  <si>
    <t>1955-05-30</t>
  </si>
  <si>
    <t>(538)1653549</t>
  </si>
  <si>
    <t>(505)8414320</t>
  </si>
  <si>
    <t>Hümeyra OLĞUN</t>
  </si>
  <si>
    <t>1953-01-31</t>
  </si>
  <si>
    <t>(536)7874862</t>
  </si>
  <si>
    <t>(532)5329726</t>
  </si>
  <si>
    <t>Erdem BUĞDAYLI</t>
  </si>
  <si>
    <t>1993-10-24</t>
  </si>
  <si>
    <t>(554)5068493</t>
  </si>
  <si>
    <t>(533)8563242</t>
  </si>
  <si>
    <t>Müzeyyen OCAKÇI</t>
  </si>
  <si>
    <t>1972-02-19</t>
  </si>
  <si>
    <t>(543)1576124</t>
  </si>
  <si>
    <t>(505)9181537</t>
  </si>
  <si>
    <t>Tuğba BALKIR</t>
  </si>
  <si>
    <t>1975-04-28</t>
  </si>
  <si>
    <t>(535)2423132</t>
  </si>
  <si>
    <t>(535)9421556</t>
  </si>
  <si>
    <t>Sümeyye ALPAT</t>
  </si>
  <si>
    <t>1983-05-02</t>
  </si>
  <si>
    <t>(542)1665732</t>
  </si>
  <si>
    <t>(535)7621778</t>
  </si>
  <si>
    <t>Lina BİRİNCİ</t>
  </si>
  <si>
    <t>1960-08-02</t>
  </si>
  <si>
    <t>(533)4963563</t>
  </si>
  <si>
    <t>(535)8039817</t>
  </si>
  <si>
    <t>Gökhan UZDİL</t>
  </si>
  <si>
    <t>1996-01-01</t>
  </si>
  <si>
    <t>(555)4628429</t>
  </si>
  <si>
    <t>(555)6042786</t>
  </si>
  <si>
    <t>Gülşah TUNÇÖZ</t>
  </si>
  <si>
    <t>1964-04-12</t>
  </si>
  <si>
    <t>(543)1651146</t>
  </si>
  <si>
    <t>(542)4481838</t>
  </si>
  <si>
    <t>Güler BEŞKAYA</t>
  </si>
  <si>
    <t>1998-07-21</t>
  </si>
  <si>
    <t>(553)8215027</t>
  </si>
  <si>
    <t>(555)8771930</t>
  </si>
  <si>
    <t>Kerem TEMİR</t>
  </si>
  <si>
    <t>1955-12-03</t>
  </si>
  <si>
    <t>(538)9311657</t>
  </si>
  <si>
    <t>(532)7563858</t>
  </si>
  <si>
    <t>Güllü KARDAŞ</t>
  </si>
  <si>
    <t>1963-07-06</t>
  </si>
  <si>
    <t>(537)2883114</t>
  </si>
  <si>
    <t>(534)8829369</t>
  </si>
  <si>
    <t>Eren KIRBASOGLU</t>
  </si>
  <si>
    <t>1998-08-01</t>
  </si>
  <si>
    <t>(532)2495286</t>
  </si>
  <si>
    <t>(533)4468734</t>
  </si>
  <si>
    <t>Seher SAİM</t>
  </si>
  <si>
    <t>1989-12-30</t>
  </si>
  <si>
    <t>(534)6275174</t>
  </si>
  <si>
    <t>(544)7747028</t>
  </si>
  <si>
    <t>Ersin SEKMEN</t>
  </si>
  <si>
    <t>1975-10-19</t>
  </si>
  <si>
    <t>(532)7922697</t>
  </si>
  <si>
    <t>(544)5402036</t>
  </si>
  <si>
    <t>Birsen SÜNBÜLOĞLU</t>
  </si>
  <si>
    <t>1955-11-13</t>
  </si>
  <si>
    <t>(542)4927793</t>
  </si>
  <si>
    <t>(544)9168078</t>
  </si>
  <si>
    <t>Hiranur AZARIBABEREH</t>
  </si>
  <si>
    <t>1955-10-12</t>
  </si>
  <si>
    <t>(532)6752764</t>
  </si>
  <si>
    <t>(544)8616740</t>
  </si>
  <si>
    <t>Sefa CANGAR</t>
  </si>
  <si>
    <t>1958-07-31</t>
  </si>
  <si>
    <t>(554)1434188</t>
  </si>
  <si>
    <t>(533)3133445</t>
  </si>
  <si>
    <t>Yusuf Eymen AHLAT</t>
  </si>
  <si>
    <t>1966-11-25</t>
  </si>
  <si>
    <t>(554)2179558</t>
  </si>
  <si>
    <t>(541)1174719</t>
  </si>
  <si>
    <t>Azad ERGÜNEŞ</t>
  </si>
  <si>
    <t>1990-07-19</t>
  </si>
  <si>
    <t>(538)3718436</t>
  </si>
  <si>
    <t>(537)4538516</t>
  </si>
  <si>
    <t>Durmuş SOĞOĞULLARI</t>
  </si>
  <si>
    <t>1961-09-26</t>
  </si>
  <si>
    <t>(554)9794850</t>
  </si>
  <si>
    <t>(505)8467893</t>
  </si>
  <si>
    <t>Sedef KÖSENÇIĞ</t>
  </si>
  <si>
    <t>1956-09-30</t>
  </si>
  <si>
    <t>(544)6965995</t>
  </si>
  <si>
    <t>(538)4222282</t>
  </si>
  <si>
    <t>Büşra BEZMEZ</t>
  </si>
  <si>
    <t>1999-06-14</t>
  </si>
  <si>
    <t>(533)9697345</t>
  </si>
  <si>
    <t>(554)4107029</t>
  </si>
  <si>
    <t>Yasemin ÇINARSOY</t>
  </si>
  <si>
    <t>1957-02-12</t>
  </si>
  <si>
    <t>(532)9888687</t>
  </si>
  <si>
    <t>(544)5178015</t>
  </si>
  <si>
    <t>Mehtap ILGAR</t>
  </si>
  <si>
    <t>1983-10-01</t>
  </si>
  <si>
    <t>(555)6981167</t>
  </si>
  <si>
    <t>(541)7535196</t>
  </si>
  <si>
    <t>Salim KATRAN</t>
  </si>
  <si>
    <t>1990-06-09</t>
  </si>
  <si>
    <t>(532)9691940</t>
  </si>
  <si>
    <t>(535)3099146</t>
  </si>
  <si>
    <t>Elifsu BAYKARA</t>
  </si>
  <si>
    <t>1950-09-15</t>
  </si>
  <si>
    <t>(532)5603772</t>
  </si>
  <si>
    <t>(544)3257271</t>
  </si>
  <si>
    <t>Emine ERİTİR</t>
  </si>
  <si>
    <t>1950-05-22</t>
  </si>
  <si>
    <t>(538)3217743</t>
  </si>
  <si>
    <t>(505)4851638</t>
  </si>
  <si>
    <t>Muhammed Emin TEKKAYA</t>
  </si>
  <si>
    <t>1984-04-19</t>
  </si>
  <si>
    <t>(542)2911632</t>
  </si>
  <si>
    <t>(535)9881318</t>
  </si>
  <si>
    <t>Münevver DİCLE</t>
  </si>
  <si>
    <t>1988-01-14</t>
  </si>
  <si>
    <t>(533)3988989</t>
  </si>
  <si>
    <t>(532)3846781</t>
  </si>
  <si>
    <t>Sebahat ELGÜN</t>
  </si>
  <si>
    <t>1943-11-26</t>
  </si>
  <si>
    <t>(533)2445848</t>
  </si>
  <si>
    <t>(554)4595010</t>
  </si>
  <si>
    <t>Zilan SARIARSLAN</t>
  </si>
  <si>
    <t>1984-05-14</t>
  </si>
  <si>
    <t>(532)1343626</t>
  </si>
  <si>
    <t>(538)2122763</t>
  </si>
  <si>
    <t>Ferhat BAĞDATLI</t>
  </si>
  <si>
    <t>1951-03-30</t>
  </si>
  <si>
    <t>(544)8969068</t>
  </si>
  <si>
    <t>(536)6906729</t>
  </si>
  <si>
    <t>Ela nur BİLĞİN</t>
  </si>
  <si>
    <t>1986-12-31</t>
  </si>
  <si>
    <t>(536)4627911</t>
  </si>
  <si>
    <t>(544)4289889</t>
  </si>
  <si>
    <t>Güneş ÇAĞLA</t>
  </si>
  <si>
    <t>1953-09-14</t>
  </si>
  <si>
    <t>(538)8069324</t>
  </si>
  <si>
    <t>(538)6922718</t>
  </si>
  <si>
    <t>Zehra KAHRİMAN</t>
  </si>
  <si>
    <t>1988-07-26</t>
  </si>
  <si>
    <t>(533)9521440</t>
  </si>
  <si>
    <t>(554)5532042</t>
  </si>
  <si>
    <t>Selma ÇOBANOĞLU</t>
  </si>
  <si>
    <t>1976-12-08</t>
  </si>
  <si>
    <t>(542)2173818</t>
  </si>
  <si>
    <t>(536)3933639</t>
  </si>
  <si>
    <t>Neslihan KILIÇÇEKER</t>
  </si>
  <si>
    <t>1982-10-04</t>
  </si>
  <si>
    <t>(543)1432619</t>
  </si>
  <si>
    <t>(505)2287257</t>
  </si>
  <si>
    <t>İzzet CANKURU</t>
  </si>
  <si>
    <t>1978-12-11</t>
  </si>
  <si>
    <t>(555)3724345</t>
  </si>
  <si>
    <t>(541)4935289</t>
  </si>
  <si>
    <t>İlknur KALKANCI</t>
  </si>
  <si>
    <t>1966-07-19</t>
  </si>
  <si>
    <t>(536)3974364</t>
  </si>
  <si>
    <t>(555)8787070</t>
  </si>
  <si>
    <t>Gülşah AKBUĞ</t>
  </si>
  <si>
    <t>1999-02-22</t>
  </si>
  <si>
    <t>(543)3732011</t>
  </si>
  <si>
    <t>(534)2836253</t>
  </si>
  <si>
    <t>Yasemin DANAOĞLU</t>
  </si>
  <si>
    <t>1956-04-26</t>
  </si>
  <si>
    <t>(544)4309920</t>
  </si>
  <si>
    <t>(536)8433718</t>
  </si>
  <si>
    <t>Ceyda KOCKANAT</t>
  </si>
  <si>
    <t>1964-05-23</t>
  </si>
  <si>
    <t>(533)3514667</t>
  </si>
  <si>
    <t>(554)2018542</t>
  </si>
  <si>
    <t>Ferhat KASAROĞLU</t>
  </si>
  <si>
    <t>1996-07-30</t>
  </si>
  <si>
    <t>(535)8014213</t>
  </si>
  <si>
    <t>(537)1089614</t>
  </si>
  <si>
    <t>Enver ÖZBEYLİ</t>
  </si>
  <si>
    <t>1989-02-15</t>
  </si>
  <si>
    <t>(533)6492990</t>
  </si>
  <si>
    <t>(534)4902367</t>
  </si>
  <si>
    <t>Ensar OPAK</t>
  </si>
  <si>
    <t>1997-08-03</t>
  </si>
  <si>
    <t>(535)5662361</t>
  </si>
  <si>
    <t>(541)2987227</t>
  </si>
  <si>
    <t>Dilara HACMALZEMELERİ</t>
  </si>
  <si>
    <t>1997-07-21</t>
  </si>
  <si>
    <t>(532)6385768</t>
  </si>
  <si>
    <t>(555)5501424</t>
  </si>
  <si>
    <t>Özgür HAFIZOĞLU</t>
  </si>
  <si>
    <t>1949-11-19</t>
  </si>
  <si>
    <t>(542)6632296</t>
  </si>
  <si>
    <t>(542)1685241</t>
  </si>
  <si>
    <t>Reyhan KOVULMAZ</t>
  </si>
  <si>
    <t>1995-10-05</t>
  </si>
  <si>
    <t>(536)4328583</t>
  </si>
  <si>
    <t>(553)9376565</t>
  </si>
  <si>
    <t>Sabri GURLAŞ</t>
  </si>
  <si>
    <t>1940-10-27</t>
  </si>
  <si>
    <t>(543)4607220</t>
  </si>
  <si>
    <t>(533)8609951</t>
  </si>
  <si>
    <t>Feride ÖZKANCA</t>
  </si>
  <si>
    <t>1949-09-11</t>
  </si>
  <si>
    <t>(533)2605511</t>
  </si>
  <si>
    <t>(543)7103491</t>
  </si>
  <si>
    <t>Münevver TÜRÜCLÜ</t>
  </si>
  <si>
    <t>1996-07-14</t>
  </si>
  <si>
    <t>(538)8379133</t>
  </si>
  <si>
    <t>(554)1024550</t>
  </si>
  <si>
    <t>Hüseyin OÇAN</t>
  </si>
  <si>
    <t>1952-12-26</t>
  </si>
  <si>
    <t>(543)1947593</t>
  </si>
  <si>
    <t>(535)7475685</t>
  </si>
  <si>
    <t>Azad KAYAR</t>
  </si>
  <si>
    <t>1981-03-22</t>
  </si>
  <si>
    <t>(553)8521332</t>
  </si>
  <si>
    <t>(555)7492984</t>
  </si>
  <si>
    <t>Seval ÖZKANLI</t>
  </si>
  <si>
    <t>1995-07-02</t>
  </si>
  <si>
    <t>(534)7052964</t>
  </si>
  <si>
    <t>(538)6732660</t>
  </si>
  <si>
    <t>İlker KIRDAR</t>
  </si>
  <si>
    <t>1962-04-26</t>
  </si>
  <si>
    <t>(505)6288140</t>
  </si>
  <si>
    <t>(532)6239638</t>
  </si>
  <si>
    <t>Halil İbrahim BİMBİRDİREK</t>
  </si>
  <si>
    <t>1971-07-19</t>
  </si>
  <si>
    <t>(544)4642995</t>
  </si>
  <si>
    <t>(537)9514174</t>
  </si>
  <si>
    <t>Barış ERİNÇ</t>
  </si>
  <si>
    <t>1972-03-10</t>
  </si>
  <si>
    <t>(544)8696879</t>
  </si>
  <si>
    <t>(537)8536862</t>
  </si>
  <si>
    <t>Muhammed Mustafa CİMEN</t>
  </si>
  <si>
    <t>1965-07-23</t>
  </si>
  <si>
    <t>(536)5247467</t>
  </si>
  <si>
    <t>(534)1795687</t>
  </si>
  <si>
    <t>Cengiz DOLAY</t>
  </si>
  <si>
    <t>1941-07-17</t>
  </si>
  <si>
    <t>(505)6679887</t>
  </si>
  <si>
    <t>(541)2834515</t>
  </si>
  <si>
    <t>Bedirhan KANDAK</t>
  </si>
  <si>
    <t>1951-10-22</t>
  </si>
  <si>
    <t>(538)2238429</t>
  </si>
  <si>
    <t>(538)4563518</t>
  </si>
  <si>
    <t>Şeyma SARICAN</t>
  </si>
  <si>
    <t>1973-02-04</t>
  </si>
  <si>
    <t>(542)8064780</t>
  </si>
  <si>
    <t>(533)3427052</t>
  </si>
  <si>
    <t>Ecrin MÜRSEL</t>
  </si>
  <si>
    <t>1956-01-17</t>
  </si>
  <si>
    <t>(535)3784675</t>
  </si>
  <si>
    <t>(533)9489743</t>
  </si>
  <si>
    <t>Muzaffer BÜYÜKLÜ</t>
  </si>
  <si>
    <t>1968-09-14</t>
  </si>
  <si>
    <t>(533)6833856</t>
  </si>
  <si>
    <t>(553)8975034</t>
  </si>
  <si>
    <t>Reyhan ÇOPUROĞLU</t>
  </si>
  <si>
    <t>1999-09-17</t>
  </si>
  <si>
    <t>(532)1986295</t>
  </si>
  <si>
    <t>(543)3042725</t>
  </si>
  <si>
    <t>Deniz BİLGET</t>
  </si>
  <si>
    <t>1949-07-07</t>
  </si>
  <si>
    <t>(541)3086920</t>
  </si>
  <si>
    <t>(555)4755127</t>
  </si>
  <si>
    <t>Gülüzar DELİVELİ</t>
  </si>
  <si>
    <t>1965-10-31</t>
  </si>
  <si>
    <t>(505)6282440</t>
  </si>
  <si>
    <t>(532)2828820</t>
  </si>
  <si>
    <t>Meral UZALA</t>
  </si>
  <si>
    <t>1957-12-13</t>
  </si>
  <si>
    <t>(505)6865359</t>
  </si>
  <si>
    <t>(543)4238364</t>
  </si>
  <si>
    <t>Yusuf Eymen İCİK</t>
  </si>
  <si>
    <t>1968-05-19</t>
  </si>
  <si>
    <t>(532)2557216</t>
  </si>
  <si>
    <t>(538)8002129</t>
  </si>
  <si>
    <t>Esma nur APİLİOĞULLARI</t>
  </si>
  <si>
    <t>1991-11-20</t>
  </si>
  <si>
    <t>(554)3539413</t>
  </si>
  <si>
    <t>(541)3497878</t>
  </si>
  <si>
    <t>Hanım GELEN</t>
  </si>
  <si>
    <t>1996-01-20</t>
  </si>
  <si>
    <t>(542)4729428</t>
  </si>
  <si>
    <t>(543)3853129</t>
  </si>
  <si>
    <t>Tunahan SURBÜL</t>
  </si>
  <si>
    <t>1999-05-11</t>
  </si>
  <si>
    <t>(543)9396948</t>
  </si>
  <si>
    <t>(542)7685385</t>
  </si>
  <si>
    <t>Seda ERMAN</t>
  </si>
  <si>
    <t>1967-10-31</t>
  </si>
  <si>
    <t>(505)9224470</t>
  </si>
  <si>
    <t>(538)6933241</t>
  </si>
  <si>
    <t>Emirhan FERUH</t>
  </si>
  <si>
    <t>1967-09-07</t>
  </si>
  <si>
    <t>(535)7963381</t>
  </si>
  <si>
    <t>(505)7685433</t>
  </si>
  <si>
    <t>Kamile KAYIS</t>
  </si>
  <si>
    <t>1963-11-14</t>
  </si>
  <si>
    <t>(505)1287348</t>
  </si>
  <si>
    <t>(534)4489178</t>
  </si>
  <si>
    <t>Mevlüt ŞİMSEKER</t>
  </si>
  <si>
    <t>1949-11-11</t>
  </si>
  <si>
    <t>(536)7793481</t>
  </si>
  <si>
    <t>(536)9413739</t>
  </si>
  <si>
    <t>Nisanur AKKULAK</t>
  </si>
  <si>
    <t>1979-02-06</t>
  </si>
  <si>
    <t>(555)6709018</t>
  </si>
  <si>
    <t>(543)9394443</t>
  </si>
  <si>
    <t>Cuma UCAR</t>
  </si>
  <si>
    <t>1991-02-13</t>
  </si>
  <si>
    <t>(543)5764927</t>
  </si>
  <si>
    <t>(537)6002964</t>
  </si>
  <si>
    <t>Sevim PAYCU</t>
  </si>
  <si>
    <t>1979-05-07</t>
  </si>
  <si>
    <t>(543)6747563</t>
  </si>
  <si>
    <t>(536)1858690</t>
  </si>
  <si>
    <t>Ayten SUNGUNAY</t>
  </si>
  <si>
    <t>1992-02-14</t>
  </si>
  <si>
    <t>(553)3069881</t>
  </si>
  <si>
    <t>(537)3772315</t>
  </si>
  <si>
    <t>Tuncay DAVULCU</t>
  </si>
  <si>
    <t>1943-12-05</t>
  </si>
  <si>
    <t>(536)6639445</t>
  </si>
  <si>
    <t>(541)7773237</t>
  </si>
  <si>
    <t>Yunus Emre KANDİYA</t>
  </si>
  <si>
    <t>1970-09-30</t>
  </si>
  <si>
    <t>(553)8791481</t>
  </si>
  <si>
    <t>(534)4982567</t>
  </si>
  <si>
    <t>Hava MUZİR</t>
  </si>
  <si>
    <t>1959-07-01</t>
  </si>
  <si>
    <t>(505)6458552</t>
  </si>
  <si>
    <t>(537)7916578</t>
  </si>
  <si>
    <t>Hafize ODABAŞIOĞLU</t>
  </si>
  <si>
    <t>1972-05-23</t>
  </si>
  <si>
    <t>(555)9338227</t>
  </si>
  <si>
    <t>(532)5319358</t>
  </si>
  <si>
    <t>Erdal ÇAPHAN</t>
  </si>
  <si>
    <t>1984-03-29</t>
  </si>
  <si>
    <t>(533)8412582</t>
  </si>
  <si>
    <t>(543)3433741</t>
  </si>
  <si>
    <t>Yusuf Ali ERZİ</t>
  </si>
  <si>
    <t>1996-03-10</t>
  </si>
  <si>
    <t>(533)4853917</t>
  </si>
  <si>
    <t>(534)5769796</t>
  </si>
  <si>
    <t>Serdar ÇEMÇ</t>
  </si>
  <si>
    <t>1951-07-29</t>
  </si>
  <si>
    <t>(543)4297688</t>
  </si>
  <si>
    <t>(542)7539377</t>
  </si>
  <si>
    <t>Melek İTİLBAY</t>
  </si>
  <si>
    <t>1969-06-06</t>
  </si>
  <si>
    <t>(538)2852654</t>
  </si>
  <si>
    <t>(538)8017912</t>
  </si>
  <si>
    <t>İlker NASUHİSAYDIN</t>
  </si>
  <si>
    <t>1977-02-20</t>
  </si>
  <si>
    <t>(553)9641548</t>
  </si>
  <si>
    <t>(537)5106075</t>
  </si>
  <si>
    <t>Elif ada MAJİDOV</t>
  </si>
  <si>
    <t>1941-01-18</t>
  </si>
  <si>
    <t>(541)9266836</t>
  </si>
  <si>
    <t>(532)6648076</t>
  </si>
  <si>
    <t>Birsen MANTICI</t>
  </si>
  <si>
    <t>1945-06-18</t>
  </si>
  <si>
    <t>(533)4718978</t>
  </si>
  <si>
    <t>(544)9678195</t>
  </si>
  <si>
    <t>Niyazi UZUNBAYIR</t>
  </si>
  <si>
    <t>1968-11-27</t>
  </si>
  <si>
    <t>(532)5775212</t>
  </si>
  <si>
    <t>(554)5144715</t>
  </si>
  <si>
    <t>Emrah ERTAL</t>
  </si>
  <si>
    <t>1994-07-17</t>
  </si>
  <si>
    <t>(537)7953296</t>
  </si>
  <si>
    <t>(534)3126188</t>
  </si>
  <si>
    <t>Mira AÇLAN</t>
  </si>
  <si>
    <t>1986-10-09</t>
  </si>
  <si>
    <t>(505)8188716</t>
  </si>
  <si>
    <t>(538)7384261</t>
  </si>
  <si>
    <t>Alperen OKHAN</t>
  </si>
  <si>
    <t>1967-04-12</t>
  </si>
  <si>
    <t>(541)5192649</t>
  </si>
  <si>
    <t>(536)9152573</t>
  </si>
  <si>
    <t>Mehmet Efe TUNCTAN</t>
  </si>
  <si>
    <t>1964-04-17</t>
  </si>
  <si>
    <t>(554)7848070</t>
  </si>
  <si>
    <t>(532)3849285</t>
  </si>
  <si>
    <t>Şengül KALIN</t>
  </si>
  <si>
    <t>1992-02-13</t>
  </si>
  <si>
    <t>(532)8627834</t>
  </si>
  <si>
    <t>(505)8362294</t>
  </si>
  <si>
    <t>Toprak UÇMAZ</t>
  </si>
  <si>
    <t>1942-12-13</t>
  </si>
  <si>
    <t>(505)7991294</t>
  </si>
  <si>
    <t>(544)9225329</t>
  </si>
  <si>
    <t>Bünyamin TEKİNSİZ</t>
  </si>
  <si>
    <t>1948-01-11</t>
  </si>
  <si>
    <t>(533)3304696</t>
  </si>
  <si>
    <t>(538)4684443</t>
  </si>
  <si>
    <t>Kumsal KÖMÜRLÜOĞLU</t>
  </si>
  <si>
    <t>1997-10-27</t>
  </si>
  <si>
    <t>(535)7431878</t>
  </si>
  <si>
    <t>(555)2855244</t>
  </si>
  <si>
    <t>Remziye ERAY</t>
  </si>
  <si>
    <t>1967-01-26</t>
  </si>
  <si>
    <t>(542)4873263</t>
  </si>
  <si>
    <t>(553)2434933</t>
  </si>
  <si>
    <t>Muhammed BUGUR</t>
  </si>
  <si>
    <t>1949-04-26</t>
  </si>
  <si>
    <t>(537)2358033</t>
  </si>
  <si>
    <t>(555)5893598</t>
  </si>
  <si>
    <t>Bünyamin ÇELİKOK</t>
  </si>
  <si>
    <t>1957-02-15</t>
  </si>
  <si>
    <t>(533)5544733</t>
  </si>
  <si>
    <t>(555)8706527</t>
  </si>
  <si>
    <t>Abdulkadir AĞZIKÜÇIK</t>
  </si>
  <si>
    <t>1972-03-15</t>
  </si>
  <si>
    <t>(535)1496460</t>
  </si>
  <si>
    <t>(532)8478084</t>
  </si>
  <si>
    <t>Nilüfer KOCABEY</t>
  </si>
  <si>
    <t>1954-09-04</t>
  </si>
  <si>
    <t>(538)5592845</t>
  </si>
  <si>
    <t>(537)5461569</t>
  </si>
  <si>
    <t>Elife TINGIDIK</t>
  </si>
  <si>
    <t>1965-02-07</t>
  </si>
  <si>
    <t>(543)4621558</t>
  </si>
  <si>
    <t>(532)5358366</t>
  </si>
  <si>
    <t>Didem KOLÇAN</t>
  </si>
  <si>
    <t>1958-09-10</t>
  </si>
  <si>
    <t>(534)6732892</t>
  </si>
  <si>
    <t>(542)3775388</t>
  </si>
  <si>
    <t>Deniz OKŞAK</t>
  </si>
  <si>
    <t>1961-04-29</t>
  </si>
  <si>
    <t>(532)9452334</t>
  </si>
  <si>
    <t>(543)4726650</t>
  </si>
  <si>
    <t>Eray ŞAHLAN</t>
  </si>
  <si>
    <t>1998-05-19</t>
  </si>
  <si>
    <t>(505)8744888</t>
  </si>
  <si>
    <t>(554)1108121</t>
  </si>
  <si>
    <t>Adnan UYAVER</t>
  </si>
  <si>
    <t>1945-11-03</t>
  </si>
  <si>
    <t>(553)5781970</t>
  </si>
  <si>
    <t>(543)2339232</t>
  </si>
  <si>
    <t>Şenol ERZENOĞLU</t>
  </si>
  <si>
    <t>1980-04-28</t>
  </si>
  <si>
    <t>(554)8901739</t>
  </si>
  <si>
    <t>(534)4381927</t>
  </si>
  <si>
    <t>Melek SÜRÜCÜ</t>
  </si>
  <si>
    <t>1998-10-04</t>
  </si>
  <si>
    <t>(555)6225396</t>
  </si>
  <si>
    <t>(541)5688754</t>
  </si>
  <si>
    <t>Kerem DENİZER</t>
  </si>
  <si>
    <t>1986-11-21</t>
  </si>
  <si>
    <t>(532)7716634</t>
  </si>
  <si>
    <t>(555)3641846</t>
  </si>
  <si>
    <t>Salim ÇİNİOĞLU</t>
  </si>
  <si>
    <t>1990-05-12</t>
  </si>
  <si>
    <t>(535)1598823</t>
  </si>
  <si>
    <t>(541)1158293</t>
  </si>
  <si>
    <t>Döndü LORAS</t>
  </si>
  <si>
    <t>1952-06-18</t>
  </si>
  <si>
    <t>(541)1842654</t>
  </si>
  <si>
    <t>(542)1548184</t>
  </si>
  <si>
    <t>Kardelen DEMİRCİ</t>
  </si>
  <si>
    <t>1967-05-20</t>
  </si>
  <si>
    <t>(555)9673290</t>
  </si>
  <si>
    <t>(544)8008323</t>
  </si>
  <si>
    <t>Mete MUTLUER</t>
  </si>
  <si>
    <t>1942-01-10</t>
  </si>
  <si>
    <t>(544)6746216</t>
  </si>
  <si>
    <t>(505)2739522</t>
  </si>
  <si>
    <t>Aykut ELÇİOĞLU</t>
  </si>
  <si>
    <t>1977-02-27</t>
  </si>
  <si>
    <t>(532)4211650</t>
  </si>
  <si>
    <t>(534)8043652</t>
  </si>
  <si>
    <t>Şükran AYKIL</t>
  </si>
  <si>
    <t>1994-02-26</t>
  </si>
  <si>
    <t>(543)9034785</t>
  </si>
  <si>
    <t>(542)5141313</t>
  </si>
  <si>
    <t>Büşra KARABENLİ</t>
  </si>
  <si>
    <t>1996-08-28</t>
  </si>
  <si>
    <t>(555)9894471</t>
  </si>
  <si>
    <t>(538)5612330</t>
  </si>
  <si>
    <t>Buğlem ERBİLEN</t>
  </si>
  <si>
    <t>1945-02-20</t>
  </si>
  <si>
    <t>(554)4392496</t>
  </si>
  <si>
    <t>(536)9003496</t>
  </si>
  <si>
    <t>Esra MÜCDECİ</t>
  </si>
  <si>
    <t>1958-04-24</t>
  </si>
  <si>
    <t>(541)8858098</t>
  </si>
  <si>
    <t>(536)2207038</t>
  </si>
  <si>
    <t>Yusuf Ali BOSTANOĞLU</t>
  </si>
  <si>
    <t>1980-06-01</t>
  </si>
  <si>
    <t>(537)2805719</t>
  </si>
  <si>
    <t>(544)3316426</t>
  </si>
  <si>
    <t>Gözde SAPANCI</t>
  </si>
  <si>
    <t>1951-06-09</t>
  </si>
  <si>
    <t>(532)4603687</t>
  </si>
  <si>
    <t>(555)2014023</t>
  </si>
  <si>
    <t>Turan UZUNKAYA</t>
  </si>
  <si>
    <t>1955-08-27</t>
  </si>
  <si>
    <t>(542)8866399</t>
  </si>
  <si>
    <t>(553)3443344</t>
  </si>
  <si>
    <t>Ceylan KELOĞLU</t>
  </si>
  <si>
    <t>1988-12-19</t>
  </si>
  <si>
    <t>(555)5153275</t>
  </si>
  <si>
    <t>(541)9959882</t>
  </si>
  <si>
    <t>Berk SACAR</t>
  </si>
  <si>
    <t>1973-09-16</t>
  </si>
  <si>
    <t>(536)6591796</t>
  </si>
  <si>
    <t>(544)2159954</t>
  </si>
  <si>
    <t>Doğan MEVSİM</t>
  </si>
  <si>
    <t>1965-10-08</t>
  </si>
  <si>
    <t>(537)4897183</t>
  </si>
  <si>
    <t>(536)1522325</t>
  </si>
  <si>
    <t>Elif ŞAHİNGÖZ</t>
  </si>
  <si>
    <t>1999-01-26</t>
  </si>
  <si>
    <t>(537)5156947</t>
  </si>
  <si>
    <t>(537)6313045</t>
  </si>
  <si>
    <t>Ayşe AZGIT</t>
  </si>
  <si>
    <t>1973-09-02</t>
  </si>
  <si>
    <t>(532)2801726</t>
  </si>
  <si>
    <t>(534)7188499</t>
  </si>
  <si>
    <t>Bedirhan SEZGİN</t>
  </si>
  <si>
    <t>1952-03-22</t>
  </si>
  <si>
    <t>(537)2872340</t>
  </si>
  <si>
    <t>(505)2187260</t>
  </si>
  <si>
    <t>Yusuf İSFENDİYAR</t>
  </si>
  <si>
    <t>1961-01-23</t>
  </si>
  <si>
    <t>(554)2263410</t>
  </si>
  <si>
    <t>(544)2373334</t>
  </si>
  <si>
    <t>Nebahat TUNÇBEDEN</t>
  </si>
  <si>
    <t>1977-09-28</t>
  </si>
  <si>
    <t>(555)6518888</t>
  </si>
  <si>
    <t>(534)1187328</t>
  </si>
  <si>
    <t>Gülseren BALDIK</t>
  </si>
  <si>
    <t>1946-05-17</t>
  </si>
  <si>
    <t>(532)7704723</t>
  </si>
  <si>
    <t>(532)1958684</t>
  </si>
  <si>
    <t>Adem ÖNERSOY</t>
  </si>
  <si>
    <t>1959-10-01</t>
  </si>
  <si>
    <t>(537)9235625</t>
  </si>
  <si>
    <t>(555)4469448</t>
  </si>
  <si>
    <t>Masal İŞBECEREN</t>
  </si>
  <si>
    <t>1945-07-14</t>
  </si>
  <si>
    <t>(533)2852148</t>
  </si>
  <si>
    <t>(538)5252854</t>
  </si>
  <si>
    <t>Aslıhan ERDEN</t>
  </si>
  <si>
    <t>1948-03-31</t>
  </si>
  <si>
    <t>(532)6338316</t>
  </si>
  <si>
    <t>(541)8259556</t>
  </si>
  <si>
    <t>Alparslan DELİÇAY</t>
  </si>
  <si>
    <t>1964-11-06</t>
  </si>
  <si>
    <t>(536)8655364</t>
  </si>
  <si>
    <t>(535)6094561</t>
  </si>
  <si>
    <t>Selma SİNİR</t>
  </si>
  <si>
    <t>1996-11-27</t>
  </si>
  <si>
    <t>(542)7785498</t>
  </si>
  <si>
    <t>(535)1758748</t>
  </si>
  <si>
    <t>Ayşenur GENCAL</t>
  </si>
  <si>
    <t>1993-07-05</t>
  </si>
  <si>
    <t>(532)2978784</t>
  </si>
  <si>
    <t>(555)2585255</t>
  </si>
  <si>
    <t>Meliha BABAHAN</t>
  </si>
  <si>
    <t>1992-06-02</t>
  </si>
  <si>
    <t>(538)9395763</t>
  </si>
  <si>
    <t>(543)4661566</t>
  </si>
  <si>
    <t>Tarık TÜLÜ</t>
  </si>
  <si>
    <t>1974-11-24</t>
  </si>
  <si>
    <t>(537)2892144</t>
  </si>
  <si>
    <t>(542)6546864</t>
  </si>
  <si>
    <t>Bedriye AZGIT</t>
  </si>
  <si>
    <t>1984-08-19</t>
  </si>
  <si>
    <t>(542)8655188</t>
  </si>
  <si>
    <t>(536)5815978</t>
  </si>
  <si>
    <t>Necati KÜLAHLI</t>
  </si>
  <si>
    <t>1974-12-02</t>
  </si>
  <si>
    <t>(533)4622246</t>
  </si>
  <si>
    <t>(505)3782079</t>
  </si>
  <si>
    <t>Erva TÜRKSOY</t>
  </si>
  <si>
    <t>1970-01-30</t>
  </si>
  <si>
    <t>(544)1653977</t>
  </si>
  <si>
    <t>(532)1995248</t>
  </si>
  <si>
    <t>Erva GÜRLEYÜK</t>
  </si>
  <si>
    <t>1982-01-27</t>
  </si>
  <si>
    <t>(505)6206382</t>
  </si>
  <si>
    <t>(544)6986338</t>
  </si>
  <si>
    <t>Yunus DİNCELİR</t>
  </si>
  <si>
    <t>1957-04-13</t>
  </si>
  <si>
    <t>(543)8602990</t>
  </si>
  <si>
    <t>(555)4448568</t>
  </si>
  <si>
    <t>Niyazi UÇUK</t>
  </si>
  <si>
    <t>1998-04-22</t>
  </si>
  <si>
    <t>(505)2274385</t>
  </si>
  <si>
    <t>(555)7773346</t>
  </si>
  <si>
    <t>Muhammed Talha PAYCU</t>
  </si>
  <si>
    <t>1981-01-08</t>
  </si>
  <si>
    <t>(536)4872757</t>
  </si>
  <si>
    <t>(542)7604382</t>
  </si>
  <si>
    <t>Yasin AKÇAKOCA</t>
  </si>
  <si>
    <t>1959-10-26</t>
  </si>
  <si>
    <t>(537)6542471</t>
  </si>
  <si>
    <t>(505)6499795</t>
  </si>
  <si>
    <t>Ramazan KEMİKSİZ</t>
  </si>
  <si>
    <t>1941-01-02</t>
  </si>
  <si>
    <t>(535)6625915</t>
  </si>
  <si>
    <t>(532)3526160</t>
  </si>
  <si>
    <t>Nazlıcan BİÇER</t>
  </si>
  <si>
    <t>1940-03-24</t>
  </si>
  <si>
    <t>(535)5131537</t>
  </si>
  <si>
    <t>(534)2096465</t>
  </si>
  <si>
    <t>Kadir SARAÇOĞLU</t>
  </si>
  <si>
    <t>1969-09-02</t>
  </si>
  <si>
    <t>(542)1462587</t>
  </si>
  <si>
    <t>(541)7798398</t>
  </si>
  <si>
    <t>Gülüzar TENGİRLER</t>
  </si>
  <si>
    <t>1976-01-07</t>
  </si>
  <si>
    <t>(555)8718277</t>
  </si>
  <si>
    <t>(534)3134363</t>
  </si>
  <si>
    <t>Berat TOLAK</t>
  </si>
  <si>
    <t>1945-03-01</t>
  </si>
  <si>
    <t>(536)5725934</t>
  </si>
  <si>
    <t>(543)5018831</t>
  </si>
  <si>
    <t>Beren DİZDAR</t>
  </si>
  <si>
    <t>1970-07-19</t>
  </si>
  <si>
    <t>(534)3054786</t>
  </si>
  <si>
    <t>(541)7711752</t>
  </si>
  <si>
    <t>Cemal KILAVUZ</t>
  </si>
  <si>
    <t>1999-10-12</t>
  </si>
  <si>
    <t>(505)5796895</t>
  </si>
  <si>
    <t>(532)6186862</t>
  </si>
  <si>
    <t>Zeynep HAKOĞLU</t>
  </si>
  <si>
    <t>1968-11-05</t>
  </si>
  <si>
    <t>(544)9668560</t>
  </si>
  <si>
    <t>(536)5385822</t>
  </si>
  <si>
    <t>Tolga ŞEYHOĞLU</t>
  </si>
  <si>
    <t>1965-06-16</t>
  </si>
  <si>
    <t>(542)3131967</t>
  </si>
  <si>
    <t>(533)3896473</t>
  </si>
  <si>
    <t>Cemre ÖZAĞAÇ</t>
  </si>
  <si>
    <t>1945-11-07</t>
  </si>
  <si>
    <t>(542)4454866</t>
  </si>
  <si>
    <t>(505)1404039</t>
  </si>
  <si>
    <t>Sabri KEKLİK</t>
  </si>
  <si>
    <t>1946-08-06</t>
  </si>
  <si>
    <t>(536)5554917</t>
  </si>
  <si>
    <t>(538)2337790</t>
  </si>
  <si>
    <t>Özcan ELVAN</t>
  </si>
  <si>
    <t>1963-11-07</t>
  </si>
  <si>
    <t>(542)8011759</t>
  </si>
  <si>
    <t>(532)9992232</t>
  </si>
  <si>
    <t>Ekrem SAĞDIK</t>
  </si>
  <si>
    <t>1976-11-01</t>
  </si>
  <si>
    <t>(555)4608850</t>
  </si>
  <si>
    <t>(554)9612953</t>
  </si>
  <si>
    <t>Asmin ÇİFTÇİOĞLU</t>
  </si>
  <si>
    <t>1996-09-25</t>
  </si>
  <si>
    <t>(554)3202312</t>
  </si>
  <si>
    <t>(541)7016714</t>
  </si>
  <si>
    <t>Nehir UĞUŞ</t>
  </si>
  <si>
    <t>1982-11-16</t>
  </si>
  <si>
    <t>(505)6548285</t>
  </si>
  <si>
    <t>(538)7392951</t>
  </si>
  <si>
    <t>Ayhan GENÇ</t>
  </si>
  <si>
    <t>1998-03-01</t>
  </si>
  <si>
    <t>(537)4981360</t>
  </si>
  <si>
    <t>(554)8733016</t>
  </si>
  <si>
    <t>Sebahat FİRZEVİÇ</t>
  </si>
  <si>
    <t>1974-10-18</t>
  </si>
  <si>
    <t>(533)8765076</t>
  </si>
  <si>
    <t>(537)3138999</t>
  </si>
  <si>
    <t>Asel GÜVENSİN</t>
  </si>
  <si>
    <t>1998-12-25</t>
  </si>
  <si>
    <t>(553)7158095</t>
  </si>
  <si>
    <t>(532)3357937</t>
  </si>
  <si>
    <t>Metehan TÜKEN</t>
  </si>
  <si>
    <t>1968-03-11</t>
  </si>
  <si>
    <t>(542)8532750</t>
  </si>
  <si>
    <t>(535)7533382</t>
  </si>
  <si>
    <t>Kadir SIDAN</t>
  </si>
  <si>
    <t>1993-12-12</t>
  </si>
  <si>
    <t>(534)2973836</t>
  </si>
  <si>
    <t>(505)2859327</t>
  </si>
  <si>
    <t>Selahattin TAFLI</t>
  </si>
  <si>
    <t>1947-11-09</t>
  </si>
  <si>
    <t>(538)4023866</t>
  </si>
  <si>
    <t>(544)1993397</t>
  </si>
  <si>
    <t>Ömer KOSKA</t>
  </si>
  <si>
    <t>(537)6617976</t>
  </si>
  <si>
    <t>(554)9452637</t>
  </si>
  <si>
    <t>Sebahat GÜLBAĞ</t>
  </si>
  <si>
    <t>1949-03-11</t>
  </si>
  <si>
    <t>(542)5645828</t>
  </si>
  <si>
    <t>(538)4495728</t>
  </si>
  <si>
    <t>Polat KLADYTH</t>
  </si>
  <si>
    <t>1961-07-03</t>
  </si>
  <si>
    <t>(542)9093271</t>
  </si>
  <si>
    <t>(543)3535615</t>
  </si>
  <si>
    <t>Mehmet Emin ANNA</t>
  </si>
  <si>
    <t>1958-12-22</t>
  </si>
  <si>
    <t>(534)9463626</t>
  </si>
  <si>
    <t>(533)4593636</t>
  </si>
  <si>
    <t>Burhan ÇİNKILINÇ</t>
  </si>
  <si>
    <t>1962-04-18</t>
  </si>
  <si>
    <t>(554)1865057</t>
  </si>
  <si>
    <t>(505)8548062</t>
  </si>
  <si>
    <t>Narin BAYRI</t>
  </si>
  <si>
    <t>1951-11-11</t>
  </si>
  <si>
    <t>(542)3385043</t>
  </si>
  <si>
    <t>(536)9343763</t>
  </si>
  <si>
    <t>Sevim KANNECİ</t>
  </si>
  <si>
    <t>1992-02-02</t>
  </si>
  <si>
    <t>(534)8918548</t>
  </si>
  <si>
    <t>(532)9615614</t>
  </si>
  <si>
    <t>Ali Osman ÖZELÇAM</t>
  </si>
  <si>
    <t>1990-09-08</t>
  </si>
  <si>
    <t>(532)3924745</t>
  </si>
  <si>
    <t>(544)5726522</t>
  </si>
  <si>
    <t>Nilüfer ASELİM</t>
  </si>
  <si>
    <t>1944-03-29</t>
  </si>
  <si>
    <t>(541)5253212</t>
  </si>
  <si>
    <t>(543)9844867</t>
  </si>
  <si>
    <t>Irmak KILCIOĞLU</t>
  </si>
  <si>
    <t>1977-12-03</t>
  </si>
  <si>
    <t>(535)9727973</t>
  </si>
  <si>
    <t>(543)9422511</t>
  </si>
  <si>
    <t>Tahir DELİAGAOGLU</t>
  </si>
  <si>
    <t>1990-11-03</t>
  </si>
  <si>
    <t>(533)8317216</t>
  </si>
  <si>
    <t>(544)9628334</t>
  </si>
  <si>
    <t>Aysima TOKTAY</t>
  </si>
  <si>
    <t>1992-06-22</t>
  </si>
  <si>
    <t>(536)9768736</t>
  </si>
  <si>
    <t>(541)3134432</t>
  </si>
  <si>
    <t>Recep KİLİMCİ</t>
  </si>
  <si>
    <t>1980-12-10</t>
  </si>
  <si>
    <t>(543)5813222</t>
  </si>
  <si>
    <t>(543)2637242</t>
  </si>
  <si>
    <t>Sibel KANPINAR</t>
  </si>
  <si>
    <t>1942-08-02</t>
  </si>
  <si>
    <t>(555)8585649</t>
  </si>
  <si>
    <t>(536)9593146</t>
  </si>
  <si>
    <t>Emirhan ERGÜVEN</t>
  </si>
  <si>
    <t>1974-07-29</t>
  </si>
  <si>
    <t>(544)3007166</t>
  </si>
  <si>
    <t>(554)7274215</t>
  </si>
  <si>
    <t>Sabri DEMİRKAPU</t>
  </si>
  <si>
    <t>1940-06-08</t>
  </si>
  <si>
    <t>(532)3806852</t>
  </si>
  <si>
    <t>(505)9835856</t>
  </si>
  <si>
    <t>Cihan SAYGINER</t>
  </si>
  <si>
    <t>1943-03-26</t>
  </si>
  <si>
    <t>(533)8984184</t>
  </si>
  <si>
    <t>(537)3434486</t>
  </si>
  <si>
    <t>Ali KIZILGÖK</t>
  </si>
  <si>
    <t>1979-07-01</t>
  </si>
  <si>
    <t>(534)7561345</t>
  </si>
  <si>
    <t>(542)5243276</t>
  </si>
  <si>
    <t>Meryem DÖKMECİ</t>
  </si>
  <si>
    <t>1956-11-03</t>
  </si>
  <si>
    <t>(536)3575764</t>
  </si>
  <si>
    <t>(537)4606655</t>
  </si>
  <si>
    <t>Birol İKİZEK</t>
  </si>
  <si>
    <t>1946-02-04</t>
  </si>
  <si>
    <t>(505)3012927</t>
  </si>
  <si>
    <t>(554)3739741</t>
  </si>
  <si>
    <t>Şükrü SERTÇELİK</t>
  </si>
  <si>
    <t>1965-01-25</t>
  </si>
  <si>
    <t>(543)3339576</t>
  </si>
  <si>
    <t>(544)3538595</t>
  </si>
  <si>
    <t>Ebru KASAKOĞLU</t>
  </si>
  <si>
    <t>1946-10-13</t>
  </si>
  <si>
    <t>(554)6667978</t>
  </si>
  <si>
    <t>(535)7374217</t>
  </si>
  <si>
    <t>Çiğdem FİDANOĞLU</t>
  </si>
  <si>
    <t>1972-09-01</t>
  </si>
  <si>
    <t>(554)8852822</t>
  </si>
  <si>
    <t>(554)9599947</t>
  </si>
  <si>
    <t>Esra ÖZAL</t>
  </si>
  <si>
    <t>1967-04-13</t>
  </si>
  <si>
    <t>(532)5956119</t>
  </si>
  <si>
    <t>(532)1047639</t>
  </si>
  <si>
    <t>Metehan ÜÇOK</t>
  </si>
  <si>
    <t>1948-08-31</t>
  </si>
  <si>
    <t>(532)1511269</t>
  </si>
  <si>
    <t>(533)2159594</t>
  </si>
  <si>
    <t>Harun KARGUN</t>
  </si>
  <si>
    <t>1986-06-23</t>
  </si>
  <si>
    <t>(532)6722740</t>
  </si>
  <si>
    <t>(555)9344188</t>
  </si>
  <si>
    <t>Can ÇAYCI</t>
  </si>
  <si>
    <t>1986-02-25</t>
  </si>
  <si>
    <t>(542)6731611</t>
  </si>
  <si>
    <t>(538)9059944</t>
  </si>
  <si>
    <t>Kamile RENKLİGİLLER</t>
  </si>
  <si>
    <t>1960-08-27</t>
  </si>
  <si>
    <t>(533)1344350</t>
  </si>
  <si>
    <t>(555)6643455</t>
  </si>
  <si>
    <t>Tülin ATEŞSAL</t>
  </si>
  <si>
    <t>1997-05-01</t>
  </si>
  <si>
    <t>(532)1385437</t>
  </si>
  <si>
    <t>(555)8138174</t>
  </si>
  <si>
    <t>İrfan FAKOĞLU</t>
  </si>
  <si>
    <t>1971-12-31</t>
  </si>
  <si>
    <t>(554)3864837</t>
  </si>
  <si>
    <t>(535)2078989</t>
  </si>
  <si>
    <t>Selim KARAOĞLU</t>
  </si>
  <si>
    <t>1963-12-28</t>
  </si>
  <si>
    <t>(555)3924226</t>
  </si>
  <si>
    <t>(554)7643552</t>
  </si>
  <si>
    <t>Medine NEMLİ</t>
  </si>
  <si>
    <t>1969-01-09</t>
  </si>
  <si>
    <t>(541)5006829</t>
  </si>
  <si>
    <t>(532)8682150</t>
  </si>
  <si>
    <t>Ekin BEĞENDİ</t>
  </si>
  <si>
    <t>1983-04-23</t>
  </si>
  <si>
    <t>(541)4645447</t>
  </si>
  <si>
    <t>(535)8714640</t>
  </si>
  <si>
    <t>Demet SERBESOĞLU</t>
  </si>
  <si>
    <t>1943-02-23</t>
  </si>
  <si>
    <t>(538)6193097</t>
  </si>
  <si>
    <t>(534)4726721</t>
  </si>
  <si>
    <t>Şengül HABERAL</t>
  </si>
  <si>
    <t>1965-05-02</t>
  </si>
  <si>
    <t>(554)3748583</t>
  </si>
  <si>
    <t>(544)5714521</t>
  </si>
  <si>
    <t>Burcu COHA</t>
  </si>
  <si>
    <t>1995-09-16</t>
  </si>
  <si>
    <t>(544)1325283</t>
  </si>
  <si>
    <t>(543)1521669</t>
  </si>
  <si>
    <t>Şengül SABUNLARI</t>
  </si>
  <si>
    <t>1971-02-08</t>
  </si>
  <si>
    <t>(505)6008469</t>
  </si>
  <si>
    <t>(542)1473211</t>
  </si>
  <si>
    <t>Ebru DİNCASLAN</t>
  </si>
  <si>
    <t>1977-07-03</t>
  </si>
  <si>
    <t>(555)6279738</t>
  </si>
  <si>
    <t>(555)3768344</t>
  </si>
  <si>
    <t>Çınar SIRLI</t>
  </si>
  <si>
    <t>1969-03-19</t>
  </si>
  <si>
    <t>(542)6256612</t>
  </si>
  <si>
    <t>(532)9504447</t>
  </si>
  <si>
    <t>Efe EKİZLER</t>
  </si>
  <si>
    <t>1963-12-11</t>
  </si>
  <si>
    <t>(537)1394339</t>
  </si>
  <si>
    <t>(541)6878213</t>
  </si>
  <si>
    <t>Birol KORKANKORKMAZ</t>
  </si>
  <si>
    <t>1967-02-24</t>
  </si>
  <si>
    <t>(541)7726168</t>
  </si>
  <si>
    <t>(505)5075484</t>
  </si>
  <si>
    <t>Sebahattin CİCAK</t>
  </si>
  <si>
    <t>1996-07-11</t>
  </si>
  <si>
    <t>(536)9106365</t>
  </si>
  <si>
    <t>(535)3966054</t>
  </si>
  <si>
    <t>Mahir AYGÖR</t>
  </si>
  <si>
    <t>1966-02-26</t>
  </si>
  <si>
    <t>(536)1111232</t>
  </si>
  <si>
    <t>(533)4793566</t>
  </si>
  <si>
    <t>Fatma DONAT</t>
  </si>
  <si>
    <t>1945-11-15</t>
  </si>
  <si>
    <t>(533)7242266</t>
  </si>
  <si>
    <t>(555)6026263</t>
  </si>
  <si>
    <t>Pınar PEKSERT</t>
  </si>
  <si>
    <t>1983-04-30</t>
  </si>
  <si>
    <t>(532)8353248</t>
  </si>
  <si>
    <t>(554)5991521</t>
  </si>
  <si>
    <t>Leyla EGİNKAYA</t>
  </si>
  <si>
    <t>1982-10-15</t>
  </si>
  <si>
    <t>(533)4474528</t>
  </si>
  <si>
    <t>(536)5988538</t>
  </si>
  <si>
    <t>Aysel KALKMAZO</t>
  </si>
  <si>
    <t>1967-06-19</t>
  </si>
  <si>
    <t>(505)1582899</t>
  </si>
  <si>
    <t>(532)5093638</t>
  </si>
  <si>
    <t>Ekin KAYNAR</t>
  </si>
  <si>
    <t>1982-06-27</t>
  </si>
  <si>
    <t>(536)4809472</t>
  </si>
  <si>
    <t>(544)9825570</t>
  </si>
  <si>
    <t>Zeliha BADIL</t>
  </si>
  <si>
    <t>1971-11-03</t>
  </si>
  <si>
    <t>(535)2555845</t>
  </si>
  <si>
    <t>(533)8723112</t>
  </si>
  <si>
    <t>Ceyda KAYIM</t>
  </si>
  <si>
    <t>1981-12-07</t>
  </si>
  <si>
    <t>(554)5722527</t>
  </si>
  <si>
    <t>(533)8151746</t>
  </si>
  <si>
    <t>Yavuz Selim ALİCAN</t>
  </si>
  <si>
    <t>1940-04-15</t>
  </si>
  <si>
    <t>(555)7732272</t>
  </si>
  <si>
    <t>(554)7694152</t>
  </si>
  <si>
    <t>Tuğba MENTEŞE</t>
  </si>
  <si>
    <t>1992-11-19</t>
  </si>
  <si>
    <t>(541)1189356</t>
  </si>
  <si>
    <t>(544)4016494</t>
  </si>
  <si>
    <t>İkra PILAVCI</t>
  </si>
  <si>
    <t>1998-02-20</t>
  </si>
  <si>
    <t>(534)6979223</t>
  </si>
  <si>
    <t>(541)3004829</t>
  </si>
  <si>
    <t>Sercan IGNELİ</t>
  </si>
  <si>
    <t>1993-12-11</t>
  </si>
  <si>
    <t>(505)5364418</t>
  </si>
  <si>
    <t>(541)8653769</t>
  </si>
  <si>
    <t>Döndü DEKKEOĞLU</t>
  </si>
  <si>
    <t>1996-03-07</t>
  </si>
  <si>
    <t>(555)3315913</t>
  </si>
  <si>
    <t>(534)2841661</t>
  </si>
  <si>
    <t>Havin TAŞANGİL</t>
  </si>
  <si>
    <t>1967-03-15</t>
  </si>
  <si>
    <t>(533)8186085</t>
  </si>
  <si>
    <t>(535)7911519</t>
  </si>
  <si>
    <t>Berna HACIKERİMOVA</t>
  </si>
  <si>
    <t>1942-09-17</t>
  </si>
  <si>
    <t>(533)4511036</t>
  </si>
  <si>
    <t>(535)4914345</t>
  </si>
  <si>
    <t>Kıymet UTKU</t>
  </si>
  <si>
    <t>1972-02-28</t>
  </si>
  <si>
    <t>(533)1654138</t>
  </si>
  <si>
    <t>(554)3918133</t>
  </si>
  <si>
    <t>Kezban TÜRETMİŞ</t>
  </si>
  <si>
    <t>1995-07-16</t>
  </si>
  <si>
    <t>(532)5802916</t>
  </si>
  <si>
    <t>(553)5835826</t>
  </si>
  <si>
    <t>Damla ABANAJ</t>
  </si>
  <si>
    <t>(532)2308233</t>
  </si>
  <si>
    <t>(553)7212594</t>
  </si>
  <si>
    <t>Polat KIRMIZIGÜL</t>
  </si>
  <si>
    <t>1959-05-21</t>
  </si>
  <si>
    <t>(543)2233650</t>
  </si>
  <si>
    <t>(535)4248898</t>
  </si>
  <si>
    <t>Fevzi AHMEDİ</t>
  </si>
  <si>
    <t>1963-01-07</t>
  </si>
  <si>
    <t>(532)8415616</t>
  </si>
  <si>
    <t>(544)3382118</t>
  </si>
  <si>
    <t>Keziban OKSAK</t>
  </si>
  <si>
    <t>1977-11-26</t>
  </si>
  <si>
    <t>(541)6218657</t>
  </si>
  <si>
    <t>(543)7764885</t>
  </si>
  <si>
    <t>Demet DEMİRCİLER</t>
  </si>
  <si>
    <t>1965-01-30</t>
  </si>
  <si>
    <t>(535)4329813</t>
  </si>
  <si>
    <t>(536)4453139</t>
  </si>
  <si>
    <t>Habibe ASMA</t>
  </si>
  <si>
    <t>1995-02-24</t>
  </si>
  <si>
    <t>(505)6885318</t>
  </si>
  <si>
    <t>(541)9531373</t>
  </si>
  <si>
    <t>Ayfer CELEBİ</t>
  </si>
  <si>
    <t>1986-05-26</t>
  </si>
  <si>
    <t>(505)8295235</t>
  </si>
  <si>
    <t>(535)2033277</t>
  </si>
  <si>
    <t>Bedirhan SELMA</t>
  </si>
  <si>
    <t>1994-11-18</t>
  </si>
  <si>
    <t>(554)6025663</t>
  </si>
  <si>
    <t>(544)9826127</t>
  </si>
  <si>
    <t>Hanife REKLAM</t>
  </si>
  <si>
    <t>1979-11-30</t>
  </si>
  <si>
    <t>(533)3668447</t>
  </si>
  <si>
    <t>(538)9751631</t>
  </si>
  <si>
    <t>Rahime ALBAYNA</t>
  </si>
  <si>
    <t>1977-01-23</t>
  </si>
  <si>
    <t>(554)7871359</t>
  </si>
  <si>
    <t>(537)4608940</t>
  </si>
  <si>
    <t>Atakan SUSUZLU</t>
  </si>
  <si>
    <t>1973-09-09</t>
  </si>
  <si>
    <t>(535)3255052</t>
  </si>
  <si>
    <t>(532)2658231</t>
  </si>
  <si>
    <t>Suat KUTBAY</t>
  </si>
  <si>
    <t>1956-01-23</t>
  </si>
  <si>
    <t>(536)2616836</t>
  </si>
  <si>
    <t>(532)8808567</t>
  </si>
  <si>
    <t>Süleyman MOĞOLKANLI</t>
  </si>
  <si>
    <t>1984-09-19</t>
  </si>
  <si>
    <t>(553)1838437</t>
  </si>
  <si>
    <t>(535)4306161</t>
  </si>
  <si>
    <t>Asmin TÜĞLÜ</t>
  </si>
  <si>
    <t>1992-10-31</t>
  </si>
  <si>
    <t>(534)1573255</t>
  </si>
  <si>
    <t>(555)6807579</t>
  </si>
  <si>
    <t>Narin GOYMAT</t>
  </si>
  <si>
    <t>1952-09-09</t>
  </si>
  <si>
    <t>(543)6018987</t>
  </si>
  <si>
    <t>(505)4827146</t>
  </si>
  <si>
    <t>Eren ŞUTANRIKULU</t>
  </si>
  <si>
    <t>1990-02-24</t>
  </si>
  <si>
    <t>(534)2834758</t>
  </si>
  <si>
    <t>(534)6709214</t>
  </si>
  <si>
    <t>Selçuk KÜÇÜKCEYLAN</t>
  </si>
  <si>
    <t>1983-11-29</t>
  </si>
  <si>
    <t>(505)7581759</t>
  </si>
  <si>
    <t>(538)2463260</t>
  </si>
  <si>
    <t>Nazlı TÜRKİLERİ</t>
  </si>
  <si>
    <t>1940-09-12</t>
  </si>
  <si>
    <t>(532)2885466</t>
  </si>
  <si>
    <t>(554)6696468</t>
  </si>
  <si>
    <t>Sena BARUTÇU</t>
  </si>
  <si>
    <t>1942-02-06</t>
  </si>
  <si>
    <t>(538)7848293</t>
  </si>
  <si>
    <t>(554)2833038</t>
  </si>
  <si>
    <t>Emel SIRAY</t>
  </si>
  <si>
    <t>1959-07-08</t>
  </si>
  <si>
    <t>(533)3891675</t>
  </si>
  <si>
    <t>(537)8163079</t>
  </si>
  <si>
    <t>Emel ABİKE</t>
  </si>
  <si>
    <t>1954-07-25</t>
  </si>
  <si>
    <t>(532)4764442</t>
  </si>
  <si>
    <t>(536)1622064</t>
  </si>
  <si>
    <t>Suat TOKTAY</t>
  </si>
  <si>
    <t>1992-09-04</t>
  </si>
  <si>
    <t>(555)5872394</t>
  </si>
  <si>
    <t>(505)9128143</t>
  </si>
  <si>
    <t>Eray TOPAL</t>
  </si>
  <si>
    <t>1942-03-26</t>
  </si>
  <si>
    <t>(537)3465732</t>
  </si>
  <si>
    <t>(532)5208427</t>
  </si>
  <si>
    <t>Volkan İŞÇİGİL</t>
  </si>
  <si>
    <t>1965-01-03</t>
  </si>
  <si>
    <t>(555)8984097</t>
  </si>
  <si>
    <t>(554)9537015</t>
  </si>
  <si>
    <t>Yeşim GÖKÇÖL</t>
  </si>
  <si>
    <t>1961-02-19</t>
  </si>
  <si>
    <t>(554)6878416</t>
  </si>
  <si>
    <t>(555)3041213</t>
  </si>
  <si>
    <t>Arif PALANCILAR</t>
  </si>
  <si>
    <t>1960-08-15</t>
  </si>
  <si>
    <t>(505)9816725</t>
  </si>
  <si>
    <t>(533)7779533</t>
  </si>
  <si>
    <t>Birsen İSFEN</t>
  </si>
  <si>
    <t>1950-01-25</t>
  </si>
  <si>
    <t>(536)8341170</t>
  </si>
  <si>
    <t>(532)8752886</t>
  </si>
  <si>
    <t>Mevlüt SOMUNCU</t>
  </si>
  <si>
    <t>1955-09-28</t>
  </si>
  <si>
    <t>(541)1878098</t>
  </si>
  <si>
    <t>(532)2914451</t>
  </si>
  <si>
    <t>Sami TEMİZİÇ</t>
  </si>
  <si>
    <t>1946-03-25</t>
  </si>
  <si>
    <t>(505)6645765</t>
  </si>
  <si>
    <t>(555)4929498</t>
  </si>
  <si>
    <t>İlker SENCAN</t>
  </si>
  <si>
    <t>1981-09-22</t>
  </si>
  <si>
    <t>(535)9702794</t>
  </si>
  <si>
    <t>(533)7184169</t>
  </si>
  <si>
    <t>Yeter TORAGANLI</t>
  </si>
  <si>
    <t>1942-02-10</t>
  </si>
  <si>
    <t>(532)7244180</t>
  </si>
  <si>
    <t>(535)9333148</t>
  </si>
  <si>
    <t>Ali Osman KAPKIN</t>
  </si>
  <si>
    <t>1956-09-08</t>
  </si>
  <si>
    <t>(505)6343138</t>
  </si>
  <si>
    <t>(505)1352629</t>
  </si>
  <si>
    <t>Arin USLUOĞLU</t>
  </si>
  <si>
    <t>1944-09-04</t>
  </si>
  <si>
    <t>(505)6211515</t>
  </si>
  <si>
    <t>(553)2962530</t>
  </si>
  <si>
    <t>Eymen GÖKCEN</t>
  </si>
  <si>
    <t>1945-06-26</t>
  </si>
  <si>
    <t>(544)2781032</t>
  </si>
  <si>
    <t>(536)9294985</t>
  </si>
  <si>
    <t>Hava TOPÇUHASANOĞLU</t>
  </si>
  <si>
    <t>1995-08-07</t>
  </si>
  <si>
    <t>(542)2306656</t>
  </si>
  <si>
    <t>(544)9588847</t>
  </si>
  <si>
    <t>Hamide TÖRELİ</t>
  </si>
  <si>
    <t>1964-11-15</t>
  </si>
  <si>
    <t>(505)8924583</t>
  </si>
  <si>
    <t>(553)9681185</t>
  </si>
  <si>
    <t>Muhammed ERHAL</t>
  </si>
  <si>
    <t>1992-12-06</t>
  </si>
  <si>
    <t>(505)9915995</t>
  </si>
  <si>
    <t>(555)1872596</t>
  </si>
  <si>
    <t>Neriman BÜYÜKTANIR</t>
  </si>
  <si>
    <t>1949-09-08</t>
  </si>
  <si>
    <t>(553)2847956</t>
  </si>
  <si>
    <t>(537)9425878</t>
  </si>
  <si>
    <t>Gönül ÜRGÜP</t>
  </si>
  <si>
    <t>1992-07-26</t>
  </si>
  <si>
    <t>(505)3452152</t>
  </si>
  <si>
    <t>(544)3583793</t>
  </si>
  <si>
    <t>Muhammed Enes BEREŞ</t>
  </si>
  <si>
    <t>1952-05-02</t>
  </si>
  <si>
    <t>(535)3677796</t>
  </si>
  <si>
    <t>(532)7339856</t>
  </si>
  <si>
    <t>Barış ÇÖKELE</t>
  </si>
  <si>
    <t>1968-02-08</t>
  </si>
  <si>
    <t>(554)2097645</t>
  </si>
  <si>
    <t>(542)5518026</t>
  </si>
  <si>
    <t>Asmin BEYAZ</t>
  </si>
  <si>
    <t>1994-04-03</t>
  </si>
  <si>
    <t>(536)3792992</t>
  </si>
  <si>
    <t>(538)6039938</t>
  </si>
  <si>
    <t>Rümeysa BİRGİLİ</t>
  </si>
  <si>
    <t>1961-09-12</t>
  </si>
  <si>
    <t>(553)1529625</t>
  </si>
  <si>
    <t>(533)9146240</t>
  </si>
  <si>
    <t>Bayram KILIMBOZ</t>
  </si>
  <si>
    <t>1967-08-25</t>
  </si>
  <si>
    <t>(536)3832680</t>
  </si>
  <si>
    <t>(532)1163460</t>
  </si>
  <si>
    <t>Salih TURUÇALI</t>
  </si>
  <si>
    <t>1965-05-11</t>
  </si>
  <si>
    <t>(537)4645682</t>
  </si>
  <si>
    <t>(554)9744563</t>
  </si>
  <si>
    <t>Muhammed Emin ŞEREMET</t>
  </si>
  <si>
    <t>1951-05-01</t>
  </si>
  <si>
    <t>(542)5365389</t>
  </si>
  <si>
    <t>(542)1938754</t>
  </si>
  <si>
    <t>Onur AKSARAY</t>
  </si>
  <si>
    <t>1979-10-18</t>
  </si>
  <si>
    <t>(536)3901951</t>
  </si>
  <si>
    <t>(541)9788847</t>
  </si>
  <si>
    <t>Yaren UMAK</t>
  </si>
  <si>
    <t>1957-09-10</t>
  </si>
  <si>
    <t>(534)6301417</t>
  </si>
  <si>
    <t>(505)4596129</t>
  </si>
  <si>
    <t>Sıraç GÜLÇİCEK</t>
  </si>
  <si>
    <t>1965-07-17</t>
  </si>
  <si>
    <t>(537)3682985</t>
  </si>
  <si>
    <t>(505)1083535</t>
  </si>
  <si>
    <t>Ezgi PEMBEÇİÇEK</t>
  </si>
  <si>
    <t>1973-04-14</t>
  </si>
  <si>
    <t>(553)8972951</t>
  </si>
  <si>
    <t>(553)4089146</t>
  </si>
  <si>
    <t>Ayhan ARDAHANLI</t>
  </si>
  <si>
    <t>1977-10-22</t>
  </si>
  <si>
    <t>(538)9618979</t>
  </si>
  <si>
    <t>(544)2542237</t>
  </si>
  <si>
    <t>Mehmet Emir ALTINÖZ</t>
  </si>
  <si>
    <t>1984-12-11</t>
  </si>
  <si>
    <t>(555)5318024</t>
  </si>
  <si>
    <t>(541)9408879</t>
  </si>
  <si>
    <t>Serhat TEMBİH</t>
  </si>
  <si>
    <t>1944-03-07</t>
  </si>
  <si>
    <t>(541)9049266</t>
  </si>
  <si>
    <t>(538)4267369</t>
  </si>
  <si>
    <t>Edanur DAĞÇOBANI</t>
  </si>
  <si>
    <t>(553)1034826</t>
  </si>
  <si>
    <t>(554)5363817</t>
  </si>
  <si>
    <t>Muammer TOPALOĞLU-</t>
  </si>
  <si>
    <t>1950-10-09</t>
  </si>
  <si>
    <t>(505)9192816</t>
  </si>
  <si>
    <t>(543)5442959</t>
  </si>
  <si>
    <t>Şenol GÖZEN</t>
  </si>
  <si>
    <t>1955-11-21</t>
  </si>
  <si>
    <t>(542)6541129</t>
  </si>
  <si>
    <t>(535)5088446</t>
  </si>
  <si>
    <t>Canan GÜROCAK</t>
  </si>
  <si>
    <t>1975-05-17</t>
  </si>
  <si>
    <t>(542)7566671</t>
  </si>
  <si>
    <t>(543)5337679</t>
  </si>
  <si>
    <t>Selim DEMİRLENK</t>
  </si>
  <si>
    <t>1974-05-30</t>
  </si>
  <si>
    <t>(541)1285094</t>
  </si>
  <si>
    <t>(535)8357145</t>
  </si>
  <si>
    <t>Reyhan PARÇA</t>
  </si>
  <si>
    <t>1994-08-01</t>
  </si>
  <si>
    <t>(532)9457869</t>
  </si>
  <si>
    <t>(534)3027115</t>
  </si>
  <si>
    <t>Asiye ÇAĞLIOĞLU</t>
  </si>
  <si>
    <t>1951-02-06</t>
  </si>
  <si>
    <t>(541)7114510</t>
  </si>
  <si>
    <t>(543)6804726</t>
  </si>
  <si>
    <t>Şükriye DİNCALTIN</t>
  </si>
  <si>
    <t>1998-03-14</t>
  </si>
  <si>
    <t>(541)1306195</t>
  </si>
  <si>
    <t>(544)3605932</t>
  </si>
  <si>
    <t>Ebrar ALBAŞ</t>
  </si>
  <si>
    <t>1955-11-28</t>
  </si>
  <si>
    <t>(533)4027768</t>
  </si>
  <si>
    <t>(534)8584166</t>
  </si>
  <si>
    <t>Şenay İBLAĞ</t>
  </si>
  <si>
    <t>1976-06-18</t>
  </si>
  <si>
    <t>(543)6196292</t>
  </si>
  <si>
    <t>(544)9718279</t>
  </si>
  <si>
    <t>Yusuf Eymen MORGÜL</t>
  </si>
  <si>
    <t>1983-09-04</t>
  </si>
  <si>
    <t>(542)2156015</t>
  </si>
  <si>
    <t>(533)6277820</t>
  </si>
  <si>
    <t>Ercan SAMANCI</t>
  </si>
  <si>
    <t>1990-04-23</t>
  </si>
  <si>
    <t>(555)4903697</t>
  </si>
  <si>
    <t>(535)5315049</t>
  </si>
  <si>
    <t>Cansu AKBAŞ</t>
  </si>
  <si>
    <t>1956-02-10</t>
  </si>
  <si>
    <t>(544)9285998</t>
  </si>
  <si>
    <t>(554)7602037</t>
  </si>
  <si>
    <t>Tuğba CİHANER</t>
  </si>
  <si>
    <t>1960-01-21</t>
  </si>
  <si>
    <t>(535)3892196</t>
  </si>
  <si>
    <t>(544)5275595</t>
  </si>
  <si>
    <t>Okan ÖZKINACI</t>
  </si>
  <si>
    <t>1984-12-29</t>
  </si>
  <si>
    <t>(541)6009411</t>
  </si>
  <si>
    <t>(532)3669011</t>
  </si>
  <si>
    <t>Cengiz NEVİN</t>
  </si>
  <si>
    <t>1961-02-22</t>
  </si>
  <si>
    <t>(535)9824697</t>
  </si>
  <si>
    <t>(534)2485228</t>
  </si>
  <si>
    <t>Çınar BİTGEN</t>
  </si>
  <si>
    <t>1981-01-01</t>
  </si>
  <si>
    <t>(537)7952360</t>
  </si>
  <si>
    <t>(537)5382269</t>
  </si>
  <si>
    <t>Halil CIPIL</t>
  </si>
  <si>
    <t>1967-09-28</t>
  </si>
  <si>
    <t>(532)7246680</t>
  </si>
  <si>
    <t>(554)3927618</t>
  </si>
  <si>
    <t>Hediye SEVGÖZ</t>
  </si>
  <si>
    <t>1988-10-22</t>
  </si>
  <si>
    <t>(532)8372945</t>
  </si>
  <si>
    <t>(554)4837489</t>
  </si>
  <si>
    <t>Veysel MAĞAZA</t>
  </si>
  <si>
    <t>1957-03-27</t>
  </si>
  <si>
    <t>(541)6713915</t>
  </si>
  <si>
    <t>(532)8409585</t>
  </si>
  <si>
    <t>Nurcan ÇELİKBAĞ</t>
  </si>
  <si>
    <t>1988-12-11</t>
  </si>
  <si>
    <t>(541)6017866</t>
  </si>
  <si>
    <t>(544)6892861</t>
  </si>
  <si>
    <t>Meryem ÇAKMAN</t>
  </si>
  <si>
    <t>1962-12-24</t>
  </si>
  <si>
    <t>(535)1705034</t>
  </si>
  <si>
    <t>(538)5549781</t>
  </si>
  <si>
    <t>Toprak İSTEKLİ</t>
  </si>
  <si>
    <t>1957-04-09</t>
  </si>
  <si>
    <t>(553)9176228</t>
  </si>
  <si>
    <t>(538)1099366</t>
  </si>
  <si>
    <t>Savaş ŞATANA</t>
  </si>
  <si>
    <t>1959-08-17</t>
  </si>
  <si>
    <t>(536)1585584</t>
  </si>
  <si>
    <t>(541)9746730</t>
  </si>
  <si>
    <t>Merve DURKAYA</t>
  </si>
  <si>
    <t>(537)9625197</t>
  </si>
  <si>
    <t>(536)4886494</t>
  </si>
  <si>
    <t>Özlem ÖZKALFA</t>
  </si>
  <si>
    <t>1947-06-30</t>
  </si>
  <si>
    <t>(554)2505474</t>
  </si>
  <si>
    <t>(505)2506966</t>
  </si>
  <si>
    <t>Tülay NURİ</t>
  </si>
  <si>
    <t>1989-01-06</t>
  </si>
  <si>
    <t>(505)5676465</t>
  </si>
  <si>
    <t>(535)7371928</t>
  </si>
  <si>
    <t>Remziye GARGILI</t>
  </si>
  <si>
    <t>1995-10-29</t>
  </si>
  <si>
    <t>(534)9232170</t>
  </si>
  <si>
    <t>(533)7267067</t>
  </si>
  <si>
    <t>Fırat İRKİN</t>
  </si>
  <si>
    <t>1989-05-22</t>
  </si>
  <si>
    <t>(505)9445060</t>
  </si>
  <si>
    <t>(534)1412562</t>
  </si>
  <si>
    <t>Adil ANTALI</t>
  </si>
  <si>
    <t>1971-07-09</t>
  </si>
  <si>
    <t>(553)8188217</t>
  </si>
  <si>
    <t>(555)6298389</t>
  </si>
  <si>
    <t>Devran GÜNDAĞ</t>
  </si>
  <si>
    <t>1962-10-10</t>
  </si>
  <si>
    <t>(544)2422064</t>
  </si>
  <si>
    <t>(554)1766925</t>
  </si>
  <si>
    <t>Nisa nur ŞİŞEK</t>
  </si>
  <si>
    <t>1986-04-24</t>
  </si>
  <si>
    <t>(534)7174293</t>
  </si>
  <si>
    <t>(544)8825573</t>
  </si>
  <si>
    <t>Asmin CATAL</t>
  </si>
  <si>
    <t>1959-07-18</t>
  </si>
  <si>
    <t>(505)7014880</t>
  </si>
  <si>
    <t>(533)5409474</t>
  </si>
  <si>
    <t>Semanur AÇLAN</t>
  </si>
  <si>
    <t>1946-06-09</t>
  </si>
  <si>
    <t>(536)1885183</t>
  </si>
  <si>
    <t>(544)4267919</t>
  </si>
  <si>
    <t>Şerafettin KAMIŞ</t>
  </si>
  <si>
    <t>1940-07-25</t>
  </si>
  <si>
    <t>(538)6949528</t>
  </si>
  <si>
    <t>(536)2623951</t>
  </si>
  <si>
    <t>Faruk ERAKTAŞ</t>
  </si>
  <si>
    <t>1991-08-06</t>
  </si>
  <si>
    <t>(535)5473372</t>
  </si>
  <si>
    <t>(538)6607727</t>
  </si>
  <si>
    <t>Hakkı ÖZEK</t>
  </si>
  <si>
    <t>1979-11-02</t>
  </si>
  <si>
    <t>(536)4498759</t>
  </si>
  <si>
    <t>(538)3194091</t>
  </si>
  <si>
    <t>Dilan SERTKAYA</t>
  </si>
  <si>
    <t>1974-06-27</t>
  </si>
  <si>
    <t>(534)2581159</t>
  </si>
  <si>
    <t>(543)1527481</t>
  </si>
  <si>
    <t>Emir BÜYÜKORAL</t>
  </si>
  <si>
    <t>1989-07-10</t>
  </si>
  <si>
    <t>(505)4277944</t>
  </si>
  <si>
    <t>(537)4848270</t>
  </si>
  <si>
    <t>Emircan ŞAHRA</t>
  </si>
  <si>
    <t>1967-08-23</t>
  </si>
  <si>
    <t>(536)7117713</t>
  </si>
  <si>
    <t>(555)5674649</t>
  </si>
  <si>
    <t>Naz PİROĞLU</t>
  </si>
  <si>
    <t>1977-12-07</t>
  </si>
  <si>
    <t>(541)6872780</t>
  </si>
  <si>
    <t>(554)1062669</t>
  </si>
  <si>
    <t>Şengül ÜLGEY</t>
  </si>
  <si>
    <t>1946-05-12</t>
  </si>
  <si>
    <t>(543)4984369</t>
  </si>
  <si>
    <t>(555)2718856</t>
  </si>
  <si>
    <t>Ensar OLGAÇ</t>
  </si>
  <si>
    <t>1994-07-18</t>
  </si>
  <si>
    <t>(555)4552219</t>
  </si>
  <si>
    <t>(543)9245911</t>
  </si>
  <si>
    <t>Kamil SAMARAZ</t>
  </si>
  <si>
    <t>1968-01-25</t>
  </si>
  <si>
    <t>(541)4244726</t>
  </si>
  <si>
    <t>(533)5037121</t>
  </si>
  <si>
    <t>Şengül TAMTELÜN</t>
  </si>
  <si>
    <t>1987-06-18</t>
  </si>
  <si>
    <t>(553)6791272</t>
  </si>
  <si>
    <t>(555)7107535</t>
  </si>
  <si>
    <t>Muhammed Enes SÜZEN</t>
  </si>
  <si>
    <t>1940-10-23</t>
  </si>
  <si>
    <t>(542)8508862</t>
  </si>
  <si>
    <t>(537)8162913</t>
  </si>
  <si>
    <t>Pakize ÖRKÜŞ</t>
  </si>
  <si>
    <t>1966-03-10</t>
  </si>
  <si>
    <t>(533)4653918</t>
  </si>
  <si>
    <t>(537)6227589</t>
  </si>
  <si>
    <t>Filiz SOMTAŞ</t>
  </si>
  <si>
    <t>1952-01-13</t>
  </si>
  <si>
    <t>(534)8337436</t>
  </si>
  <si>
    <t>(533)3548966</t>
  </si>
  <si>
    <t>Aylin AĞCAKAYA</t>
  </si>
  <si>
    <t>1971-10-11</t>
  </si>
  <si>
    <t>(533)4996359</t>
  </si>
  <si>
    <t>(536)7856819</t>
  </si>
  <si>
    <t>Rahime MUTLU</t>
  </si>
  <si>
    <t>1982-08-03</t>
  </si>
  <si>
    <t>(538)6516398</t>
  </si>
  <si>
    <t>(535)7826277</t>
  </si>
  <si>
    <t>Azra ÖZÜBERK</t>
  </si>
  <si>
    <t>1990-12-05</t>
  </si>
  <si>
    <t>(535)9216733</t>
  </si>
  <si>
    <t>(542)4939662</t>
  </si>
  <si>
    <t>Naz ŞENEMRE</t>
  </si>
  <si>
    <t>1998-10-18</t>
  </si>
  <si>
    <t>(555)6877365</t>
  </si>
  <si>
    <t>(532)9659238</t>
  </si>
  <si>
    <t>Rıdvan ÖZTOPAL</t>
  </si>
  <si>
    <t>1969-03-04</t>
  </si>
  <si>
    <t>(534)6814012</t>
  </si>
  <si>
    <t>(555)7429860</t>
  </si>
  <si>
    <t>Yiğit KAYALAR</t>
  </si>
  <si>
    <t>1969-07-05</t>
  </si>
  <si>
    <t>(555)3776045</t>
  </si>
  <si>
    <t>(535)3165259</t>
  </si>
  <si>
    <t>Hava KURTAN</t>
  </si>
  <si>
    <t>1959-06-27</t>
  </si>
  <si>
    <t>(553)5965342</t>
  </si>
  <si>
    <t>(532)3033471</t>
  </si>
  <si>
    <t>Sıla KONYALI</t>
  </si>
  <si>
    <t>1952-10-24</t>
  </si>
  <si>
    <t>(555)9069284</t>
  </si>
  <si>
    <t>(554)9981951</t>
  </si>
  <si>
    <t>Polat AYTEPE</t>
  </si>
  <si>
    <t>1967-01-13</t>
  </si>
  <si>
    <t>(553)6929273</t>
  </si>
  <si>
    <t>(537)1566577</t>
  </si>
  <si>
    <t>Hamit TAVMA</t>
  </si>
  <si>
    <t>1949-03-22</t>
  </si>
  <si>
    <t>(536)9185397</t>
  </si>
  <si>
    <t>(532)4635859</t>
  </si>
  <si>
    <t>Tülin İBRYAMOV</t>
  </si>
  <si>
    <t>1999-10-06</t>
  </si>
  <si>
    <t>(505)3078050</t>
  </si>
  <si>
    <t>(533)8337963</t>
  </si>
  <si>
    <t>Kadriye ODABAŞIOĞLU</t>
  </si>
  <si>
    <t>1990-01-13</t>
  </si>
  <si>
    <t>(536)6899549</t>
  </si>
  <si>
    <t>(554)3974273</t>
  </si>
  <si>
    <t>Doruk CALARGÜN</t>
  </si>
  <si>
    <t>1972-08-21</t>
  </si>
  <si>
    <t>(505)5533882</t>
  </si>
  <si>
    <t>(532)8697335</t>
  </si>
  <si>
    <t>Beyzanur ÖZDEK</t>
  </si>
  <si>
    <t>1983-01-24</t>
  </si>
  <si>
    <t>(505)7492481</t>
  </si>
  <si>
    <t>(533)3405392</t>
  </si>
  <si>
    <t>Asmin BAHTİYAROĞLU</t>
  </si>
  <si>
    <t>1986-03-17</t>
  </si>
  <si>
    <t>(542)9708147</t>
  </si>
  <si>
    <t>(536)6942053</t>
  </si>
  <si>
    <t>Muhammed Mustafa SARIALİOĞLU</t>
  </si>
  <si>
    <t>1982-02-24</t>
  </si>
  <si>
    <t>(537)7055096</t>
  </si>
  <si>
    <t>(555)1892887</t>
  </si>
  <si>
    <t>Sebahat NART</t>
  </si>
  <si>
    <t>1942-07-17</t>
  </si>
  <si>
    <t>(537)8544611</t>
  </si>
  <si>
    <t>(535)9906049</t>
  </si>
  <si>
    <t>Doğukan KÜÇÜKEV</t>
  </si>
  <si>
    <t>1993-02-28</t>
  </si>
  <si>
    <t>(536)7221722</t>
  </si>
  <si>
    <t>(544)8699462</t>
  </si>
  <si>
    <t>Arda ŞENONAR</t>
  </si>
  <si>
    <t>1950-04-29</t>
  </si>
  <si>
    <t>(542)2933113</t>
  </si>
  <si>
    <t>(542)3205586</t>
  </si>
  <si>
    <t>Arif ŞÖLEN</t>
  </si>
  <si>
    <t>1961-01-29</t>
  </si>
  <si>
    <t>(554)1515994</t>
  </si>
  <si>
    <t>(505)9415411</t>
  </si>
  <si>
    <t>Ferdi KOMPRASÖR)</t>
  </si>
  <si>
    <t>(536)1639735</t>
  </si>
  <si>
    <t>(544)1387533</t>
  </si>
  <si>
    <t>Duru ÖZDİL</t>
  </si>
  <si>
    <t>1955-12-05</t>
  </si>
  <si>
    <t>(553)5375439</t>
  </si>
  <si>
    <t>(541)2374897</t>
  </si>
  <si>
    <t>Mehmet Ali BUZLU</t>
  </si>
  <si>
    <t>1966-05-07</t>
  </si>
  <si>
    <t>(541)3681465</t>
  </si>
  <si>
    <t>(538)5719539</t>
  </si>
  <si>
    <t>Medine SAVAŞCIHABEŞ</t>
  </si>
  <si>
    <t>1969-11-17</t>
  </si>
  <si>
    <t>(544)3973739</t>
  </si>
  <si>
    <t>(543)2353178</t>
  </si>
  <si>
    <t>Şeyda BARUK</t>
  </si>
  <si>
    <t>1966-06-06</t>
  </si>
  <si>
    <t>(555)2026036</t>
  </si>
  <si>
    <t>(543)4464799</t>
  </si>
  <si>
    <t>Ozan TOPAN</t>
  </si>
  <si>
    <t>1945-12-23</t>
  </si>
  <si>
    <t>(535)3411667</t>
  </si>
  <si>
    <t>(534)6667845</t>
  </si>
  <si>
    <t>Yasin ÖZSOLAK</t>
  </si>
  <si>
    <t>(542)5225738</t>
  </si>
  <si>
    <t>(537)4997924</t>
  </si>
  <si>
    <t>Bahar KAŞAYICI</t>
  </si>
  <si>
    <t>1966-08-25</t>
  </si>
  <si>
    <t>(538)8739532</t>
  </si>
  <si>
    <t>(535)6751851</t>
  </si>
  <si>
    <t>Derya AKGÜLLÜ</t>
  </si>
  <si>
    <t>1961-10-07</t>
  </si>
  <si>
    <t>(541)3712416</t>
  </si>
  <si>
    <t>(533)6396938</t>
  </si>
  <si>
    <t>Remzi ÇOPRAK</t>
  </si>
  <si>
    <t>1984-09-10</t>
  </si>
  <si>
    <t>(537)2002139</t>
  </si>
  <si>
    <t>(535)7566991</t>
  </si>
  <si>
    <t>Reyhan DOĞANKAYA</t>
  </si>
  <si>
    <t>1977-08-13</t>
  </si>
  <si>
    <t>(554)8244019</t>
  </si>
  <si>
    <t>(544)9928084</t>
  </si>
  <si>
    <t>Dilan KOŞUM</t>
  </si>
  <si>
    <t>(543)4882592</t>
  </si>
  <si>
    <t>(554)7153635</t>
  </si>
  <si>
    <t>Adil DERECİK</t>
  </si>
  <si>
    <t>1950-06-10</t>
  </si>
  <si>
    <t>(537)3712131</t>
  </si>
  <si>
    <t>(534)6666681</t>
  </si>
  <si>
    <t>Emrah TOPALAN</t>
  </si>
  <si>
    <t>1944-09-25</t>
  </si>
  <si>
    <t>(535)1072931</t>
  </si>
  <si>
    <t>(534)5979185</t>
  </si>
  <si>
    <t>Eymen BERBERLER</t>
  </si>
  <si>
    <t>1941-01-03</t>
  </si>
  <si>
    <t>(538)5016930</t>
  </si>
  <si>
    <t>(542)9529162</t>
  </si>
  <si>
    <t>Ela ALTINKAN</t>
  </si>
  <si>
    <t>1970-06-15</t>
  </si>
  <si>
    <t>(538)8483070</t>
  </si>
  <si>
    <t>(543)1775058</t>
  </si>
  <si>
    <t>Ayaz DÜRGELGİL</t>
  </si>
  <si>
    <t>1980-04-11</t>
  </si>
  <si>
    <t>(541)2887025</t>
  </si>
  <si>
    <t>(544)6112746</t>
  </si>
  <si>
    <t>Beyza nur ÇAKSUN</t>
  </si>
  <si>
    <t>1954-08-27</t>
  </si>
  <si>
    <t>(532)3195389</t>
  </si>
  <si>
    <t>(543)3308059</t>
  </si>
  <si>
    <t>Ekin KÜRKOĞLU</t>
  </si>
  <si>
    <t>1955-10-07</t>
  </si>
  <si>
    <t>(534)3669230</t>
  </si>
  <si>
    <t>(555)1284237</t>
  </si>
  <si>
    <t>Sudenur USAK</t>
  </si>
  <si>
    <t>1995-03-10</t>
  </si>
  <si>
    <t>(542)7747561</t>
  </si>
  <si>
    <t>(543)2471053</t>
  </si>
  <si>
    <t>Niyazi GÖKÇAYIR</t>
  </si>
  <si>
    <t>1990-07-21</t>
  </si>
  <si>
    <t>(533)7843963</t>
  </si>
  <si>
    <t>(532)7577349</t>
  </si>
  <si>
    <t>Yavuz ARALP</t>
  </si>
  <si>
    <t>1969-07-03</t>
  </si>
  <si>
    <t>(542)5932020</t>
  </si>
  <si>
    <t>(535)2696163</t>
  </si>
  <si>
    <t>Elif su SOYLU</t>
  </si>
  <si>
    <t>1963-02-13</t>
  </si>
  <si>
    <t>(555)5991246</t>
  </si>
  <si>
    <t>(542)2667832</t>
  </si>
  <si>
    <t>Hayrettin İLTAR</t>
  </si>
  <si>
    <t>1959-12-23</t>
  </si>
  <si>
    <t>(538)5492081</t>
  </si>
  <si>
    <t>(544)1803652</t>
  </si>
  <si>
    <t>Serdar ÜĞÜTEN</t>
  </si>
  <si>
    <t>1985-09-03</t>
  </si>
  <si>
    <t>(541)1122251</t>
  </si>
  <si>
    <t>(533)1821122</t>
  </si>
  <si>
    <t>Sinem SÜEL</t>
  </si>
  <si>
    <t>1967-12-10</t>
  </si>
  <si>
    <t>(541)2144178</t>
  </si>
  <si>
    <t>(536)1976345</t>
  </si>
  <si>
    <t>Bülent SEKRETER</t>
  </si>
  <si>
    <t>1994-06-22</t>
  </si>
  <si>
    <t>(542)2396896</t>
  </si>
  <si>
    <t>(537)2879969</t>
  </si>
  <si>
    <t>Helin MERDİNLİ</t>
  </si>
  <si>
    <t>1958-07-06</t>
  </si>
  <si>
    <t>(544)7547334</t>
  </si>
  <si>
    <t>(505)6077676</t>
  </si>
  <si>
    <t>Kumsal DURA</t>
  </si>
  <si>
    <t>1962-03-07</t>
  </si>
  <si>
    <t>(532)3789118</t>
  </si>
  <si>
    <t>(555)1645091</t>
  </si>
  <si>
    <t>Tülin TAŞHAN</t>
  </si>
  <si>
    <t>1974-10-20</t>
  </si>
  <si>
    <t>(544)1327818</t>
  </si>
  <si>
    <t>(544)7414337</t>
  </si>
  <si>
    <t>Mehtap HIDIROĞLU</t>
  </si>
  <si>
    <t>1960-01-24</t>
  </si>
  <si>
    <t>(537)6206674</t>
  </si>
  <si>
    <t>(532)5408598</t>
  </si>
  <si>
    <t>Sezer BORNOVALI</t>
  </si>
  <si>
    <t>1980-06-14</t>
  </si>
  <si>
    <t>(535)8883094</t>
  </si>
  <si>
    <t>(536)1843253</t>
  </si>
  <si>
    <t>Saadet TİMOÇİN</t>
  </si>
  <si>
    <t>1980-03-20</t>
  </si>
  <si>
    <t>(505)4829245</t>
  </si>
  <si>
    <t>(533)8101455</t>
  </si>
  <si>
    <t>Tuana BEBEK</t>
  </si>
  <si>
    <t>1975-04-30</t>
  </si>
  <si>
    <t>(532)9696553</t>
  </si>
  <si>
    <t>(555)4935822</t>
  </si>
  <si>
    <t>Kenan SÜSLÜ</t>
  </si>
  <si>
    <t>1975-12-10</t>
  </si>
  <si>
    <t>(536)4792799</t>
  </si>
  <si>
    <t>(542)2307056</t>
  </si>
  <si>
    <t>Rumeysa MARA</t>
  </si>
  <si>
    <t>1997-09-04</t>
  </si>
  <si>
    <t>(543)6392684</t>
  </si>
  <si>
    <t>(533)7153585</t>
  </si>
  <si>
    <t>Azra HASKARAMAN</t>
  </si>
  <si>
    <t>1986-06-12</t>
  </si>
  <si>
    <t>(535)5133788</t>
  </si>
  <si>
    <t>(533)9547231</t>
  </si>
  <si>
    <t>Ahmet EĞİT</t>
  </si>
  <si>
    <t>1964-12-28</t>
  </si>
  <si>
    <t>(542)5924459</t>
  </si>
  <si>
    <t>(534)7755167</t>
  </si>
  <si>
    <t>Aynur ÇARMIŞ</t>
  </si>
  <si>
    <t>1968-09-17</t>
  </si>
  <si>
    <t>(505)9308850</t>
  </si>
  <si>
    <t>(535)4381482</t>
  </si>
  <si>
    <t>Nilüfer KANDEMOĞLU</t>
  </si>
  <si>
    <t>1963-06-11</t>
  </si>
  <si>
    <t>(554)3422833</t>
  </si>
  <si>
    <t>(536)9081773</t>
  </si>
  <si>
    <t>Eylül SİERRA</t>
  </si>
  <si>
    <t>1961-05-23</t>
  </si>
  <si>
    <t>(505)6539420</t>
  </si>
  <si>
    <t>(536)4735021</t>
  </si>
  <si>
    <t>Savaş GÜRÇOĞLU</t>
  </si>
  <si>
    <t>(553)8919091</t>
  </si>
  <si>
    <t>(533)7437276</t>
  </si>
  <si>
    <t>Sudenaz ÇAMAŞIROĞLU</t>
  </si>
  <si>
    <t>1996-03-03</t>
  </si>
  <si>
    <t>(537)2342788</t>
  </si>
  <si>
    <t>(505)7224789</t>
  </si>
  <si>
    <t>Sevim RUHTEMİZ</t>
  </si>
  <si>
    <t>1970-05-15</t>
  </si>
  <si>
    <t>(533)4942411</t>
  </si>
  <si>
    <t>(532)6907647</t>
  </si>
  <si>
    <t>Kenan ÇADIRCI</t>
  </si>
  <si>
    <t>1982-09-02</t>
  </si>
  <si>
    <t>(538)3757436</t>
  </si>
  <si>
    <t>(535)5698064</t>
  </si>
  <si>
    <t>Gülşen BEKDEMİR</t>
  </si>
  <si>
    <t>1947-12-18</t>
  </si>
  <si>
    <t>(555)6135826</t>
  </si>
  <si>
    <t>(536)3458818</t>
  </si>
  <si>
    <t>Satı RIHTIM</t>
  </si>
  <si>
    <t>1982-09-16</t>
  </si>
  <si>
    <t>(541)8062062</t>
  </si>
  <si>
    <t>(532)6308660</t>
  </si>
  <si>
    <t>Erdal ŞEFKATLİ</t>
  </si>
  <si>
    <t>1940-09-07</t>
  </si>
  <si>
    <t>(532)2334627</t>
  </si>
  <si>
    <t>(532)8499684</t>
  </si>
  <si>
    <t>Feyza GÜNES</t>
  </si>
  <si>
    <t>1944-08-17</t>
  </si>
  <si>
    <t>(554)9702832</t>
  </si>
  <si>
    <t>(553)5413790</t>
  </si>
  <si>
    <t>Hiranur UYAROĞLU</t>
  </si>
  <si>
    <t>1961-10-27</t>
  </si>
  <si>
    <t>(541)1167488</t>
  </si>
  <si>
    <t>(537)2526379</t>
  </si>
  <si>
    <t>Erdoğan RENKTAŞ</t>
  </si>
  <si>
    <t>1989-05-17</t>
  </si>
  <si>
    <t>(535)2643954</t>
  </si>
  <si>
    <t>(555)3291949</t>
  </si>
  <si>
    <t>Soner EZHER</t>
  </si>
  <si>
    <t>1961-12-11</t>
  </si>
  <si>
    <t>(534)7934718</t>
  </si>
  <si>
    <t>(537)8884125</t>
  </si>
  <si>
    <t>Turgay BATAR</t>
  </si>
  <si>
    <t>1972-02-15</t>
  </si>
  <si>
    <t>(505)1574389</t>
  </si>
  <si>
    <t>(553)8282646</t>
  </si>
  <si>
    <t>Yeşim KARABÖRKLÜ</t>
  </si>
  <si>
    <t>1982-11-23</t>
  </si>
  <si>
    <t>(543)3104429</t>
  </si>
  <si>
    <t>(533)7969750</t>
  </si>
  <si>
    <t>Güllü NALÇACIOĞLU</t>
  </si>
  <si>
    <t>1959-10-06</t>
  </si>
  <si>
    <t>(544)6194681</t>
  </si>
  <si>
    <t>(536)4086272</t>
  </si>
  <si>
    <t>Niyazi ASTAM</t>
  </si>
  <si>
    <t>1961-12-22</t>
  </si>
  <si>
    <t>(538)2048078</t>
  </si>
  <si>
    <t>(543)9553175</t>
  </si>
  <si>
    <t>Güneş UZERÇELİK</t>
  </si>
  <si>
    <t>(505)1511298</t>
  </si>
  <si>
    <t>(534)3524368</t>
  </si>
  <si>
    <t>Erdal ÜRÜNLÜ</t>
  </si>
  <si>
    <t>1966-06-16</t>
  </si>
  <si>
    <t>(553)1172521</t>
  </si>
  <si>
    <t>(554)8015495</t>
  </si>
  <si>
    <t>Rojin DORUKÖZ</t>
  </si>
  <si>
    <t>1985-07-03</t>
  </si>
  <si>
    <t>(533)6999834</t>
  </si>
  <si>
    <t>(542)3719349</t>
  </si>
  <si>
    <t>Emircan ÖZTEL</t>
  </si>
  <si>
    <t>1995-09-26</t>
  </si>
  <si>
    <t>(542)6706551</t>
  </si>
  <si>
    <t>(541)7818778</t>
  </si>
  <si>
    <t>İsa KASARCI</t>
  </si>
  <si>
    <t>1948-06-30</t>
  </si>
  <si>
    <t>(543)2613550</t>
  </si>
  <si>
    <t>(544)1937986</t>
  </si>
  <si>
    <t>Erdi KAPTANOĞLU</t>
  </si>
  <si>
    <t>1985-01-27</t>
  </si>
  <si>
    <t>(532)6404651</t>
  </si>
  <si>
    <t>(532)4923558</t>
  </si>
  <si>
    <t>Hira ALTUNBAŞAK</t>
  </si>
  <si>
    <t>1959-03-19</t>
  </si>
  <si>
    <t>(534)1639623</t>
  </si>
  <si>
    <t>(536)4475988</t>
  </si>
  <si>
    <t>Cengiz HASEKİ</t>
  </si>
  <si>
    <t>1978-01-12</t>
  </si>
  <si>
    <t>(534)8698560</t>
  </si>
  <si>
    <t>(543)2555283</t>
  </si>
  <si>
    <t>Simge GENSİ</t>
  </si>
  <si>
    <t>1974-09-02</t>
  </si>
  <si>
    <t>(532)1663766</t>
  </si>
  <si>
    <t>(535)2633338</t>
  </si>
  <si>
    <t>Döndü SAKINMAZ</t>
  </si>
  <si>
    <t>1952-05-31</t>
  </si>
  <si>
    <t>(544)8653575</t>
  </si>
  <si>
    <t>(537)8099518</t>
  </si>
  <si>
    <t>Tuğçe GÜNİNİ</t>
  </si>
  <si>
    <t>1970-02-20</t>
  </si>
  <si>
    <t>(532)8937134</t>
  </si>
  <si>
    <t>(553)7472522</t>
  </si>
  <si>
    <t>Damla HASEKİ</t>
  </si>
  <si>
    <t>1965-02-19</t>
  </si>
  <si>
    <t>(536)3354461</t>
  </si>
  <si>
    <t>(553)3835788</t>
  </si>
  <si>
    <t>Muhammet Ali GÜLGÖR</t>
  </si>
  <si>
    <t>1953-12-07</t>
  </si>
  <si>
    <t>(553)2177586</t>
  </si>
  <si>
    <t>(542)1514320</t>
  </si>
  <si>
    <t>Naciye SİFİL</t>
  </si>
  <si>
    <t>1974-09-28</t>
  </si>
  <si>
    <t>(555)4558727</t>
  </si>
  <si>
    <t>(553)6461215</t>
  </si>
  <si>
    <t>Berfin ASIRALİ</t>
  </si>
  <si>
    <t>1965-12-19</t>
  </si>
  <si>
    <t>(532)2864667</t>
  </si>
  <si>
    <t>(538)8563226</t>
  </si>
  <si>
    <t>Narin MERTKENGEL</t>
  </si>
  <si>
    <t>1988-12-17</t>
  </si>
  <si>
    <t>(532)2914083</t>
  </si>
  <si>
    <t>(544)3455321</t>
  </si>
  <si>
    <t>Asel ÇİDEM</t>
  </si>
  <si>
    <t>1975-09-12</t>
  </si>
  <si>
    <t>(533)4559140</t>
  </si>
  <si>
    <t>(541)8445096</t>
  </si>
  <si>
    <t>Ayaz GÖNCÜ</t>
  </si>
  <si>
    <t>1956-06-25</t>
  </si>
  <si>
    <t>(537)1598919</t>
  </si>
  <si>
    <t>(541)3924228</t>
  </si>
  <si>
    <t>Sude TANUĞUR</t>
  </si>
  <si>
    <t>1985-01-17</t>
  </si>
  <si>
    <t>(553)7241896</t>
  </si>
  <si>
    <t>(505)8648659</t>
  </si>
  <si>
    <t>Bedirhan ÖZKÜÇÜK</t>
  </si>
  <si>
    <t>1996-12-13</t>
  </si>
  <si>
    <t>(532)6203087</t>
  </si>
  <si>
    <t>(544)8918886</t>
  </si>
  <si>
    <t>Erva TACIM</t>
  </si>
  <si>
    <t>1954-11-17</t>
  </si>
  <si>
    <t>(536)7348434</t>
  </si>
  <si>
    <t>(532)8407266</t>
  </si>
  <si>
    <t>Buğlem LİVGÖÇMEN</t>
  </si>
  <si>
    <t>1973-07-11</t>
  </si>
  <si>
    <t>(533)9155917</t>
  </si>
  <si>
    <t>(532)9794926</t>
  </si>
  <si>
    <t>Hira nur VOYVODA</t>
  </si>
  <si>
    <t>1999-03-18</t>
  </si>
  <si>
    <t>(532)4935062</t>
  </si>
  <si>
    <t>(534)8449221</t>
  </si>
  <si>
    <t>Selahattin CANAYDIN</t>
  </si>
  <si>
    <t>1981-03-04</t>
  </si>
  <si>
    <t>(537)1118352</t>
  </si>
  <si>
    <t>(505)7086339</t>
  </si>
  <si>
    <t>İlker TALHAOGLU</t>
  </si>
  <si>
    <t>1985-07-01</t>
  </si>
  <si>
    <t>(541)5591227</t>
  </si>
  <si>
    <t>(553)3665456</t>
  </si>
  <si>
    <t>Fatma zehra ÜNAÇAN</t>
  </si>
  <si>
    <t>1942-12-25</t>
  </si>
  <si>
    <t>(537)6265831</t>
  </si>
  <si>
    <t>(537)5133774</t>
  </si>
  <si>
    <t>Nevzat DOYRANLI</t>
  </si>
  <si>
    <t>1972-01-09</t>
  </si>
  <si>
    <t>(555)7307143</t>
  </si>
  <si>
    <t>(543)9464446</t>
  </si>
  <si>
    <t>Helin ÖZMEN</t>
  </si>
  <si>
    <t>1967-07-28</t>
  </si>
  <si>
    <t>(543)8485694</t>
  </si>
  <si>
    <t>(532)6049185</t>
  </si>
  <si>
    <t>Ceren ÇALIŞKAN)</t>
  </si>
  <si>
    <t>1997-12-02</t>
  </si>
  <si>
    <t>(555)6152643</t>
  </si>
  <si>
    <t>(542)7693257</t>
  </si>
  <si>
    <t>Orhan SENCAR</t>
  </si>
  <si>
    <t>1953-03-13</t>
  </si>
  <si>
    <t>(553)6604417</t>
  </si>
  <si>
    <t>(534)5187095</t>
  </si>
  <si>
    <t>Kevser KARAMAHMUT</t>
  </si>
  <si>
    <t>1965-06-06</t>
  </si>
  <si>
    <t>(554)6074447</t>
  </si>
  <si>
    <t>(544)3136373</t>
  </si>
  <si>
    <t>Emel KIRMIZIYÜZ</t>
  </si>
  <si>
    <t>1954-01-04</t>
  </si>
  <si>
    <t>(538)8199146</t>
  </si>
  <si>
    <t>(505)4414746</t>
  </si>
  <si>
    <t>İzzet MANÇU</t>
  </si>
  <si>
    <t>1973-05-25</t>
  </si>
  <si>
    <t>(542)9743330</t>
  </si>
  <si>
    <t>(536)5196414</t>
  </si>
  <si>
    <t>Hayrettin OGULTEKEN</t>
  </si>
  <si>
    <t>1989-08-25</t>
  </si>
  <si>
    <t>(536)5361145</t>
  </si>
  <si>
    <t>(505)3531995</t>
  </si>
  <si>
    <t>Arya CEHRİ</t>
  </si>
  <si>
    <t>1980-06-27</t>
  </si>
  <si>
    <t>(535)1359489</t>
  </si>
  <si>
    <t>(534)9753212</t>
  </si>
  <si>
    <t>Hanım KULTAN</t>
  </si>
  <si>
    <t>1967-03-06</t>
  </si>
  <si>
    <t>(537)3699332</t>
  </si>
  <si>
    <t>(555)6823748</t>
  </si>
  <si>
    <t>Kamile SİDAT</t>
  </si>
  <si>
    <t>1968-04-13</t>
  </si>
  <si>
    <t>(532)2364775</t>
  </si>
  <si>
    <t>(555)5998823</t>
  </si>
  <si>
    <t>Berkay KOÇAKOĞLU"</t>
  </si>
  <si>
    <t>1954-01-14</t>
  </si>
  <si>
    <t>(538)1947591</t>
  </si>
  <si>
    <t>(544)6188591</t>
  </si>
  <si>
    <t>Sultan BANGİZ</t>
  </si>
  <si>
    <t>1977-12-19</t>
  </si>
  <si>
    <t>(541)2096143</t>
  </si>
  <si>
    <t>(532)4833457</t>
  </si>
  <si>
    <t>Döndü AYBAŞ</t>
  </si>
  <si>
    <t>1971-05-11</t>
  </si>
  <si>
    <t>(554)3269630</t>
  </si>
  <si>
    <t>(538)7134057</t>
  </si>
  <si>
    <t>Songül ÖRGEN</t>
  </si>
  <si>
    <t>1964-07-12</t>
  </si>
  <si>
    <t>(554)6063686</t>
  </si>
  <si>
    <t>(543)1436284</t>
  </si>
  <si>
    <t>Seda ACAROĞLU</t>
  </si>
  <si>
    <t>1975-12-12</t>
  </si>
  <si>
    <t>(532)3825161</t>
  </si>
  <si>
    <t>(542)5864897</t>
  </si>
  <si>
    <t>Medine GALERİSİ</t>
  </si>
  <si>
    <t>1948-12-05</t>
  </si>
  <si>
    <t>(553)6579584</t>
  </si>
  <si>
    <t>(505)3247649</t>
  </si>
  <si>
    <t>Seher EMEKTAR</t>
  </si>
  <si>
    <t>1969-12-25</t>
  </si>
  <si>
    <t>(543)5779384</t>
  </si>
  <si>
    <t>(553)8557831</t>
  </si>
  <si>
    <t>Sevda KANAN</t>
  </si>
  <si>
    <t>1978-08-11</t>
  </si>
  <si>
    <t>(536)6696572</t>
  </si>
  <si>
    <t>(541)6095740</t>
  </si>
  <si>
    <t>Sevda HESAPÇIOĞLU</t>
  </si>
  <si>
    <t>1946-08-30</t>
  </si>
  <si>
    <t>(541)6008736</t>
  </si>
  <si>
    <t>(533)7887391</t>
  </si>
  <si>
    <t>İkranur MİĞRA</t>
  </si>
  <si>
    <t>1981-09-12</t>
  </si>
  <si>
    <t>(533)5644494</t>
  </si>
  <si>
    <t>(543)9641532</t>
  </si>
  <si>
    <t>Naz BALK</t>
  </si>
  <si>
    <t>1983-11-15</t>
  </si>
  <si>
    <t>(532)7113777</t>
  </si>
  <si>
    <t>(555)5396551</t>
  </si>
  <si>
    <t>Abdulsamet EKBER</t>
  </si>
  <si>
    <t>1943-06-02</t>
  </si>
  <si>
    <t>(543)4829185</t>
  </si>
  <si>
    <t>(532)1435818</t>
  </si>
  <si>
    <t>Sude ÖZKAYA</t>
  </si>
  <si>
    <t>1977-08-20</t>
  </si>
  <si>
    <t>(554)5367428</t>
  </si>
  <si>
    <t>(542)1843155</t>
  </si>
  <si>
    <t>Kerim HASPAL</t>
  </si>
  <si>
    <t>1970-10-03</t>
  </si>
  <si>
    <t>(554)8685988</t>
  </si>
  <si>
    <t>(536)3654545</t>
  </si>
  <si>
    <t>Emin BUBA</t>
  </si>
  <si>
    <t>1968-03-31</t>
  </si>
  <si>
    <t>(554)5652162</t>
  </si>
  <si>
    <t>(532)5854269</t>
  </si>
  <si>
    <t>Dilan DENİZEL</t>
  </si>
  <si>
    <t>1977-07-10</t>
  </si>
  <si>
    <t>(554)7677530</t>
  </si>
  <si>
    <t>(553)2532011</t>
  </si>
  <si>
    <t>Türkan EVİRGEN</t>
  </si>
  <si>
    <t>1951-05-29</t>
  </si>
  <si>
    <t>(542)5405258</t>
  </si>
  <si>
    <t>(532)3882747</t>
  </si>
  <si>
    <t>Osman CIRAK</t>
  </si>
  <si>
    <t>1985-02-07</t>
  </si>
  <si>
    <t>(505)7218170</t>
  </si>
  <si>
    <t>(554)1723981</t>
  </si>
  <si>
    <t>Yusuf UFUK</t>
  </si>
  <si>
    <t>1949-05-21</t>
  </si>
  <si>
    <t>(555)9096476</t>
  </si>
  <si>
    <t>(536)1866455</t>
  </si>
  <si>
    <t>Rabia GÖKBEL</t>
  </si>
  <si>
    <t>1987-06-08</t>
  </si>
  <si>
    <t>(554)9293993</t>
  </si>
  <si>
    <t>(537)8797586</t>
  </si>
  <si>
    <t>Ömer SOFT</t>
  </si>
  <si>
    <t>1941-07-23</t>
  </si>
  <si>
    <t>(537)6523479</t>
  </si>
  <si>
    <t>(554)8419656</t>
  </si>
  <si>
    <t>Muharrem EMAR</t>
  </si>
  <si>
    <t>1958-07-12</t>
  </si>
  <si>
    <t>(534)6833893</t>
  </si>
  <si>
    <t>(535)9483516</t>
  </si>
  <si>
    <t>Elif BAYRAK</t>
  </si>
  <si>
    <t>1985-10-15</t>
  </si>
  <si>
    <t>(537)8033619</t>
  </si>
  <si>
    <t>(538)1199161</t>
  </si>
  <si>
    <t>Bülent AKOĞLU</t>
  </si>
  <si>
    <t>1997-11-30</t>
  </si>
  <si>
    <t>(534)6222729</t>
  </si>
  <si>
    <t>(538)2096839</t>
  </si>
  <si>
    <t>Nermin DÜRER</t>
  </si>
  <si>
    <t>1990-04-12</t>
  </si>
  <si>
    <t>(538)5949639</t>
  </si>
  <si>
    <t>(533)3801841</t>
  </si>
  <si>
    <t>Tuba ÇEKEN</t>
  </si>
  <si>
    <t>1947-07-01</t>
  </si>
  <si>
    <t>(554)4285297</t>
  </si>
  <si>
    <t>(532)1478367</t>
  </si>
  <si>
    <t>Kıymet İŞERİ</t>
  </si>
  <si>
    <t>(537)2707445</t>
  </si>
  <si>
    <t>(537)5238457</t>
  </si>
  <si>
    <t>Belinay HAMURPET</t>
  </si>
  <si>
    <t>1967-08-13</t>
  </si>
  <si>
    <t>(536)2834051</t>
  </si>
  <si>
    <t>(505)6031459</t>
  </si>
  <si>
    <t>Mert KARAKOZ</t>
  </si>
  <si>
    <t>1989-04-26</t>
  </si>
  <si>
    <t>(532)1651958</t>
  </si>
  <si>
    <t>(505)9026285</t>
  </si>
  <si>
    <t>Seda İNER</t>
  </si>
  <si>
    <t>1954-04-29</t>
  </si>
  <si>
    <t>(543)9503319</t>
  </si>
  <si>
    <t>(536)9802322</t>
  </si>
  <si>
    <t>Polat SARIYILDIZ</t>
  </si>
  <si>
    <t>1959-04-11</t>
  </si>
  <si>
    <t>(543)5616717</t>
  </si>
  <si>
    <t>(555)8658358</t>
  </si>
  <si>
    <t>Yıldız ALKIN</t>
  </si>
  <si>
    <t>1993-11-19</t>
  </si>
  <si>
    <t>(536)8027283</t>
  </si>
  <si>
    <t>(543)4552318</t>
  </si>
  <si>
    <t>Orhan GÜRBÜZOĞLU</t>
  </si>
  <si>
    <t>1975-04-29</t>
  </si>
  <si>
    <t>(536)5106120</t>
  </si>
  <si>
    <t>(542)6794117</t>
  </si>
  <si>
    <t>İrem LİVMERCAN</t>
  </si>
  <si>
    <t>1941-05-26</t>
  </si>
  <si>
    <t>(534)8958823</t>
  </si>
  <si>
    <t>(537)8432721</t>
  </si>
  <si>
    <t>Şevval ARDIC</t>
  </si>
  <si>
    <t>1995-01-06</t>
  </si>
  <si>
    <t>(537)5113864</t>
  </si>
  <si>
    <t>(532)6816894</t>
  </si>
  <si>
    <t>Derin DİBEN</t>
  </si>
  <si>
    <t>1991-11-24</t>
  </si>
  <si>
    <t>(532)1762316</t>
  </si>
  <si>
    <t>(555)6639162</t>
  </si>
  <si>
    <t>Seher DEMİRSOY</t>
  </si>
  <si>
    <t>1944-02-15</t>
  </si>
  <si>
    <t>(553)6776719</t>
  </si>
  <si>
    <t>(542)7372556</t>
  </si>
  <si>
    <t>Yeter ATSAN</t>
  </si>
  <si>
    <t>1987-02-18</t>
  </si>
  <si>
    <t>(554)7779585</t>
  </si>
  <si>
    <t>(542)5577277</t>
  </si>
  <si>
    <t>Emir SEZİK</t>
  </si>
  <si>
    <t>1975-01-18</t>
  </si>
  <si>
    <t>(543)6618612</t>
  </si>
  <si>
    <t>(533)3798161</t>
  </si>
  <si>
    <t>Zeki KUVVETLİ</t>
  </si>
  <si>
    <t>1972-12-27</t>
  </si>
  <si>
    <t>(535)2423129</t>
  </si>
  <si>
    <t>(537)1362268</t>
  </si>
  <si>
    <t>Berivan ÇAKIRCI</t>
  </si>
  <si>
    <t>(535)8656978</t>
  </si>
  <si>
    <t>(555)1028444</t>
  </si>
  <si>
    <t>Melih ŞAKALAK</t>
  </si>
  <si>
    <t>1960-10-15</t>
  </si>
  <si>
    <t>(544)2114321</t>
  </si>
  <si>
    <t>(542)6634251</t>
  </si>
  <si>
    <t>Fatma zehra KOVAFOĞLU</t>
  </si>
  <si>
    <t>1995-10-31</t>
  </si>
  <si>
    <t>(532)7485680</t>
  </si>
  <si>
    <t>(555)8064341</t>
  </si>
  <si>
    <t>Didem KAHRAMANTÜRK</t>
  </si>
  <si>
    <t>1947-07-28</t>
  </si>
  <si>
    <t>(505)8204275</t>
  </si>
  <si>
    <t>(544)8063055</t>
  </si>
  <si>
    <t>Hazal KARATAŞOĞLU</t>
  </si>
  <si>
    <t>1995-01-17</t>
  </si>
  <si>
    <t>(542)5464146</t>
  </si>
  <si>
    <t>(554)6737281</t>
  </si>
  <si>
    <t>Meliha AKKULAK</t>
  </si>
  <si>
    <t>1950-01-03</t>
  </si>
  <si>
    <t>(544)4088768</t>
  </si>
  <si>
    <t>(553)7233190</t>
  </si>
  <si>
    <t>Emre KATI</t>
  </si>
  <si>
    <t>1948-03-03</t>
  </si>
  <si>
    <t>(535)8355985</t>
  </si>
  <si>
    <t>(537)9534692</t>
  </si>
  <si>
    <t>Birsen BOZNA</t>
  </si>
  <si>
    <t>1991-05-01</t>
  </si>
  <si>
    <t>(554)3967587</t>
  </si>
  <si>
    <t>(554)2975563</t>
  </si>
  <si>
    <t>Muhammed Eymen KÖSEM</t>
  </si>
  <si>
    <t>1941-12-26</t>
  </si>
  <si>
    <t>(536)1631655</t>
  </si>
  <si>
    <t>(532)1391943</t>
  </si>
  <si>
    <t>Savaş GÜNAYDI</t>
  </si>
  <si>
    <t>1970-10-09</t>
  </si>
  <si>
    <t>(537)7963271</t>
  </si>
  <si>
    <t>(537)8231782</t>
  </si>
  <si>
    <t>Serhat HOSAN</t>
  </si>
  <si>
    <t>1990-01-16</t>
  </si>
  <si>
    <t>(538)2253249</t>
  </si>
  <si>
    <t>(532)7792053</t>
  </si>
  <si>
    <t>Cemil DALGIN</t>
  </si>
  <si>
    <t>1953-02-17</t>
  </si>
  <si>
    <t>(555)8263494</t>
  </si>
  <si>
    <t>(505)1406314</t>
  </si>
  <si>
    <t>Berra BONCOOĞLU</t>
  </si>
  <si>
    <t>1943-05-01</t>
  </si>
  <si>
    <t>(505)4836067</t>
  </si>
  <si>
    <t>(544)2811644</t>
  </si>
  <si>
    <t>Hamit GÖZTOK</t>
  </si>
  <si>
    <t>1955-12-30</t>
  </si>
  <si>
    <t>(537)2313477</t>
  </si>
  <si>
    <t>(542)6369841</t>
  </si>
  <si>
    <t>Sudenur SELVİTOP</t>
  </si>
  <si>
    <t>1998-08-12</t>
  </si>
  <si>
    <t>(537)7164114</t>
  </si>
  <si>
    <t>(537)2991470</t>
  </si>
  <si>
    <t>Kamile BÜYÜKKURTUL</t>
  </si>
  <si>
    <t>1942-07-02</t>
  </si>
  <si>
    <t>(538)5805359</t>
  </si>
  <si>
    <t>(544)5689522</t>
  </si>
  <si>
    <t>Zübeyde İNAY</t>
  </si>
  <si>
    <t>1996-07-08</t>
  </si>
  <si>
    <t>(544)3124970</t>
  </si>
  <si>
    <t>(543)7037427</t>
  </si>
  <si>
    <t>Uğur KOYUN</t>
  </si>
  <si>
    <t>1954-11-18</t>
  </si>
  <si>
    <t>(542)9281139</t>
  </si>
  <si>
    <t>(544)6812131</t>
  </si>
  <si>
    <t>Şevket ÖRGÜ</t>
  </si>
  <si>
    <t>1986-12-27</t>
  </si>
  <si>
    <t>(534)8395150</t>
  </si>
  <si>
    <t>(553)3567159</t>
  </si>
  <si>
    <t>Sinem DOĞULUGİL</t>
  </si>
  <si>
    <t>1988-06-03</t>
  </si>
  <si>
    <t>(538)8435372</t>
  </si>
  <si>
    <t>(538)8203429</t>
  </si>
  <si>
    <t>Yılmaz KÖKLÜ</t>
  </si>
  <si>
    <t>1982-08-27</t>
  </si>
  <si>
    <t>(534)3674656</t>
  </si>
  <si>
    <t>(538)6094322</t>
  </si>
  <si>
    <t>Damla KARTALOĞLU</t>
  </si>
  <si>
    <t>1992-11-13</t>
  </si>
  <si>
    <t>(544)4932662</t>
  </si>
  <si>
    <t>(505)6265590</t>
  </si>
  <si>
    <t>Tahir DÜLGER</t>
  </si>
  <si>
    <t>1966-04-12</t>
  </si>
  <si>
    <t>(544)5079579</t>
  </si>
  <si>
    <t>(536)9665535</t>
  </si>
  <si>
    <t>Elifsu KÜTRÜNCÜ</t>
  </si>
  <si>
    <t>1964-02-01</t>
  </si>
  <si>
    <t>(537)4876819</t>
  </si>
  <si>
    <t>(538)4382097</t>
  </si>
  <si>
    <t>Talha GÜNEŞAN</t>
  </si>
  <si>
    <t>(555)1197265</t>
  </si>
  <si>
    <t>(541)7244423</t>
  </si>
  <si>
    <t>Alperen KAÇAĞAN</t>
  </si>
  <si>
    <t>1983-04-16</t>
  </si>
  <si>
    <t>(542)4744729</t>
  </si>
  <si>
    <t>(533)7723753</t>
  </si>
  <si>
    <t>Güneş KOCABAŞ</t>
  </si>
  <si>
    <t>1971-11-08</t>
  </si>
  <si>
    <t>(543)3033710</t>
  </si>
  <si>
    <t>(532)8037099</t>
  </si>
  <si>
    <t>Muhammed Mustafa KARATOP</t>
  </si>
  <si>
    <t>1952-08-18</t>
  </si>
  <si>
    <t>(534)4032964</t>
  </si>
  <si>
    <t>(536)2243486</t>
  </si>
  <si>
    <t>Sabriye BERKANTÖZGEN</t>
  </si>
  <si>
    <t>1999-07-30</t>
  </si>
  <si>
    <t>(534)5892371</t>
  </si>
  <si>
    <t>(538)4697219</t>
  </si>
  <si>
    <t>Elif su FURUNCUOĞLU</t>
  </si>
  <si>
    <t>1943-03-05</t>
  </si>
  <si>
    <t>(543)7687961</t>
  </si>
  <si>
    <t>(553)8422914</t>
  </si>
  <si>
    <t>Emirhan TOKTAŞ</t>
  </si>
  <si>
    <t>1961-10-02</t>
  </si>
  <si>
    <t>(555)3299857</t>
  </si>
  <si>
    <t>(538)6358765</t>
  </si>
  <si>
    <t>Ayhan KALPAKOĞLU</t>
  </si>
  <si>
    <t>1965-11-28</t>
  </si>
  <si>
    <t>(532)3882129</t>
  </si>
  <si>
    <t>(532)1039590</t>
  </si>
  <si>
    <t>Eray DEMİRGÖZ</t>
  </si>
  <si>
    <t>1977-04-24</t>
  </si>
  <si>
    <t>(537)4013064</t>
  </si>
  <si>
    <t>(532)6293323</t>
  </si>
  <si>
    <t>Sedat KORUR</t>
  </si>
  <si>
    <t>1980-10-01</t>
  </si>
  <si>
    <t>(536)9011288</t>
  </si>
  <si>
    <t>(536)1819656</t>
  </si>
  <si>
    <t>Tuncay MADANOĞLU</t>
  </si>
  <si>
    <t>1954-12-22</t>
  </si>
  <si>
    <t>(533)1086143</t>
  </si>
  <si>
    <t>(541)1387166</t>
  </si>
  <si>
    <t>Cihan BALBAŞOĞLU</t>
  </si>
  <si>
    <t>1948-09-09</t>
  </si>
  <si>
    <t>(543)2918632</t>
  </si>
  <si>
    <t>(505)5803468</t>
  </si>
  <si>
    <t>Gülay ÇAĞLIATALAY</t>
  </si>
  <si>
    <t>1988-02-28</t>
  </si>
  <si>
    <t>(535)6747315</t>
  </si>
  <si>
    <t>(542)6854839</t>
  </si>
  <si>
    <t>Tülin AKTAŞDOĞAN</t>
  </si>
  <si>
    <t>1962-04-17</t>
  </si>
  <si>
    <t>(543)6793282</t>
  </si>
  <si>
    <t>(553)1502919</t>
  </si>
  <si>
    <t>Zafer KACAN</t>
  </si>
  <si>
    <t>1992-12-02</t>
  </si>
  <si>
    <t>(535)8588339</t>
  </si>
  <si>
    <t>(542)5395511</t>
  </si>
  <si>
    <t>Muhammed Talha VORRİA</t>
  </si>
  <si>
    <t>1957-04-14</t>
  </si>
  <si>
    <t>(544)4692867</t>
  </si>
  <si>
    <t>(533)8268963</t>
  </si>
  <si>
    <t>Ferhat BİLGİSAYAR)</t>
  </si>
  <si>
    <t>1966-07-12</t>
  </si>
  <si>
    <t>(532)2926668</t>
  </si>
  <si>
    <t>(538)4556671</t>
  </si>
  <si>
    <t>Buğlem TUĞLAN</t>
  </si>
  <si>
    <t>1946-04-15</t>
  </si>
  <si>
    <t>(534)9919555</t>
  </si>
  <si>
    <t>(536)1846847</t>
  </si>
  <si>
    <t>Deniz PERDE</t>
  </si>
  <si>
    <t>1954-03-17</t>
  </si>
  <si>
    <t>(544)7356926</t>
  </si>
  <si>
    <t>(554)9736895</t>
  </si>
  <si>
    <t>Burak ERĞİN</t>
  </si>
  <si>
    <t>1979-06-04</t>
  </si>
  <si>
    <t>(535)3803113</t>
  </si>
  <si>
    <t>(534)1283550</t>
  </si>
  <si>
    <t>Tuğçe HEPGÜL</t>
  </si>
  <si>
    <t>1940-04-05</t>
  </si>
  <si>
    <t>(536)6711630</t>
  </si>
  <si>
    <t>(534)7977931</t>
  </si>
  <si>
    <t>Cennet ŞAPAĞASIOĞLU</t>
  </si>
  <si>
    <t>1941-10-02</t>
  </si>
  <si>
    <t>(536)6155788</t>
  </si>
  <si>
    <t>(536)5913154</t>
  </si>
  <si>
    <t>Yusuf Ali BOZTEPE</t>
  </si>
  <si>
    <t>1983-07-05</t>
  </si>
  <si>
    <t>(533)6981846</t>
  </si>
  <si>
    <t>(543)8429739</t>
  </si>
  <si>
    <t>Çiğdem SEVENCAN</t>
  </si>
  <si>
    <t>1948-07-23</t>
  </si>
  <si>
    <t>(542)2999753</t>
  </si>
  <si>
    <t>(544)2567338</t>
  </si>
  <si>
    <t>Fahrettin ARICAN</t>
  </si>
  <si>
    <t>1964-10-24</t>
  </si>
  <si>
    <t>(553)4841456</t>
  </si>
  <si>
    <t>(536)7379094</t>
  </si>
  <si>
    <t>Semih SURETTİ</t>
  </si>
  <si>
    <t>1998-04-23</t>
  </si>
  <si>
    <t>(533)9911948</t>
  </si>
  <si>
    <t>(537)1955855</t>
  </si>
  <si>
    <t>Nisa BEREN</t>
  </si>
  <si>
    <t>1945-03-18</t>
  </si>
  <si>
    <t>(532)3488919</t>
  </si>
  <si>
    <t>(537)5703386</t>
  </si>
  <si>
    <t>İbrahim SALİHOGLU</t>
  </si>
  <si>
    <t>1981-12-31</t>
  </si>
  <si>
    <t>(538)8065052</t>
  </si>
  <si>
    <t>(541)3401277</t>
  </si>
  <si>
    <t>Rumeysa AKÇAKUYU</t>
  </si>
  <si>
    <t>1979-08-13</t>
  </si>
  <si>
    <t>(535)1249551</t>
  </si>
  <si>
    <t>(541)6097056</t>
  </si>
  <si>
    <t>Ömer Halis AKÇIL</t>
  </si>
  <si>
    <t>1940-11-10</t>
  </si>
  <si>
    <t>(541)5697779</t>
  </si>
  <si>
    <t>(505)7354662</t>
  </si>
  <si>
    <t>Ceylin CİMENCAN</t>
  </si>
  <si>
    <t>1970-02-13</t>
  </si>
  <si>
    <t>(555)4387762</t>
  </si>
  <si>
    <t>(532)5795893</t>
  </si>
  <si>
    <t>Naz DAĞYARAN</t>
  </si>
  <si>
    <t>1952-01-31</t>
  </si>
  <si>
    <t>(543)2621957</t>
  </si>
  <si>
    <t>(542)7159589</t>
  </si>
  <si>
    <t>Ezgi ÖZBIYIK</t>
  </si>
  <si>
    <t>1978-02-24</t>
  </si>
  <si>
    <t>(535)3315954</t>
  </si>
  <si>
    <t>(533)4229469</t>
  </si>
  <si>
    <t>Nuri İŞBİTİR</t>
  </si>
  <si>
    <t>1973-11-17</t>
  </si>
  <si>
    <t>(537)4074469</t>
  </si>
  <si>
    <t>(537)7268586</t>
  </si>
  <si>
    <t>Resul ÖZABAY</t>
  </si>
  <si>
    <t>1983-08-28</t>
  </si>
  <si>
    <t>(544)1597033</t>
  </si>
  <si>
    <t>(541)2825768</t>
  </si>
  <si>
    <t>Nilgün DÖJME</t>
  </si>
  <si>
    <t>1949-05-15</t>
  </si>
  <si>
    <t>(505)5767614</t>
  </si>
  <si>
    <t>(537)6816355</t>
  </si>
  <si>
    <t>Nuray TÜRKSARI</t>
  </si>
  <si>
    <t>1941-04-13</t>
  </si>
  <si>
    <t>(535)1629415</t>
  </si>
  <si>
    <t>(537)1571514</t>
  </si>
  <si>
    <t>Belinay REŞİTİ</t>
  </si>
  <si>
    <t>1988-05-22</t>
  </si>
  <si>
    <t>(553)8511129</t>
  </si>
  <si>
    <t>(536)7322276</t>
  </si>
  <si>
    <t>Erdem GİOVANNİ</t>
  </si>
  <si>
    <t>1983-06-17</t>
  </si>
  <si>
    <t>(532)7559924</t>
  </si>
  <si>
    <t>(505)8894849</t>
  </si>
  <si>
    <t>Nesrin ŞAHİNLİ</t>
  </si>
  <si>
    <t>1981-03-01</t>
  </si>
  <si>
    <t>(533)9375750</t>
  </si>
  <si>
    <t>(544)5776152</t>
  </si>
  <si>
    <t>Hafize KOCATEPE</t>
  </si>
  <si>
    <t>1953-07-15</t>
  </si>
  <si>
    <t>(554)2426590</t>
  </si>
  <si>
    <t>(542)6222826</t>
  </si>
  <si>
    <t>Ahmet ÖZTOKLU</t>
  </si>
  <si>
    <t>1970-08-18</t>
  </si>
  <si>
    <t>(543)1945153</t>
  </si>
  <si>
    <t>(537)7223686</t>
  </si>
  <si>
    <t>Feride SULUDERE</t>
  </si>
  <si>
    <t>1957-08-29</t>
  </si>
  <si>
    <t>(532)7475250</t>
  </si>
  <si>
    <t>(535)8583567</t>
  </si>
  <si>
    <t>Ömer Halis KÜÇÜKALEMDAR</t>
  </si>
  <si>
    <t>1991-03-06</t>
  </si>
  <si>
    <t>(554)1532640</t>
  </si>
  <si>
    <t>(541)6946848</t>
  </si>
  <si>
    <t>Oktay IŞIKTAN</t>
  </si>
  <si>
    <t>1998-10-09</t>
  </si>
  <si>
    <t>(534)1608828</t>
  </si>
  <si>
    <t>(532)5951956</t>
  </si>
  <si>
    <t>Arin BARIN</t>
  </si>
  <si>
    <t>1942-03-14</t>
  </si>
  <si>
    <t>(532)2431450</t>
  </si>
  <si>
    <t>(538)6456621</t>
  </si>
  <si>
    <t>Melike KENT</t>
  </si>
  <si>
    <t>1969-11-21</t>
  </si>
  <si>
    <t>(536)1959977</t>
  </si>
  <si>
    <t>(533)6791660</t>
  </si>
  <si>
    <t>Fırat ERKAYA</t>
  </si>
  <si>
    <t>1958-11-17</t>
  </si>
  <si>
    <t>(505)2776425</t>
  </si>
  <si>
    <t>(505)1429929</t>
  </si>
  <si>
    <t>Aziz ÖZBAYSAL</t>
  </si>
  <si>
    <t>1949-02-25</t>
  </si>
  <si>
    <t>(533)3696983</t>
  </si>
  <si>
    <t>(534)9404389</t>
  </si>
  <si>
    <t>Azat ÇAĞMAN</t>
  </si>
  <si>
    <t>1982-06-04</t>
  </si>
  <si>
    <t>(542)8251562</t>
  </si>
  <si>
    <t>(534)4372553</t>
  </si>
  <si>
    <t>Esma nur HANGÜN</t>
  </si>
  <si>
    <t>1973-12-13</t>
  </si>
  <si>
    <t>(532)2154180</t>
  </si>
  <si>
    <t>(536)7793798</t>
  </si>
  <si>
    <t>Beren TOPUZLU</t>
  </si>
  <si>
    <t>1944-10-25</t>
  </si>
  <si>
    <t>(533)5588679</t>
  </si>
  <si>
    <t>(538)6766130</t>
  </si>
  <si>
    <t>Mira ALPAGUT</t>
  </si>
  <si>
    <t>1952-07-12</t>
  </si>
  <si>
    <t>(532)8725962</t>
  </si>
  <si>
    <t>(536)6866338</t>
  </si>
  <si>
    <t>Sema CEBİŞLİ</t>
  </si>
  <si>
    <t>1965-08-22</t>
  </si>
  <si>
    <t>(538)5079125</t>
  </si>
  <si>
    <t>(535)5419797</t>
  </si>
  <si>
    <t>Sultan ÖĞREDEN</t>
  </si>
  <si>
    <t>1941-11-12</t>
  </si>
  <si>
    <t>(555)5062322</t>
  </si>
  <si>
    <t>(534)7681797</t>
  </si>
  <si>
    <t>Serkan ÖZTAÇ</t>
  </si>
  <si>
    <t>1990-09-02</t>
  </si>
  <si>
    <t>(538)3573434</t>
  </si>
  <si>
    <t>(555)8259835</t>
  </si>
  <si>
    <t>Elifsu GÜLTEPE</t>
  </si>
  <si>
    <t>1975-11-23</t>
  </si>
  <si>
    <t>(532)2803159</t>
  </si>
  <si>
    <t>(541)2279324</t>
  </si>
  <si>
    <t>Erdi ÖZGUR</t>
  </si>
  <si>
    <t>1957-02-16</t>
  </si>
  <si>
    <t>(555)7495716</t>
  </si>
  <si>
    <t>(544)8413149</t>
  </si>
  <si>
    <t>Kadriye KOKULU</t>
  </si>
  <si>
    <t>1986-05-24</t>
  </si>
  <si>
    <t>(535)7931635</t>
  </si>
  <si>
    <t>(555)8475515</t>
  </si>
  <si>
    <t>Özge TEKGÜL</t>
  </si>
  <si>
    <t>1941-02-20</t>
  </si>
  <si>
    <t>(532)7827928</t>
  </si>
  <si>
    <t>(536)9142638</t>
  </si>
  <si>
    <t>Barış KOPAKÇI</t>
  </si>
  <si>
    <t>1989-03-07</t>
  </si>
  <si>
    <t>(538)6701815</t>
  </si>
  <si>
    <t>(505)1303740</t>
  </si>
  <si>
    <t>Oğuz ÇALGIN</t>
  </si>
  <si>
    <t>1941-08-19</t>
  </si>
  <si>
    <t>(542)4257515</t>
  </si>
  <si>
    <t>(536)6368828</t>
  </si>
  <si>
    <t>Merve SALLIK</t>
  </si>
  <si>
    <t>1998-04-04</t>
  </si>
  <si>
    <t>(535)1748330</t>
  </si>
  <si>
    <t>(532)5226879</t>
  </si>
  <si>
    <t>Asiye DADAĞLIO</t>
  </si>
  <si>
    <t>1960-11-23</t>
  </si>
  <si>
    <t>(536)5293330</t>
  </si>
  <si>
    <t>(536)6095792</t>
  </si>
  <si>
    <t>Gülten DALÇIK</t>
  </si>
  <si>
    <t>1948-07-10</t>
  </si>
  <si>
    <t>(532)4065334</t>
  </si>
  <si>
    <t>(544)2791443</t>
  </si>
  <si>
    <t>Nuri TIRPANOĞLU</t>
  </si>
  <si>
    <t>1945-03-08</t>
  </si>
  <si>
    <t>(535)4081638</t>
  </si>
  <si>
    <t>(553)9907755</t>
  </si>
  <si>
    <t>Bayram TARÇIN</t>
  </si>
  <si>
    <t>1992-03-17</t>
  </si>
  <si>
    <t>(555)8289831</t>
  </si>
  <si>
    <t>(555)6197511</t>
  </si>
  <si>
    <t>Şengül ALPDOĞAN</t>
  </si>
  <si>
    <t>1993-12-24</t>
  </si>
  <si>
    <t>(542)8692832</t>
  </si>
  <si>
    <t>(532)7298011</t>
  </si>
  <si>
    <t>Yıldız TÜRKARUH</t>
  </si>
  <si>
    <t>1950-09-29</t>
  </si>
  <si>
    <t>(543)8862283</t>
  </si>
  <si>
    <t>(505)4592277</t>
  </si>
  <si>
    <t>Harun ALİM</t>
  </si>
  <si>
    <t>1962-05-31</t>
  </si>
  <si>
    <t>(505)3069365</t>
  </si>
  <si>
    <t>(538)9646087</t>
  </si>
  <si>
    <t>Amine İŞSEVER</t>
  </si>
  <si>
    <t>1948-10-11</t>
  </si>
  <si>
    <t>(534)5323357</t>
  </si>
  <si>
    <t>(543)3764930</t>
  </si>
  <si>
    <t>Fatma KURTOGLU</t>
  </si>
  <si>
    <t>1980-08-21</t>
  </si>
  <si>
    <t>(541)3164989</t>
  </si>
  <si>
    <t>(538)9265578</t>
  </si>
  <si>
    <t>Muzaffer BÖBER</t>
  </si>
  <si>
    <t>1968-01-30</t>
  </si>
  <si>
    <t>(535)9314271</t>
  </si>
  <si>
    <t>(542)7301220</t>
  </si>
  <si>
    <t>Batuhan İNCEDAYI</t>
  </si>
  <si>
    <t>1983-03-19</t>
  </si>
  <si>
    <t>(543)1393437</t>
  </si>
  <si>
    <t>(536)5291381</t>
  </si>
  <si>
    <t>Şaban SILAY</t>
  </si>
  <si>
    <t>1956-09-14</t>
  </si>
  <si>
    <t>(555)9357278</t>
  </si>
  <si>
    <t>(534)6395568</t>
  </si>
  <si>
    <t>Hülya TINAZ</t>
  </si>
  <si>
    <t>1940-07-14</t>
  </si>
  <si>
    <t>(537)3533757</t>
  </si>
  <si>
    <t>(532)1918541</t>
  </si>
  <si>
    <t>Sudenur DEDEKARGINOĞLU</t>
  </si>
  <si>
    <t>1980-07-22</t>
  </si>
  <si>
    <t>(542)9733516</t>
  </si>
  <si>
    <t>(537)4105959</t>
  </si>
  <si>
    <t>Berra SARACOGLU</t>
  </si>
  <si>
    <t>1949-07-25</t>
  </si>
  <si>
    <t>(554)5924832</t>
  </si>
  <si>
    <t>(532)4462598</t>
  </si>
  <si>
    <t>Hilal KENDİRLİ</t>
  </si>
  <si>
    <t>1949-06-24</t>
  </si>
  <si>
    <t>(541)7694138</t>
  </si>
  <si>
    <t>(544)2936654</t>
  </si>
  <si>
    <t>Asya ÖZGAZİ</t>
  </si>
  <si>
    <t>1995-06-03</t>
  </si>
  <si>
    <t>(536)7447968</t>
  </si>
  <si>
    <t>(538)1827912</t>
  </si>
  <si>
    <t>Mehmet Efe ÇIBIK</t>
  </si>
  <si>
    <t>1980-02-10</t>
  </si>
  <si>
    <t>(543)8655778</t>
  </si>
  <si>
    <t>(532)7283128</t>
  </si>
  <si>
    <t>Özgür ARSEVER</t>
  </si>
  <si>
    <t>1941-03-02</t>
  </si>
  <si>
    <t>(553)5168118</t>
  </si>
  <si>
    <t>(533)7791671</t>
  </si>
  <si>
    <t>Makbule BAŞBÜLBÜL</t>
  </si>
  <si>
    <t>1974-08-24</t>
  </si>
  <si>
    <t>(543)3923119</t>
  </si>
  <si>
    <t>(532)2644346</t>
  </si>
  <si>
    <t>Meryem KÖKTAŞOĞLU</t>
  </si>
  <si>
    <t>1974-01-12</t>
  </si>
  <si>
    <t>(532)6056838</t>
  </si>
  <si>
    <t>(534)6881421</t>
  </si>
  <si>
    <t>Ceren ÖZÖZEN</t>
  </si>
  <si>
    <t>1973-08-17</t>
  </si>
  <si>
    <t>(532)4318454</t>
  </si>
  <si>
    <t>(555)6446735</t>
  </si>
  <si>
    <t>Ömer TÜRKAKIN</t>
  </si>
  <si>
    <t>1956-03-01</t>
  </si>
  <si>
    <t>(543)3016555</t>
  </si>
  <si>
    <t>(532)9004991</t>
  </si>
  <si>
    <t>Hülya DEDE</t>
  </si>
  <si>
    <t>1944-03-08</t>
  </si>
  <si>
    <t>(534)6398752</t>
  </si>
  <si>
    <t>(554)7082647</t>
  </si>
  <si>
    <t>Beyza TEKMEN</t>
  </si>
  <si>
    <t>1989-05-12</t>
  </si>
  <si>
    <t>(554)2162759</t>
  </si>
  <si>
    <t>(554)2755536</t>
  </si>
  <si>
    <t>Enver KARAPINARLI</t>
  </si>
  <si>
    <t>1973-02-13</t>
  </si>
  <si>
    <t>(536)4663778</t>
  </si>
  <si>
    <t>(534)4399381</t>
  </si>
  <si>
    <t>Orhan TREN</t>
  </si>
  <si>
    <t>1963-09-21</t>
  </si>
  <si>
    <t>(554)4955437</t>
  </si>
  <si>
    <t>(535)8875551</t>
  </si>
  <si>
    <t>Sude PASİNLİ</t>
  </si>
  <si>
    <t>1958-10-25</t>
  </si>
  <si>
    <t>(505)2808378</t>
  </si>
  <si>
    <t>(536)2229341</t>
  </si>
  <si>
    <t>Çınar SUNMAZ</t>
  </si>
  <si>
    <t>1979-01-07</t>
  </si>
  <si>
    <t>(534)3587242</t>
  </si>
  <si>
    <t>(543)5686833</t>
  </si>
  <si>
    <t>Güneş AKSİNER</t>
  </si>
  <si>
    <t>1991-04-19</t>
  </si>
  <si>
    <t>(543)7775324</t>
  </si>
  <si>
    <t>(533)6212444</t>
  </si>
  <si>
    <t>Yusuf ALIŞMAZ</t>
  </si>
  <si>
    <t>1999-03-27</t>
  </si>
  <si>
    <t>(532)3847389</t>
  </si>
  <si>
    <t>(538)7425834</t>
  </si>
  <si>
    <t>Şerafettin KOMAÇAY</t>
  </si>
  <si>
    <t>(533)2132058</t>
  </si>
  <si>
    <t>(542)9142347</t>
  </si>
  <si>
    <t>Emel KALTAKCI</t>
  </si>
  <si>
    <t>1985-06-02</t>
  </si>
  <si>
    <t>(532)4868233</t>
  </si>
  <si>
    <t>(541)1194235</t>
  </si>
  <si>
    <t>Ercan BÜR.</t>
  </si>
  <si>
    <t>1999-11-02</t>
  </si>
  <si>
    <t>(542)8745230</t>
  </si>
  <si>
    <t>(505)3912418</t>
  </si>
  <si>
    <t>Sude naz KÖSTEKÇİ</t>
  </si>
  <si>
    <t>1994-06-12</t>
  </si>
  <si>
    <t>(542)7348978</t>
  </si>
  <si>
    <t>(554)8068145</t>
  </si>
  <si>
    <t>Aliye ERYILDIZ</t>
  </si>
  <si>
    <t>1976-12-03</t>
  </si>
  <si>
    <t>(538)1134149</t>
  </si>
  <si>
    <t>(542)9922865</t>
  </si>
  <si>
    <t>Aysima ÇETİN</t>
  </si>
  <si>
    <t>1981-08-05</t>
  </si>
  <si>
    <t>(535)3486731</t>
  </si>
  <si>
    <t>(533)8328340</t>
  </si>
  <si>
    <t>Emine TOPGÜLER</t>
  </si>
  <si>
    <t>1943-12-31</t>
  </si>
  <si>
    <t>(532)4652087</t>
  </si>
  <si>
    <t>(555)6723325</t>
  </si>
  <si>
    <t>Cansel GÜLLER</t>
  </si>
  <si>
    <t>1989-05-29</t>
  </si>
  <si>
    <t>(505)9174710</t>
  </si>
  <si>
    <t>(532)2569261</t>
  </si>
  <si>
    <t>Burak EVRENSEL</t>
  </si>
  <si>
    <t>1954-10-21</t>
  </si>
  <si>
    <t>(533)6619511</t>
  </si>
  <si>
    <t>(532)8836764</t>
  </si>
  <si>
    <t>Memet ELİBAŞ</t>
  </si>
  <si>
    <t>1993-10-28</t>
  </si>
  <si>
    <t>(536)4391718</t>
  </si>
  <si>
    <t>(542)3683250</t>
  </si>
  <si>
    <t>Sebahat KOZGAR</t>
  </si>
  <si>
    <t>1959-01-29</t>
  </si>
  <si>
    <t>(536)5878133</t>
  </si>
  <si>
    <t>(542)4751093</t>
  </si>
  <si>
    <t>Bülent AKÇASI</t>
  </si>
  <si>
    <t>1985-07-28</t>
  </si>
  <si>
    <t>(555)9614712</t>
  </si>
  <si>
    <t>(532)1071229</t>
  </si>
  <si>
    <t>Harun ÖZPINAR</t>
  </si>
  <si>
    <t>1947-05-25</t>
  </si>
  <si>
    <t>(554)3994525</t>
  </si>
  <si>
    <t>(532)9339065</t>
  </si>
  <si>
    <t>Adnan SÖZTUTAR</t>
  </si>
  <si>
    <t>1950-11-25</t>
  </si>
  <si>
    <t>(532)4468669</t>
  </si>
  <si>
    <t>(532)3236654</t>
  </si>
  <si>
    <t>Buket BÜYÜKKAFES</t>
  </si>
  <si>
    <t>(532)3223376</t>
  </si>
  <si>
    <t>(535)2421134</t>
  </si>
  <si>
    <t>Yavuz Selim DEMİR</t>
  </si>
  <si>
    <t>1970-04-03</t>
  </si>
  <si>
    <t>(538)5225253</t>
  </si>
  <si>
    <t>(543)7513641</t>
  </si>
  <si>
    <t>Kadriye AVGIN</t>
  </si>
  <si>
    <t>1991-05-26</t>
  </si>
  <si>
    <t>(538)1047560</t>
  </si>
  <si>
    <t>(541)3792353</t>
  </si>
  <si>
    <t>Zeki PAMUKOGLU</t>
  </si>
  <si>
    <t>1960-02-22</t>
  </si>
  <si>
    <t>(533)1698036</t>
  </si>
  <si>
    <t>(542)9961447</t>
  </si>
  <si>
    <t>Kadriye TERZİOGLU</t>
  </si>
  <si>
    <t>1961-10-16</t>
  </si>
  <si>
    <t>(534)8458282</t>
  </si>
  <si>
    <t>(538)8292564</t>
  </si>
  <si>
    <t>İlker ANAS</t>
  </si>
  <si>
    <t>1964-01-14</t>
  </si>
  <si>
    <t>(535)4281438</t>
  </si>
  <si>
    <t>(537)2869792</t>
  </si>
  <si>
    <t>Remzi MOLLA</t>
  </si>
  <si>
    <t>1944-04-01</t>
  </si>
  <si>
    <t>(505)4562611</t>
  </si>
  <si>
    <t>(541)6051259</t>
  </si>
  <si>
    <t>Elifsu DURMAYAN</t>
  </si>
  <si>
    <t>1986-02-14</t>
  </si>
  <si>
    <t>(532)3954641</t>
  </si>
  <si>
    <t>(534)1544593</t>
  </si>
  <si>
    <t>Havva ÖZDAŞ</t>
  </si>
  <si>
    <t>1986-01-05</t>
  </si>
  <si>
    <t>(541)1025225</t>
  </si>
  <si>
    <t>(555)7057581</t>
  </si>
  <si>
    <t>Mehmet Ali KIRICI</t>
  </si>
  <si>
    <t>1940-01-17</t>
  </si>
  <si>
    <t>(505)4993865</t>
  </si>
  <si>
    <t>(536)1547370</t>
  </si>
  <si>
    <t>Ayaz IŞIN</t>
  </si>
  <si>
    <t>1948-04-14</t>
  </si>
  <si>
    <t>(542)4539767</t>
  </si>
  <si>
    <t>(553)7492487</t>
  </si>
  <si>
    <t>Ayaz ERSEM</t>
  </si>
  <si>
    <t>1954-05-06</t>
  </si>
  <si>
    <t>(537)8422490</t>
  </si>
  <si>
    <t>(536)6348385</t>
  </si>
  <si>
    <t>Ege ÖZATLAR</t>
  </si>
  <si>
    <t>1975-02-14</t>
  </si>
  <si>
    <t>(537)6561223</t>
  </si>
  <si>
    <t>(553)5525270</t>
  </si>
  <si>
    <t>Meltem ŞANSAL</t>
  </si>
  <si>
    <t>1981-12-25</t>
  </si>
  <si>
    <t>(538)3535677</t>
  </si>
  <si>
    <t>(543)2246259</t>
  </si>
  <si>
    <t>Hasan BILDIRCIN</t>
  </si>
  <si>
    <t>1999-08-01</t>
  </si>
  <si>
    <t>(536)5556897</t>
  </si>
  <si>
    <t>(532)4929954</t>
  </si>
  <si>
    <t>Ebubekir ATMACA</t>
  </si>
  <si>
    <t>1950-11-12</t>
  </si>
  <si>
    <t>(532)6014833</t>
  </si>
  <si>
    <t>(505)7932234</t>
  </si>
  <si>
    <t>Ferdi SABANLI</t>
  </si>
  <si>
    <t>1947-04-12</t>
  </si>
  <si>
    <t>(537)4919072</t>
  </si>
  <si>
    <t>(542)5548262</t>
  </si>
  <si>
    <t>Nihal KELEŞOĞLU</t>
  </si>
  <si>
    <t>1992-10-13</t>
  </si>
  <si>
    <t>(532)4067324</t>
  </si>
  <si>
    <t>(532)9752967</t>
  </si>
  <si>
    <t>Ayfer TOLUNBÜKE</t>
  </si>
  <si>
    <t>1962-08-16</t>
  </si>
  <si>
    <t>(536)9826721</t>
  </si>
  <si>
    <t>(544)6588794</t>
  </si>
  <si>
    <t>Ozan ENGİ</t>
  </si>
  <si>
    <t>1981-08-24</t>
  </si>
  <si>
    <t>(542)4963619</t>
  </si>
  <si>
    <t>(534)2298641</t>
  </si>
  <si>
    <t>Esila ATTIM</t>
  </si>
  <si>
    <t>1945-03-16</t>
  </si>
  <si>
    <t>(538)3158653</t>
  </si>
  <si>
    <t>(541)1276287</t>
  </si>
  <si>
    <t>Ramazan ÖZÜKARA</t>
  </si>
  <si>
    <t>1974-06-26</t>
  </si>
  <si>
    <t>(536)4087726</t>
  </si>
  <si>
    <t>(535)8346527</t>
  </si>
  <si>
    <t>Seda ONUKER</t>
  </si>
  <si>
    <t>1970-02-16</t>
  </si>
  <si>
    <t>(543)6923294</t>
  </si>
  <si>
    <t>(544)1355633</t>
  </si>
  <si>
    <t>Can DUYUM</t>
  </si>
  <si>
    <t>1956-08-18</t>
  </si>
  <si>
    <t>(533)8271824</t>
  </si>
  <si>
    <t>(542)9876753</t>
  </si>
  <si>
    <t>Muhammed Enes ÇALGIN</t>
  </si>
  <si>
    <t>1943-02-03</t>
  </si>
  <si>
    <t>(534)3304567</t>
  </si>
  <si>
    <t>(536)5996043</t>
  </si>
  <si>
    <t>Hamit FİGEN</t>
  </si>
  <si>
    <t>1942-06-04</t>
  </si>
  <si>
    <t>(532)2163988</t>
  </si>
  <si>
    <t>(554)7299827</t>
  </si>
  <si>
    <t>Salih KÖKŞEN</t>
  </si>
  <si>
    <t>1981-03-31</t>
  </si>
  <si>
    <t>(554)4007826</t>
  </si>
  <si>
    <t>(533)7107666</t>
  </si>
  <si>
    <t>Huriye BÜVET</t>
  </si>
  <si>
    <t>1947-07-08</t>
  </si>
  <si>
    <t>(554)2804349</t>
  </si>
  <si>
    <t>(533)4017081</t>
  </si>
  <si>
    <t>Hümeyra KIRMAN</t>
  </si>
  <si>
    <t>1947-02-05</t>
  </si>
  <si>
    <t>(544)3884328</t>
  </si>
  <si>
    <t>(554)4418253</t>
  </si>
  <si>
    <t>Naime ÇOKTAŞ</t>
  </si>
  <si>
    <t>1972-05-01</t>
  </si>
  <si>
    <t>(542)7132672</t>
  </si>
  <si>
    <t>(535)4554311</t>
  </si>
  <si>
    <t>Birgül AÇAR</t>
  </si>
  <si>
    <t>1977-04-03</t>
  </si>
  <si>
    <t>(535)4342699</t>
  </si>
  <si>
    <t>(542)5388150</t>
  </si>
  <si>
    <t>Fahrettin KÖSEOĞLU</t>
  </si>
  <si>
    <t>1972-11-04</t>
  </si>
  <si>
    <t>(541)5222258</t>
  </si>
  <si>
    <t>(505)3807123</t>
  </si>
  <si>
    <t>Belinay SİGORTAÇILIK</t>
  </si>
  <si>
    <t>(532)1424181</t>
  </si>
  <si>
    <t>(532)4215584</t>
  </si>
  <si>
    <t>Recep GELİNKAYA</t>
  </si>
  <si>
    <t>1971-10-05</t>
  </si>
  <si>
    <t>(538)8368113</t>
  </si>
  <si>
    <t>(532)6148644</t>
  </si>
  <si>
    <t>Özge ALATEPE</t>
  </si>
  <si>
    <t>1958-08-07</t>
  </si>
  <si>
    <t>(541)6099358</t>
  </si>
  <si>
    <t>(533)3534967</t>
  </si>
  <si>
    <t>Sevda VAHAPOĞLU</t>
  </si>
  <si>
    <t>1984-08-09</t>
  </si>
  <si>
    <t>(537)2519212</t>
  </si>
  <si>
    <t>(535)7002093</t>
  </si>
  <si>
    <t>Sena ÇİGDEM</t>
  </si>
  <si>
    <t>1980-02-13</t>
  </si>
  <si>
    <t>(532)3213062</t>
  </si>
  <si>
    <t>(536)8434244</t>
  </si>
  <si>
    <t>Niyazi ERCİNS</t>
  </si>
  <si>
    <t>1966-11-23</t>
  </si>
  <si>
    <t>(534)3127775</t>
  </si>
  <si>
    <t>(543)2211336</t>
  </si>
  <si>
    <t>Kadir SÜTÇÜ</t>
  </si>
  <si>
    <t>1952-04-08</t>
  </si>
  <si>
    <t>(537)6134558</t>
  </si>
  <si>
    <t>(538)3669999</t>
  </si>
  <si>
    <t>Rumeysa BULMAZ</t>
  </si>
  <si>
    <t>1957-12-28</t>
  </si>
  <si>
    <t>(554)1418886</t>
  </si>
  <si>
    <t>(537)8442730</t>
  </si>
  <si>
    <t>Cemal PAMUK</t>
  </si>
  <si>
    <t>1975-04-17</t>
  </si>
  <si>
    <t>(555)5425059</t>
  </si>
  <si>
    <t>(555)8958620</t>
  </si>
  <si>
    <t>Hacer ELKATMIŞ</t>
  </si>
  <si>
    <t>1955-08-21</t>
  </si>
  <si>
    <t>(554)2971548</t>
  </si>
  <si>
    <t>(532)3495586</t>
  </si>
  <si>
    <t>Raziye KONAL</t>
  </si>
  <si>
    <t>1967-12-24</t>
  </si>
  <si>
    <t>(555)4795953</t>
  </si>
  <si>
    <t>(505)1799594</t>
  </si>
  <si>
    <t>Ege BİLGEÇ</t>
  </si>
  <si>
    <t>1981-10-10</t>
  </si>
  <si>
    <t>(543)2959514</t>
  </si>
  <si>
    <t>(554)3728738</t>
  </si>
  <si>
    <t>Eylül DILEK</t>
  </si>
  <si>
    <t>1947-02-17</t>
  </si>
  <si>
    <t>(554)7566794</t>
  </si>
  <si>
    <t>(541)8041943</t>
  </si>
  <si>
    <t>Duru GÜLİSTAN</t>
  </si>
  <si>
    <t>1990-01-04</t>
  </si>
  <si>
    <t>(505)7188398</t>
  </si>
  <si>
    <t>(538)9801343</t>
  </si>
  <si>
    <t>Öykü AKBEY</t>
  </si>
  <si>
    <t>1959-01-19</t>
  </si>
  <si>
    <t>(505)2251334</t>
  </si>
  <si>
    <t>(554)4869225</t>
  </si>
  <si>
    <t>Mehmet CİNE</t>
  </si>
  <si>
    <t>(538)1793995</t>
  </si>
  <si>
    <t>(544)3164725</t>
  </si>
  <si>
    <t>Hayriye KARASU</t>
  </si>
  <si>
    <t>1971-01-14</t>
  </si>
  <si>
    <t>(536)2025471</t>
  </si>
  <si>
    <t>(538)9698769</t>
  </si>
  <si>
    <t>Kardelen KADIYORAN</t>
  </si>
  <si>
    <t>1976-03-26</t>
  </si>
  <si>
    <t>(542)3975857</t>
  </si>
  <si>
    <t>(542)3469776</t>
  </si>
  <si>
    <t>Ali CENGİARSLAN</t>
  </si>
  <si>
    <t>1988-01-19</t>
  </si>
  <si>
    <t>(542)6905828</t>
  </si>
  <si>
    <t>(533)3111924</t>
  </si>
  <si>
    <t>Sıla ERGAN</t>
  </si>
  <si>
    <t>1967-01-29</t>
  </si>
  <si>
    <t>(532)9083411</t>
  </si>
  <si>
    <t>(541)2444122</t>
  </si>
  <si>
    <t>Türkan MAH.25.SOK.</t>
  </si>
  <si>
    <t>(533)6341392</t>
  </si>
  <si>
    <t>(534)3116953</t>
  </si>
  <si>
    <t>Sena ÇİLESİZ</t>
  </si>
  <si>
    <t>1963-10-23</t>
  </si>
  <si>
    <t>(541)7575113</t>
  </si>
  <si>
    <t>(532)8575394</t>
  </si>
  <si>
    <t>Nurten KÖSEN</t>
  </si>
  <si>
    <t>1982-03-22</t>
  </si>
  <si>
    <t>(534)5191889</t>
  </si>
  <si>
    <t>(533)7732296</t>
  </si>
  <si>
    <t>Turgay FİLİZMAN</t>
  </si>
  <si>
    <t>1972-12-06</t>
  </si>
  <si>
    <t>(542)2886458</t>
  </si>
  <si>
    <t>(535)5994556</t>
  </si>
  <si>
    <t>Sevgi DEDEMEN</t>
  </si>
  <si>
    <t>1998-12-03</t>
  </si>
  <si>
    <t>(532)7548214</t>
  </si>
  <si>
    <t>(532)2275569</t>
  </si>
  <si>
    <t>Didem TANTA</t>
  </si>
  <si>
    <t>1960-05-13</t>
  </si>
  <si>
    <t>(542)1213517</t>
  </si>
  <si>
    <t>(544)7853792</t>
  </si>
  <si>
    <t>Şükran OFLEZER</t>
  </si>
  <si>
    <t>1954-05-11</t>
  </si>
  <si>
    <t>(534)8751661</t>
  </si>
  <si>
    <t>(535)2613734</t>
  </si>
  <si>
    <t>Fırat ÇİLENGER</t>
  </si>
  <si>
    <t>1967-12-21</t>
  </si>
  <si>
    <t>(553)4791844</t>
  </si>
  <si>
    <t>(505)2916757</t>
  </si>
  <si>
    <t>Serkan OPRUKCU</t>
  </si>
  <si>
    <t>1963-09-17</t>
  </si>
  <si>
    <t>(542)5812351</t>
  </si>
  <si>
    <t>(535)1213890</t>
  </si>
  <si>
    <t>Yavuz Selim AYVAZOĞLU</t>
  </si>
  <si>
    <t>1986-06-14</t>
  </si>
  <si>
    <t>(534)9365619</t>
  </si>
  <si>
    <t>(532)6212988</t>
  </si>
  <si>
    <t>Özlem ÖZKOL</t>
  </si>
  <si>
    <t>1988-02-08</t>
  </si>
  <si>
    <t>(542)9249379</t>
  </si>
  <si>
    <t>(544)9913277</t>
  </si>
  <si>
    <t>Selma ÖZOĞUL</t>
  </si>
  <si>
    <t>1997-11-26</t>
  </si>
  <si>
    <t>(542)1987888</t>
  </si>
  <si>
    <t>(534)1013954</t>
  </si>
  <si>
    <t>Sedanur MORALI</t>
  </si>
  <si>
    <t>1990-12-23</t>
  </si>
  <si>
    <t>(532)6893040</t>
  </si>
  <si>
    <t>(533)4752231</t>
  </si>
  <si>
    <t>Mehmet Can ÖZGÖZLER</t>
  </si>
  <si>
    <t>1967-02-04</t>
  </si>
  <si>
    <t>(544)1956315</t>
  </si>
  <si>
    <t>(553)3249490</t>
  </si>
  <si>
    <t>Deniz HACIBEKİROĞLU</t>
  </si>
  <si>
    <t>1972-11-05</t>
  </si>
  <si>
    <t>(555)6949447</t>
  </si>
  <si>
    <t>(535)6687012</t>
  </si>
  <si>
    <t>Muhammed Eymen TERZİBAŞ</t>
  </si>
  <si>
    <t>1998-12-22</t>
  </si>
  <si>
    <t>(534)4007141</t>
  </si>
  <si>
    <t>(544)7716622</t>
  </si>
  <si>
    <t>Ercan ORBAY</t>
  </si>
  <si>
    <t>1994-09-01</t>
  </si>
  <si>
    <t>(536)9256464</t>
  </si>
  <si>
    <t>(505)9426289</t>
  </si>
  <si>
    <t>Halit BÜYÜKTERZİ</t>
  </si>
  <si>
    <t>1964-07-29</t>
  </si>
  <si>
    <t>(553)2548285</t>
  </si>
  <si>
    <t>(505)7208893</t>
  </si>
  <si>
    <t>Nisa nur İLSEVEN</t>
  </si>
  <si>
    <t>1988-10-25</t>
  </si>
  <si>
    <t>(554)1536789</t>
  </si>
  <si>
    <t>(532)2499483</t>
  </si>
  <si>
    <t>Aslıhan BİLALOGLU</t>
  </si>
  <si>
    <t>1968-09-20</t>
  </si>
  <si>
    <t>(535)1451111</t>
  </si>
  <si>
    <t>(541)5962564</t>
  </si>
  <si>
    <t>Beril DİNÇTÜRK</t>
  </si>
  <si>
    <t>1985-06-29</t>
  </si>
  <si>
    <t>(534)5765863</t>
  </si>
  <si>
    <t>(541)3134374</t>
  </si>
  <si>
    <t>Emircan EYİLER</t>
  </si>
  <si>
    <t>1996-07-31</t>
  </si>
  <si>
    <t>(543)4169029</t>
  </si>
  <si>
    <t>(543)5474915</t>
  </si>
  <si>
    <t>Lütfiye BAKKALBAŞI</t>
  </si>
  <si>
    <t>1986-08-03</t>
  </si>
  <si>
    <t>(537)6735660</t>
  </si>
  <si>
    <t>(534)3719624</t>
  </si>
  <si>
    <t>Tahsin GÖNÜLDAŞ</t>
  </si>
  <si>
    <t>1978-09-20</t>
  </si>
  <si>
    <t>(535)2787646</t>
  </si>
  <si>
    <t>(538)2596659</t>
  </si>
  <si>
    <t>Sultan BALEK</t>
  </si>
  <si>
    <t>1992-07-13</t>
  </si>
  <si>
    <t>(554)1843855</t>
  </si>
  <si>
    <t>(542)2874093</t>
  </si>
  <si>
    <t>Sare ÇAYKUŞ</t>
  </si>
  <si>
    <t>1961-10-20</t>
  </si>
  <si>
    <t>(505)6087056</t>
  </si>
  <si>
    <t>(535)9345166</t>
  </si>
  <si>
    <t>Cem MAKAL</t>
  </si>
  <si>
    <t>1976-07-27</t>
  </si>
  <si>
    <t>(544)9619283</t>
  </si>
  <si>
    <t>(538)8493393</t>
  </si>
  <si>
    <t>Cihan AKTAŞDOĞAN</t>
  </si>
  <si>
    <t>1951-09-03</t>
  </si>
  <si>
    <t>(536)7097119</t>
  </si>
  <si>
    <t>(555)5369475</t>
  </si>
  <si>
    <t>Zerda BİNNEOĞLU</t>
  </si>
  <si>
    <t>1983-06-04</t>
  </si>
  <si>
    <t>(555)8526357</t>
  </si>
  <si>
    <t>(541)7811272</t>
  </si>
  <si>
    <t>İlhan ALTINISIK</t>
  </si>
  <si>
    <t>1985-02-09</t>
  </si>
  <si>
    <t>(536)5516914</t>
  </si>
  <si>
    <t>(535)9453095</t>
  </si>
  <si>
    <t>Soner KUMBULOĞLU</t>
  </si>
  <si>
    <t>1941-03-27</t>
  </si>
  <si>
    <t>(537)1405642</t>
  </si>
  <si>
    <t>(541)3755278</t>
  </si>
  <si>
    <t>Makbule ÇORLU</t>
  </si>
  <si>
    <t>1975-05-30</t>
  </si>
  <si>
    <t>(555)3801240</t>
  </si>
  <si>
    <t>(541)2911526</t>
  </si>
  <si>
    <t>Mehmet Efe BİLDİRCİ</t>
  </si>
  <si>
    <t>1983-12-03</t>
  </si>
  <si>
    <t>(541)4766097</t>
  </si>
  <si>
    <t>(538)4924293</t>
  </si>
  <si>
    <t>Nazmiye BALIBEYİ</t>
  </si>
  <si>
    <t>1995-03-03</t>
  </si>
  <si>
    <t>(532)9909121</t>
  </si>
  <si>
    <t>(535)9144021</t>
  </si>
  <si>
    <t>İrfan SİRKELİ</t>
  </si>
  <si>
    <t>1999-09-09</t>
  </si>
  <si>
    <t>(555)8906386</t>
  </si>
  <si>
    <t>(505)4503555</t>
  </si>
  <si>
    <t>Nisa nur İBRYAM</t>
  </si>
  <si>
    <t>1946-09-01</t>
  </si>
  <si>
    <t>(533)6711798</t>
  </si>
  <si>
    <t>(532)1731056</t>
  </si>
  <si>
    <t>Talha CANIKARA</t>
  </si>
  <si>
    <t>1995-12-10</t>
  </si>
  <si>
    <t>(555)8322048</t>
  </si>
  <si>
    <t>(543)9405514</t>
  </si>
  <si>
    <t>Çetin ÖZARABACI</t>
  </si>
  <si>
    <t>1990-02-18</t>
  </si>
  <si>
    <t>(538)1997950</t>
  </si>
  <si>
    <t>(535)5913164</t>
  </si>
  <si>
    <t>Ceyda BALATA</t>
  </si>
  <si>
    <t>1951-10-30</t>
  </si>
  <si>
    <t>(534)6564288</t>
  </si>
  <si>
    <t>(541)5259459</t>
  </si>
  <si>
    <t>Cafer UYARBAŞ</t>
  </si>
  <si>
    <t>1998-08-16</t>
  </si>
  <si>
    <t>(533)2075467</t>
  </si>
  <si>
    <t>(534)2787266</t>
  </si>
  <si>
    <t>Turgay GÜLSÜN</t>
  </si>
  <si>
    <t>1996-07-21</t>
  </si>
  <si>
    <t>(543)8531870</t>
  </si>
  <si>
    <t>(534)3076151</t>
  </si>
  <si>
    <t>Mehmet Ali ONAZ</t>
  </si>
  <si>
    <t>1992-12-21</t>
  </si>
  <si>
    <t>(536)2683669</t>
  </si>
  <si>
    <t>(534)8805083</t>
  </si>
  <si>
    <t>Cemil GÜRAL</t>
  </si>
  <si>
    <t>1991-05-04</t>
  </si>
  <si>
    <t>(538)2827421</t>
  </si>
  <si>
    <t>(553)4724975</t>
  </si>
  <si>
    <t>Serpil ÇAKAOĞLU</t>
  </si>
  <si>
    <t>1944-12-12</t>
  </si>
  <si>
    <t>(532)2691740</t>
  </si>
  <si>
    <t>(534)4763952</t>
  </si>
  <si>
    <t>Melih KARAKAŞOĞLU</t>
  </si>
  <si>
    <t>1999-11-08</t>
  </si>
  <si>
    <t>(532)2347880</t>
  </si>
  <si>
    <t>(505)7507412</t>
  </si>
  <si>
    <t>Yılmaz TOKĞÖZ</t>
  </si>
  <si>
    <t>1981-08-03</t>
  </si>
  <si>
    <t>(537)9266521</t>
  </si>
  <si>
    <t>(544)7973971</t>
  </si>
  <si>
    <t>Hiranur BODUROĞLU</t>
  </si>
  <si>
    <t>1952-07-25</t>
  </si>
  <si>
    <t>(534)7098082</t>
  </si>
  <si>
    <t>(554)4001697</t>
  </si>
  <si>
    <t>Aras KORKMAN</t>
  </si>
  <si>
    <t>1950-07-12</t>
  </si>
  <si>
    <t>(553)2204286</t>
  </si>
  <si>
    <t>(533)3091497</t>
  </si>
  <si>
    <t>Kevser EMAN</t>
  </si>
  <si>
    <t>1992-03-12</t>
  </si>
  <si>
    <t>(544)5051890</t>
  </si>
  <si>
    <t>(536)1377673</t>
  </si>
  <si>
    <t>Caner ÖZTEL</t>
  </si>
  <si>
    <t>1991-10-07</t>
  </si>
  <si>
    <t>(543)3006551</t>
  </si>
  <si>
    <t>(537)4588348</t>
  </si>
  <si>
    <t>Turan AYSER</t>
  </si>
  <si>
    <t>1992-02-19</t>
  </si>
  <si>
    <t>(535)7971479</t>
  </si>
  <si>
    <t>(532)4299465</t>
  </si>
  <si>
    <t>Furkan HAŞLAK</t>
  </si>
  <si>
    <t>1987-08-29</t>
  </si>
  <si>
    <t>(537)8918834</t>
  </si>
  <si>
    <t>(537)5924679</t>
  </si>
  <si>
    <t>Evren KILIÇOĞLU</t>
  </si>
  <si>
    <t>1959-01-10</t>
  </si>
  <si>
    <t>(541)7873749</t>
  </si>
  <si>
    <t>(533)6841630</t>
  </si>
  <si>
    <t>Hiranur SAĞ.HİZ.</t>
  </si>
  <si>
    <t>1955-11-09</t>
  </si>
  <si>
    <t>(533)8577151</t>
  </si>
  <si>
    <t>(543)2185175</t>
  </si>
  <si>
    <t>Ceyda BOLAT</t>
  </si>
  <si>
    <t>1984-02-26</t>
  </si>
  <si>
    <t>(505)4097379</t>
  </si>
  <si>
    <t>(541)6094864</t>
  </si>
  <si>
    <t>Cansu BOYLA</t>
  </si>
  <si>
    <t>1970-09-29</t>
  </si>
  <si>
    <t>(535)2419016</t>
  </si>
  <si>
    <t>(555)2677332</t>
  </si>
  <si>
    <t>Ayhan SAYIT</t>
  </si>
  <si>
    <t>1982-05-24</t>
  </si>
  <si>
    <t>(538)6749244</t>
  </si>
  <si>
    <t>(541)6986592</t>
  </si>
  <si>
    <t>Ceylin COŞĞUN</t>
  </si>
  <si>
    <t>1994-12-29</t>
  </si>
  <si>
    <t>(533)8061812</t>
  </si>
  <si>
    <t>(534)3459741</t>
  </si>
  <si>
    <t>Hanım ÇAVDARCI</t>
  </si>
  <si>
    <t>1999-01-13</t>
  </si>
  <si>
    <t>(537)7846331</t>
  </si>
  <si>
    <t>(536)4028828</t>
  </si>
  <si>
    <t>Gülhan BİRSAN</t>
  </si>
  <si>
    <t>1941-07-22</t>
  </si>
  <si>
    <t>(543)1216561</t>
  </si>
  <si>
    <t>(554)8887572</t>
  </si>
  <si>
    <t>Musa ALGUR</t>
  </si>
  <si>
    <t>1988-04-14</t>
  </si>
  <si>
    <t>(532)2517675</t>
  </si>
  <si>
    <t>(533)2864286</t>
  </si>
  <si>
    <t>Gülşah ŞAHİNLİ</t>
  </si>
  <si>
    <t>1983-10-09</t>
  </si>
  <si>
    <t>(536)4072710</t>
  </si>
  <si>
    <t>(538)1291339</t>
  </si>
  <si>
    <t>Veysel ELDEM</t>
  </si>
  <si>
    <t>1960-07-29</t>
  </si>
  <si>
    <t>(541)4984579</t>
  </si>
  <si>
    <t>(505)6768022</t>
  </si>
  <si>
    <t>Beren KILIÇKESER</t>
  </si>
  <si>
    <t>1953-08-19</t>
  </si>
  <si>
    <t>(537)3331678</t>
  </si>
  <si>
    <t>(554)3595667</t>
  </si>
  <si>
    <t>Masal ATLI</t>
  </si>
  <si>
    <t>1970-04-24</t>
  </si>
  <si>
    <t>(541)8655432</t>
  </si>
  <si>
    <t>(535)7543763</t>
  </si>
  <si>
    <t>Hamza ÇOLAKOGLU</t>
  </si>
  <si>
    <t>1983-05-31</t>
  </si>
  <si>
    <t>(553)5306660</t>
  </si>
  <si>
    <t>(553)8811123</t>
  </si>
  <si>
    <t>Sedat BAYRAMÇA</t>
  </si>
  <si>
    <t>1953-12-08</t>
  </si>
  <si>
    <t>(537)6825140</t>
  </si>
  <si>
    <t>(544)9854227</t>
  </si>
  <si>
    <t>Müzeyyen ÇARKAN</t>
  </si>
  <si>
    <t>1958-04-10</t>
  </si>
  <si>
    <t>(541)6701371</t>
  </si>
  <si>
    <t>(532)2367471</t>
  </si>
  <si>
    <t>Muhammed YAPRAKÇI</t>
  </si>
  <si>
    <t>1954-12-24</t>
  </si>
  <si>
    <t>(505)1312239</t>
  </si>
  <si>
    <t>(534)2588745</t>
  </si>
  <si>
    <t>İlker KİTİŞ</t>
  </si>
  <si>
    <t>(505)2317254</t>
  </si>
  <si>
    <t>(532)8735032</t>
  </si>
  <si>
    <t>Özgür HAEPYETİKER</t>
  </si>
  <si>
    <t>1985-05-14</t>
  </si>
  <si>
    <t>(555)8249011</t>
  </si>
  <si>
    <t>(542)1728371</t>
  </si>
  <si>
    <t>Hüseyin ASDEMİR</t>
  </si>
  <si>
    <t>1974-04-24</t>
  </si>
  <si>
    <t>(533)9112844</t>
  </si>
  <si>
    <t>(541)4294346</t>
  </si>
  <si>
    <t>Evren ÇOKKOCA</t>
  </si>
  <si>
    <t>1946-09-17</t>
  </si>
  <si>
    <t>(534)5884614</t>
  </si>
  <si>
    <t>(553)1989073</t>
  </si>
  <si>
    <t>Ebrar ASLANOGLU</t>
  </si>
  <si>
    <t>1977-01-09</t>
  </si>
  <si>
    <t>(555)4621825</t>
  </si>
  <si>
    <t>(534)6146293</t>
  </si>
  <si>
    <t>Mücahit KAYASU</t>
  </si>
  <si>
    <t>1951-10-29</t>
  </si>
  <si>
    <t>(532)4765866</t>
  </si>
  <si>
    <t>(534)6825721</t>
  </si>
  <si>
    <t>Özlem ÇİLENK</t>
  </si>
  <si>
    <t>1984-05-30</t>
  </si>
  <si>
    <t>(554)7091147</t>
  </si>
  <si>
    <t>(544)6197265</t>
  </si>
  <si>
    <t>Veysel USKUN</t>
  </si>
  <si>
    <t>1982-01-29</t>
  </si>
  <si>
    <t>(538)1237653</t>
  </si>
  <si>
    <t>(542)5509045</t>
  </si>
  <si>
    <t>Kemal ÇATAROĞLU</t>
  </si>
  <si>
    <t>1954-10-25</t>
  </si>
  <si>
    <t>(542)2713767</t>
  </si>
  <si>
    <t>(537)7838895</t>
  </si>
  <si>
    <t>Utku KIYICI</t>
  </si>
  <si>
    <t>1945-01-11</t>
  </si>
  <si>
    <t>(534)6719211</t>
  </si>
  <si>
    <t>(532)1656224</t>
  </si>
  <si>
    <t>İhsan GEVENÇ</t>
  </si>
  <si>
    <t>1980-03-21</t>
  </si>
  <si>
    <t>(536)7443377</t>
  </si>
  <si>
    <t>(541)4833331</t>
  </si>
  <si>
    <t>Seda ALVER</t>
  </si>
  <si>
    <t>1955-04-24</t>
  </si>
  <si>
    <t>(543)4316161</t>
  </si>
  <si>
    <t>(538)1041145</t>
  </si>
  <si>
    <t>Tunahan ÇOLAKOGLU</t>
  </si>
  <si>
    <t>1978-08-10</t>
  </si>
  <si>
    <t>(536)9864716</t>
  </si>
  <si>
    <t>(505)6492971</t>
  </si>
  <si>
    <t>Halit ERŞAN</t>
  </si>
  <si>
    <t>1997-10-16</t>
  </si>
  <si>
    <t>(534)3595332</t>
  </si>
  <si>
    <t>(532)4041180</t>
  </si>
  <si>
    <t>Soner KALIPCI</t>
  </si>
  <si>
    <t>1993-12-21</t>
  </si>
  <si>
    <t>(537)8836191</t>
  </si>
  <si>
    <t>(532)8253796</t>
  </si>
  <si>
    <t>İsmail GÜLKOKAN</t>
  </si>
  <si>
    <t>1948-10-19</t>
  </si>
  <si>
    <t>(541)3681294</t>
  </si>
  <si>
    <t>(555)6582823</t>
  </si>
  <si>
    <t>Kenan ORTONCA</t>
  </si>
  <si>
    <t>1962-12-12</t>
  </si>
  <si>
    <t>(534)5023635</t>
  </si>
  <si>
    <t>(544)8425119</t>
  </si>
  <si>
    <t>Duygu ŞENGÜNER</t>
  </si>
  <si>
    <t>1997-11-22</t>
  </si>
  <si>
    <t>(532)7579875</t>
  </si>
  <si>
    <t>(543)9702097</t>
  </si>
  <si>
    <t>Alya KURBET</t>
  </si>
  <si>
    <t>1987-07-04</t>
  </si>
  <si>
    <t>(534)6685692</t>
  </si>
  <si>
    <t>(538)6828229</t>
  </si>
  <si>
    <t>Elif nur SOYMAN</t>
  </si>
  <si>
    <t>1970-05-09</t>
  </si>
  <si>
    <t>(532)2351883</t>
  </si>
  <si>
    <t>(534)9697976</t>
  </si>
  <si>
    <t>Yusuf HANE</t>
  </si>
  <si>
    <t>1979-05-03</t>
  </si>
  <si>
    <t>(532)6754995</t>
  </si>
  <si>
    <t>(533)8901340</t>
  </si>
  <si>
    <t>Cihan PAKYÜREK</t>
  </si>
  <si>
    <t>1987-08-13</t>
  </si>
  <si>
    <t>(505)3603339</t>
  </si>
  <si>
    <t>(532)5706573</t>
  </si>
  <si>
    <t>Nisanur KUZU</t>
  </si>
  <si>
    <t>1983-07-06</t>
  </si>
  <si>
    <t>(538)9672464</t>
  </si>
  <si>
    <t>(555)4141153</t>
  </si>
  <si>
    <t>Sedanur ÜRTEKİN</t>
  </si>
  <si>
    <t>1959-09-23</t>
  </si>
  <si>
    <t>(544)3935237</t>
  </si>
  <si>
    <t>(553)5644050</t>
  </si>
  <si>
    <t>Ekrem HASKEBABCI</t>
  </si>
  <si>
    <t>1987-01-24</t>
  </si>
  <si>
    <t>(541)2603654</t>
  </si>
  <si>
    <t>(544)7231746</t>
  </si>
  <si>
    <t>Ekrem DALER</t>
  </si>
  <si>
    <t>1977-08-27</t>
  </si>
  <si>
    <t>(505)9495964</t>
  </si>
  <si>
    <t>(544)5888873</t>
  </si>
  <si>
    <t>Sümeyye KARAKİTAPOĞLU</t>
  </si>
  <si>
    <t>1979-08-18</t>
  </si>
  <si>
    <t>(555)7123448</t>
  </si>
  <si>
    <t>(544)5041682</t>
  </si>
  <si>
    <t>Miray GÜNSOY</t>
  </si>
  <si>
    <t>1999-10-18</t>
  </si>
  <si>
    <t>(544)1393957</t>
  </si>
  <si>
    <t>(554)9235226</t>
  </si>
  <si>
    <t>Mahmut KANBÖRE</t>
  </si>
  <si>
    <t>1942-06-06</t>
  </si>
  <si>
    <t>(555)6081271</t>
  </si>
  <si>
    <t>(532)7305333</t>
  </si>
  <si>
    <t>Fatmanur KELLEKCİ</t>
  </si>
  <si>
    <t>1970-10-27</t>
  </si>
  <si>
    <t>(544)9545269</t>
  </si>
  <si>
    <t>(553)2738515</t>
  </si>
  <si>
    <t>Rıdvan SEVİNMEZ</t>
  </si>
  <si>
    <t>1943-05-10</t>
  </si>
  <si>
    <t>(532)2967679</t>
  </si>
  <si>
    <t>(544)4423565</t>
  </si>
  <si>
    <t>Elif naz VARİYENLİ</t>
  </si>
  <si>
    <t>1945-09-22</t>
  </si>
  <si>
    <t>(542)2273836</t>
  </si>
  <si>
    <t>(535)2583846</t>
  </si>
  <si>
    <t>Hamit DAGI</t>
  </si>
  <si>
    <t>1965-06-12</t>
  </si>
  <si>
    <t>(537)6008861</t>
  </si>
  <si>
    <t>(533)5808488</t>
  </si>
  <si>
    <t>Kerem ÇÖKEKOĞLU</t>
  </si>
  <si>
    <t>1957-11-18</t>
  </si>
  <si>
    <t>(532)2924554</t>
  </si>
  <si>
    <t>(505)1704313</t>
  </si>
  <si>
    <t>Kübra DIKICIOGLU</t>
  </si>
  <si>
    <t>1956-08-25</t>
  </si>
  <si>
    <t>(536)6339650</t>
  </si>
  <si>
    <t>(505)6608937</t>
  </si>
  <si>
    <t>Kumsal GÜRGÜN</t>
  </si>
  <si>
    <t>1994-04-21</t>
  </si>
  <si>
    <t>(535)6359613</t>
  </si>
  <si>
    <t>(536)5534873</t>
  </si>
  <si>
    <t>Yeter DİYAR</t>
  </si>
  <si>
    <t>1999-04-05</t>
  </si>
  <si>
    <t>(534)1268295</t>
  </si>
  <si>
    <t>(554)1032643</t>
  </si>
  <si>
    <t>Emin ERARIKAN</t>
  </si>
  <si>
    <t>1997-08-24</t>
  </si>
  <si>
    <t>(553)3432452</t>
  </si>
  <si>
    <t>(555)4089882</t>
  </si>
  <si>
    <t>Şenay KALAYCIOĞLU</t>
  </si>
  <si>
    <t>1974-07-11</t>
  </si>
  <si>
    <t>(532)1698335</t>
  </si>
  <si>
    <t>(554)8233514</t>
  </si>
  <si>
    <t>Nisa nur MÜFTÜLÜĞÜ</t>
  </si>
  <si>
    <t>1950-04-24</t>
  </si>
  <si>
    <t>(537)4308013</t>
  </si>
  <si>
    <t>(537)6345257</t>
  </si>
  <si>
    <t>Yusuf Eymen TARI</t>
  </si>
  <si>
    <t>1946-12-28</t>
  </si>
  <si>
    <t>(542)8456299</t>
  </si>
  <si>
    <t>(542)1368216</t>
  </si>
  <si>
    <t>Esma nur HIZLAR</t>
  </si>
  <si>
    <t>1954-07-29</t>
  </si>
  <si>
    <t>(537)4855581</t>
  </si>
  <si>
    <t>(536)8432561</t>
  </si>
  <si>
    <t>Şaziye AKKOCA</t>
  </si>
  <si>
    <t>1949-08-07</t>
  </si>
  <si>
    <t>(541)5516258</t>
  </si>
  <si>
    <t>(533)6463631</t>
  </si>
  <si>
    <t>Muhammed Emin ERÇAYAN</t>
  </si>
  <si>
    <t>1956-02-16</t>
  </si>
  <si>
    <t>(536)2517884</t>
  </si>
  <si>
    <t>(554)8189217</t>
  </si>
  <si>
    <t>ADANA</t>
  </si>
  <si>
    <t>ADIYAMAN</t>
  </si>
  <si>
    <t>AFYONKARAHİSAR</t>
  </si>
  <si>
    <t>AĞRI</t>
  </si>
  <si>
    <t>AMASYA</t>
  </si>
  <si>
    <t>ANTALYA</t>
  </si>
  <si>
    <t>ARTVİN</t>
  </si>
  <si>
    <t>AYDIN</t>
  </si>
  <si>
    <t>BALIKESİR</t>
  </si>
  <si>
    <t>BİLECİK</t>
  </si>
  <si>
    <t>BİNGÖL</t>
  </si>
  <si>
    <t>BİTLİS</t>
  </si>
  <si>
    <t>BOLU</t>
  </si>
  <si>
    <t>BURDUR</t>
  </si>
  <si>
    <t>BURSA</t>
  </si>
  <si>
    <t>ÇANAKKALE</t>
  </si>
  <si>
    <t>ÇANKIRI</t>
  </si>
  <si>
    <t>ÇORUM</t>
  </si>
  <si>
    <t>DENİZLİ</t>
  </si>
  <si>
    <t>DİYARBAKIR</t>
  </si>
  <si>
    <t>EDİRNE</t>
  </si>
  <si>
    <t>ELAZIĞ</t>
  </si>
  <si>
    <t>ERZİNCAN</t>
  </si>
  <si>
    <t>ERZURUM</t>
  </si>
  <si>
    <t>ESKİŞEHİR</t>
  </si>
  <si>
    <t>GAZİANTEP</t>
  </si>
  <si>
    <t>GİRESUN</t>
  </si>
  <si>
    <t>GÜMÜŞHANE</t>
  </si>
  <si>
    <t>HAKKARİ</t>
  </si>
  <si>
    <t>HATAY</t>
  </si>
  <si>
    <t>ISPARTA</t>
  </si>
  <si>
    <t>MERSİN</t>
  </si>
  <si>
    <t>İZMİR</t>
  </si>
  <si>
    <t>KARS</t>
  </si>
  <si>
    <t>KASTAMONU</t>
  </si>
  <si>
    <t>KAYSERİ</t>
  </si>
  <si>
    <t>KIRKLARELİ</t>
  </si>
  <si>
    <t>KIRŞEHİR</t>
  </si>
  <si>
    <t>KOCAELİ</t>
  </si>
  <si>
    <t>KONYA</t>
  </si>
  <si>
    <t>KÜTAHYA</t>
  </si>
  <si>
    <t>MALATYA</t>
  </si>
  <si>
    <t>MANİSA</t>
  </si>
  <si>
    <t>KAHRAMANMARAŞ</t>
  </si>
  <si>
    <t>MARDİN</t>
  </si>
  <si>
    <t>MUĞLA</t>
  </si>
  <si>
    <t>MUŞ</t>
  </si>
  <si>
    <t>NEVŞEHİR</t>
  </si>
  <si>
    <t>NİĞDE</t>
  </si>
  <si>
    <t>ORDU</t>
  </si>
  <si>
    <t>RİZE</t>
  </si>
  <si>
    <t>SAKARYA</t>
  </si>
  <si>
    <t>SAMSUN</t>
  </si>
  <si>
    <t>SİİRT</t>
  </si>
  <si>
    <t>SİNOP</t>
  </si>
  <si>
    <t>SİVAS</t>
  </si>
  <si>
    <t>TEKİRDAĞ</t>
  </si>
  <si>
    <t>TOKAT</t>
  </si>
  <si>
    <t>TRABZON</t>
  </si>
  <si>
    <t>TUNCELİ</t>
  </si>
  <si>
    <t>ŞANLIURFA</t>
  </si>
  <si>
    <t>UŞAK</t>
  </si>
  <si>
    <t>VAN</t>
  </si>
  <si>
    <t>YOZGAT</t>
  </si>
  <si>
    <t>ZONGULDAK</t>
  </si>
  <si>
    <t>AKSARAY</t>
  </si>
  <si>
    <t>BAYBURT</t>
  </si>
  <si>
    <t>KARAMAN</t>
  </si>
  <si>
    <t>KIRIKKALE</t>
  </si>
  <si>
    <t>BATMAN</t>
  </si>
  <si>
    <t>ŞIRNAK</t>
  </si>
  <si>
    <t>BARTIN</t>
  </si>
  <si>
    <t>ARDAHAN</t>
  </si>
  <si>
    <t>IĞDIR</t>
  </si>
  <si>
    <t>YALOVA</t>
  </si>
  <si>
    <t>KARABÜK</t>
  </si>
  <si>
    <t>KİLİS</t>
  </si>
  <si>
    <t>OSMANİYE</t>
  </si>
  <si>
    <t>DÜZCE</t>
  </si>
  <si>
    <t>ABANA</t>
  </si>
  <si>
    <t>ACIPAYAM</t>
  </si>
  <si>
    <t>ADALAR</t>
  </si>
  <si>
    <t>SEYHAN</t>
  </si>
  <si>
    <t>ADIYAMAN MERKEZ</t>
  </si>
  <si>
    <t>ADİLCEVAZ</t>
  </si>
  <si>
    <t>AFŞİN</t>
  </si>
  <si>
    <t>AFYONKARAHİSAR MERKEZ</t>
  </si>
  <si>
    <t>AĞLASUN</t>
  </si>
  <si>
    <t>AĞIN</t>
  </si>
  <si>
    <t>AĞRI MERKEZ</t>
  </si>
  <si>
    <t>AHLAT</t>
  </si>
  <si>
    <t>AKÇAABAT</t>
  </si>
  <si>
    <t>AKÇADAĞ</t>
  </si>
  <si>
    <t>AKÇAKALE</t>
  </si>
  <si>
    <t>AKÇAKOCA</t>
  </si>
  <si>
    <t>AKDAĞMADENİ</t>
  </si>
  <si>
    <t>AKHİSAR</t>
  </si>
  <si>
    <t>AKKUŞ</t>
  </si>
  <si>
    <t>AKSARAY MERKEZ</t>
  </si>
  <si>
    <t>AKSEKİ</t>
  </si>
  <si>
    <t>AKŞEHİR</t>
  </si>
  <si>
    <t>AKYAZI</t>
  </si>
  <si>
    <t>ALACA</t>
  </si>
  <si>
    <t>ALAÇAM</t>
  </si>
  <si>
    <t>ALANYA</t>
  </si>
  <si>
    <t>ALAŞEHİR</t>
  </si>
  <si>
    <t>ALİAĞA</t>
  </si>
  <si>
    <t>ALMUS</t>
  </si>
  <si>
    <t>ALTINDAĞ</t>
  </si>
  <si>
    <t>ALTINÖZÜ</t>
  </si>
  <si>
    <t>ALTINTAŞ</t>
  </si>
  <si>
    <t>ALUCRA</t>
  </si>
  <si>
    <t>AMASYA MERKEZ</t>
  </si>
  <si>
    <t>ANAMUR</t>
  </si>
  <si>
    <t>ANDIRIN</t>
  </si>
  <si>
    <t>ARABAN</t>
  </si>
  <si>
    <t>ARAÇ</t>
  </si>
  <si>
    <t>ARAKLI</t>
  </si>
  <si>
    <t>ARALIK</t>
  </si>
  <si>
    <t>ARAPGİR</t>
  </si>
  <si>
    <t>ARDAHAN MERKEZ</t>
  </si>
  <si>
    <t>ARDANUÇ</t>
  </si>
  <si>
    <t>ARDEŞEN</t>
  </si>
  <si>
    <t>ARHAVİ</t>
  </si>
  <si>
    <t>ARGUVAN</t>
  </si>
  <si>
    <t>ARPAÇAY</t>
  </si>
  <si>
    <t>ARSİN</t>
  </si>
  <si>
    <t>ARTOVA</t>
  </si>
  <si>
    <t>ARTVİN MERKEZ</t>
  </si>
  <si>
    <t>AŞKALE</t>
  </si>
  <si>
    <t>ATABEY</t>
  </si>
  <si>
    <t>AVANOS</t>
  </si>
  <si>
    <t>AYANCIK</t>
  </si>
  <si>
    <t>AYAŞ</t>
  </si>
  <si>
    <t>AYBASTI</t>
  </si>
  <si>
    <t>AYDIN MERKEZ</t>
  </si>
  <si>
    <t>AYVACIK/ÇANAKKALE</t>
  </si>
  <si>
    <t>AYVALIK</t>
  </si>
  <si>
    <t>AZDAVAY</t>
  </si>
  <si>
    <t>BABAESKİ</t>
  </si>
  <si>
    <t>BAFRA</t>
  </si>
  <si>
    <t>BAHÇE</t>
  </si>
  <si>
    <t>BAKIRKÖY</t>
  </si>
  <si>
    <t>BALA</t>
  </si>
  <si>
    <t>BALIKESİR MERKEZ</t>
  </si>
  <si>
    <t>BALYA</t>
  </si>
  <si>
    <t>BANAZ</t>
  </si>
  <si>
    <t>BANDIRMA</t>
  </si>
  <si>
    <t>BARTIN MERKEZ</t>
  </si>
  <si>
    <t>BASKİL</t>
  </si>
  <si>
    <t>BATMAN MERKEZ</t>
  </si>
  <si>
    <t>BAŞKALE</t>
  </si>
  <si>
    <t>BAYBURT MERKEZ</t>
  </si>
  <si>
    <t>BAYAT/ÇORUM</t>
  </si>
  <si>
    <t>BAYINDIR</t>
  </si>
  <si>
    <t>BAYKAN</t>
  </si>
  <si>
    <t>BAYRAMİÇ</t>
  </si>
  <si>
    <t>BERGAMA</t>
  </si>
  <si>
    <t>BESNİ</t>
  </si>
  <si>
    <t>BEŞİKTAŞ</t>
  </si>
  <si>
    <t>BEŞİRİ</t>
  </si>
  <si>
    <t>BEYKOZ</t>
  </si>
  <si>
    <t>BEYOĞLU</t>
  </si>
  <si>
    <t>BEYPAZARI</t>
  </si>
  <si>
    <t>BEYŞEHİR</t>
  </si>
  <si>
    <t>BEYTÜŞŞEBAP</t>
  </si>
  <si>
    <t>BİGA</t>
  </si>
  <si>
    <t>BİGADİÇ</t>
  </si>
  <si>
    <t>BİLECİK MERKEZ</t>
  </si>
  <si>
    <t>BİNGÖL MERKEZ</t>
  </si>
  <si>
    <t>BİRECİK</t>
  </si>
  <si>
    <t>BİSMİL</t>
  </si>
  <si>
    <t>BİTLİS MERKEZ</t>
  </si>
  <si>
    <t>BODRUM</t>
  </si>
  <si>
    <t>BOĞAZLIYAN</t>
  </si>
  <si>
    <t>BOLU MERKEZ</t>
  </si>
  <si>
    <t>BOLVADİN</t>
  </si>
  <si>
    <t>BOR</t>
  </si>
  <si>
    <t>BORÇKA</t>
  </si>
  <si>
    <t>BORNOVA</t>
  </si>
  <si>
    <t>BOYABAT</t>
  </si>
  <si>
    <t>BOZCAADA</t>
  </si>
  <si>
    <t>BOZDOĞAN</t>
  </si>
  <si>
    <t>BOZKIR</t>
  </si>
  <si>
    <t>BOZKURT/KASTAMONU</t>
  </si>
  <si>
    <t>BOZOVA</t>
  </si>
  <si>
    <t>BOZÜYÜK</t>
  </si>
  <si>
    <t>BUCAK</t>
  </si>
  <si>
    <t>BULANCAK</t>
  </si>
  <si>
    <t>BULANIK</t>
  </si>
  <si>
    <t>BULDAN</t>
  </si>
  <si>
    <t>BURDUR MERKEZ</t>
  </si>
  <si>
    <t>BURHANİYE</t>
  </si>
  <si>
    <t>BÜNYAN</t>
  </si>
  <si>
    <t>CEYHAN</t>
  </si>
  <si>
    <t>CEYLANPINAR</t>
  </si>
  <si>
    <t>CİDE</t>
  </si>
  <si>
    <t>CİHANBEYLİ</t>
  </si>
  <si>
    <t>CİZRE</t>
  </si>
  <si>
    <t>ÇAL</t>
  </si>
  <si>
    <t>ÇAMARDI</t>
  </si>
  <si>
    <t>ÇAMELİ</t>
  </si>
  <si>
    <t>ÇAMLIDERE</t>
  </si>
  <si>
    <t>ÇAMLIHEMŞİN</t>
  </si>
  <si>
    <t>ÇAN</t>
  </si>
  <si>
    <t>ÇANAKKALE MERKEZ</t>
  </si>
  <si>
    <t>ÇANKAYA</t>
  </si>
  <si>
    <t>ÇANKIRI MERKEZ</t>
  </si>
  <si>
    <t>ÇARDAK</t>
  </si>
  <si>
    <t>ÇARŞAMBA</t>
  </si>
  <si>
    <t>ÇAT</t>
  </si>
  <si>
    <t>ÇATAK</t>
  </si>
  <si>
    <t>ÇATALCA</t>
  </si>
  <si>
    <t>ÇATALZEYTİN</t>
  </si>
  <si>
    <t>ÇAY</t>
  </si>
  <si>
    <t>ÇAYCUMA</t>
  </si>
  <si>
    <t>ÇAYELİ</t>
  </si>
  <si>
    <t>ÇAYIRALAN</t>
  </si>
  <si>
    <t>ÇAYIRLI</t>
  </si>
  <si>
    <t>ÇAYKARA</t>
  </si>
  <si>
    <t>ÇEKEREK</t>
  </si>
  <si>
    <t>ÇELİKHAN</t>
  </si>
  <si>
    <t>ÇEMİŞGEZEK</t>
  </si>
  <si>
    <t>ÇERKEŞ</t>
  </si>
  <si>
    <t>ÇERMİK</t>
  </si>
  <si>
    <t>ÇERKEZKÖY</t>
  </si>
  <si>
    <t>ÇEŞME</t>
  </si>
  <si>
    <t>ÇILDIR</t>
  </si>
  <si>
    <t>ÇINAR</t>
  </si>
  <si>
    <t>ÇİÇEKDAĞI</t>
  </si>
  <si>
    <t>ÇİFTELER</t>
  </si>
  <si>
    <t>ÇİNE</t>
  </si>
  <si>
    <t>ÇİVRİL</t>
  </si>
  <si>
    <t>ÇORLU</t>
  </si>
  <si>
    <t>ÇORUM MERKEZ</t>
  </si>
  <si>
    <t>ÇUBUK</t>
  </si>
  <si>
    <t>ÇUKURCA</t>
  </si>
  <si>
    <t>ÇUMRA</t>
  </si>
  <si>
    <t>ÇÜNGÜŞ</t>
  </si>
  <si>
    <t>DADAY</t>
  </si>
  <si>
    <t>DARENDE</t>
  </si>
  <si>
    <t>DATÇA</t>
  </si>
  <si>
    <t>DAZKIRI</t>
  </si>
  <si>
    <t>DELİCE</t>
  </si>
  <si>
    <t>DEMİRCİ</t>
  </si>
  <si>
    <t>DEMİRKÖY</t>
  </si>
  <si>
    <t>DENİZLİ MERKEZ</t>
  </si>
  <si>
    <t>DERELİ</t>
  </si>
  <si>
    <t>DERİK</t>
  </si>
  <si>
    <t>DERİNKUYU</t>
  </si>
  <si>
    <t>DEVELİ</t>
  </si>
  <si>
    <t>DEVREK</t>
  </si>
  <si>
    <t>DEVREKANİ</t>
  </si>
  <si>
    <t>DİCLE</t>
  </si>
  <si>
    <t>DİGOR</t>
  </si>
  <si>
    <t>DİKİLİ</t>
  </si>
  <si>
    <t>DİNAR</t>
  </si>
  <si>
    <t>DİVRİĞİ</t>
  </si>
  <si>
    <t>DİYADİN</t>
  </si>
  <si>
    <t>DOĞANHİSAR</t>
  </si>
  <si>
    <t>DOĞANŞEHİR</t>
  </si>
  <si>
    <t>DOĞUBAYAZIT</t>
  </si>
  <si>
    <t>DOMANİÇ</t>
  </si>
  <si>
    <t>DÖRTYOL</t>
  </si>
  <si>
    <t>DURAĞAN</t>
  </si>
  <si>
    <t>DURSUNBEY</t>
  </si>
  <si>
    <t>DÜZCE MERKEZ</t>
  </si>
  <si>
    <t>ECEABAT</t>
  </si>
  <si>
    <t>EDREMİT/BALIKESİR</t>
  </si>
  <si>
    <t>EDİRNE MERKEZ</t>
  </si>
  <si>
    <t>EFLANİ</t>
  </si>
  <si>
    <t>EĞİRDİR</t>
  </si>
  <si>
    <t>ELAZIĞ MERKEZ</t>
  </si>
  <si>
    <t>ELBİSTAN</t>
  </si>
  <si>
    <t>ELDİVAN</t>
  </si>
  <si>
    <t>ELEŞKİRT</t>
  </si>
  <si>
    <t>ELMADAĞ</t>
  </si>
  <si>
    <t>ELMALI</t>
  </si>
  <si>
    <t>EMET</t>
  </si>
  <si>
    <t>EMİRDAĞ</t>
  </si>
  <si>
    <t>ENEZ</t>
  </si>
  <si>
    <t>ERBAA</t>
  </si>
  <si>
    <t>ERCİŞ</t>
  </si>
  <si>
    <t>ERDEK</t>
  </si>
  <si>
    <t>ERDEMLİ</t>
  </si>
  <si>
    <t>EREĞLİ/KONYA</t>
  </si>
  <si>
    <t>EREĞLİ/ZONGULDAK</t>
  </si>
  <si>
    <t>ERFELEK</t>
  </si>
  <si>
    <t>ERGANİ</t>
  </si>
  <si>
    <t>ERMENEK</t>
  </si>
  <si>
    <t>ERUH</t>
  </si>
  <si>
    <t>ERZİNCAN MERKEZ</t>
  </si>
  <si>
    <t>ESPİYE</t>
  </si>
  <si>
    <t>ESKİPAZAR</t>
  </si>
  <si>
    <t>EŞME</t>
  </si>
  <si>
    <t>EYNESİL</t>
  </si>
  <si>
    <t>EYÜP</t>
  </si>
  <si>
    <t>EZİNE</t>
  </si>
  <si>
    <t>FATİH</t>
  </si>
  <si>
    <t>FATSA</t>
  </si>
  <si>
    <t>FEKE</t>
  </si>
  <si>
    <t>FELAHİYE</t>
  </si>
  <si>
    <t>FETHİYE</t>
  </si>
  <si>
    <t>FINDIKLI</t>
  </si>
  <si>
    <t>FİNİKE</t>
  </si>
  <si>
    <t>FOÇA</t>
  </si>
  <si>
    <t>GAZİOSMANPAŞA</t>
  </si>
  <si>
    <t>GAZİPAŞA</t>
  </si>
  <si>
    <t>GEBZE</t>
  </si>
  <si>
    <t>GEDİZ</t>
  </si>
  <si>
    <t>GELİBOLU</t>
  </si>
  <si>
    <t>GELENDOST</t>
  </si>
  <si>
    <t>GEMEREK</t>
  </si>
  <si>
    <t>GEMLİK</t>
  </si>
  <si>
    <t>GENÇ</t>
  </si>
  <si>
    <t>GERCÜŞ</t>
  </si>
  <si>
    <t>GEREDE</t>
  </si>
  <si>
    <t>GERGER</t>
  </si>
  <si>
    <t>GERMENCİK</t>
  </si>
  <si>
    <t>GERZE</t>
  </si>
  <si>
    <t>GEVAŞ</t>
  </si>
  <si>
    <t>GEYVE</t>
  </si>
  <si>
    <t>GİRESUN MERKEZ</t>
  </si>
  <si>
    <t>GÖKSUN</t>
  </si>
  <si>
    <t>GÖLBAŞI/ADIYAMAN</t>
  </si>
  <si>
    <t>GÖLCÜK</t>
  </si>
  <si>
    <t>GÖLE</t>
  </si>
  <si>
    <t>GÖLHİSAR</t>
  </si>
  <si>
    <t>GÖLKÖY</t>
  </si>
  <si>
    <t>GÖLPAZARI</t>
  </si>
  <si>
    <t>GÖNEN/BALIKESİR</t>
  </si>
  <si>
    <t>GÖRELE</t>
  </si>
  <si>
    <t>GÖRDES</t>
  </si>
  <si>
    <t>GÖYNÜCEK</t>
  </si>
  <si>
    <t>GÖYNÜK</t>
  </si>
  <si>
    <t>GÜDÜL</t>
  </si>
  <si>
    <t>GÜLNAR</t>
  </si>
  <si>
    <t>GÜLŞEHİR</t>
  </si>
  <si>
    <t>GÜMÜŞHACIKÖY</t>
  </si>
  <si>
    <t>GÜMÜŞHANE MERKEZ</t>
  </si>
  <si>
    <t>GÜNDOĞMUŞ</t>
  </si>
  <si>
    <t>GÜNEY</t>
  </si>
  <si>
    <t>GÜRPINAR</t>
  </si>
  <si>
    <t>GÜRÜN</t>
  </si>
  <si>
    <t>HACIBEKTAŞ</t>
  </si>
  <si>
    <t>HADİM</t>
  </si>
  <si>
    <t>HAFİK</t>
  </si>
  <si>
    <t>HAKKARİ MERKEZ</t>
  </si>
  <si>
    <t>HALFETİ</t>
  </si>
  <si>
    <t>HAMUR</t>
  </si>
  <si>
    <t>HANAK</t>
  </si>
  <si>
    <t>HANİ</t>
  </si>
  <si>
    <t>HASSA</t>
  </si>
  <si>
    <t>HATAY MERKEZ</t>
  </si>
  <si>
    <t>HAVRAN</t>
  </si>
  <si>
    <t>HAVSA</t>
  </si>
  <si>
    <t>HAVZA</t>
  </si>
  <si>
    <t>HAYMANA</t>
  </si>
  <si>
    <t>HAYRABOLU</t>
  </si>
  <si>
    <t>HAZRO</t>
  </si>
  <si>
    <t>HEKİMHAN</t>
  </si>
  <si>
    <t>HENDEK</t>
  </si>
  <si>
    <t>HINIS</t>
  </si>
  <si>
    <t>HİLVAN</t>
  </si>
  <si>
    <t>HİZAN</t>
  </si>
  <si>
    <t>HOPA</t>
  </si>
  <si>
    <t>HORASAN</t>
  </si>
  <si>
    <t>HOZAT</t>
  </si>
  <si>
    <t>IĞDIR MERKEZ</t>
  </si>
  <si>
    <t>ILGAZ</t>
  </si>
  <si>
    <t>ILGIN</t>
  </si>
  <si>
    <t>ISPARTA MERKEZ</t>
  </si>
  <si>
    <t>İDİL</t>
  </si>
  <si>
    <t>İHSANİYE</t>
  </si>
  <si>
    <t>İKİZDERE</t>
  </si>
  <si>
    <t>İLİÇ</t>
  </si>
  <si>
    <t>İMRANLI</t>
  </si>
  <si>
    <t>GÖKÇEADA</t>
  </si>
  <si>
    <t>İNCESU</t>
  </si>
  <si>
    <t>İNEBOLU</t>
  </si>
  <si>
    <t>İNEGÖL</t>
  </si>
  <si>
    <t>İPSALA</t>
  </si>
  <si>
    <t>İSKENDERUN</t>
  </si>
  <si>
    <t>İSKİLİP</t>
  </si>
  <si>
    <t>İSLAHİYE</t>
  </si>
  <si>
    <t>İSPİR</t>
  </si>
  <si>
    <t>İVRİNDİ</t>
  </si>
  <si>
    <t>İZNİK</t>
  </si>
  <si>
    <t>KADIKÖY</t>
  </si>
  <si>
    <t>KADINHANI</t>
  </si>
  <si>
    <t>KADİRLİ</t>
  </si>
  <si>
    <t>KAĞIZMAN</t>
  </si>
  <si>
    <t>KAHTA</t>
  </si>
  <si>
    <t>KALE/DENİZLİ</t>
  </si>
  <si>
    <t>KALECİK</t>
  </si>
  <si>
    <t>KALKANDERE</t>
  </si>
  <si>
    <t>KAMAN</t>
  </si>
  <si>
    <t>KANDIRA</t>
  </si>
  <si>
    <t>KANGAL</t>
  </si>
  <si>
    <t>KARABURUN</t>
  </si>
  <si>
    <t>KARABÜK MERKEZ</t>
  </si>
  <si>
    <t>KARACABEY</t>
  </si>
  <si>
    <t>KARACASU</t>
  </si>
  <si>
    <t>KARAHALLI</t>
  </si>
  <si>
    <t>KARAİSALI</t>
  </si>
  <si>
    <t>KARAKOÇAN</t>
  </si>
  <si>
    <t>KARAMAN MERKEZ</t>
  </si>
  <si>
    <t>KARAMÜRSEL</t>
  </si>
  <si>
    <t>KARAPINAR</t>
  </si>
  <si>
    <t>KARASU</t>
  </si>
  <si>
    <t>KARATAŞ</t>
  </si>
  <si>
    <t>KARAYAZI</t>
  </si>
  <si>
    <t>KARGI</t>
  </si>
  <si>
    <t>KARLIOVA</t>
  </si>
  <si>
    <t>KARS MERKEZ</t>
  </si>
  <si>
    <t>KARŞIYAKA</t>
  </si>
  <si>
    <t>KARTAL</t>
  </si>
  <si>
    <t>KASTAMONU MERKEZ</t>
  </si>
  <si>
    <t>KAŞ</t>
  </si>
  <si>
    <t>KAVAK</t>
  </si>
  <si>
    <t>KAYNARCA</t>
  </si>
  <si>
    <t>KEBAN</t>
  </si>
  <si>
    <t>KEÇİBORLU</t>
  </si>
  <si>
    <t>KELES</t>
  </si>
  <si>
    <t>KELKİT</t>
  </si>
  <si>
    <t>KEMAH</t>
  </si>
  <si>
    <t>KEMALİYE</t>
  </si>
  <si>
    <t>KEMALPAŞA</t>
  </si>
  <si>
    <t>KEPSUT</t>
  </si>
  <si>
    <t>KESKİN</t>
  </si>
  <si>
    <t>KEŞAN</t>
  </si>
  <si>
    <t>KEŞAP</t>
  </si>
  <si>
    <t>KIBRISCIK</t>
  </si>
  <si>
    <t>KINIK</t>
  </si>
  <si>
    <t>KIRIKHAN</t>
  </si>
  <si>
    <t>KIRIKKALE MERKEZ</t>
  </si>
  <si>
    <t>KIRKAĞAÇ</t>
  </si>
  <si>
    <t>KIRKLARELİ MERKEZ</t>
  </si>
  <si>
    <t>KIRŞEHİR MERKEZ</t>
  </si>
  <si>
    <t>KIZILCAHAMAM</t>
  </si>
  <si>
    <t>KIZILTEPE</t>
  </si>
  <si>
    <t>KİĞI</t>
  </si>
  <si>
    <t>KİLİS MERKEZ</t>
  </si>
  <si>
    <t>KİRAZ</t>
  </si>
  <si>
    <t>KOÇARLI</t>
  </si>
  <si>
    <t>KOFÇAZ</t>
  </si>
  <si>
    <t>KORGAN</t>
  </si>
  <si>
    <t>KORKUTELİ</t>
  </si>
  <si>
    <t>KOYULHİSAR</t>
  </si>
  <si>
    <t>KOZAKLI</t>
  </si>
  <si>
    <t>KOZAN</t>
  </si>
  <si>
    <t>KOZLUK</t>
  </si>
  <si>
    <t>KÖYCEĞİZ</t>
  </si>
  <si>
    <t>KULA</t>
  </si>
  <si>
    <t>KULP</t>
  </si>
  <si>
    <t>KULU</t>
  </si>
  <si>
    <t>KUMLUCA</t>
  </si>
  <si>
    <t>KUMRU</t>
  </si>
  <si>
    <t>KURŞUNLU</t>
  </si>
  <si>
    <t>KURTALAN</t>
  </si>
  <si>
    <t>KURUCAŞİLE</t>
  </si>
  <si>
    <t>KUŞADASI</t>
  </si>
  <si>
    <t>KUYUCAK</t>
  </si>
  <si>
    <t>KÜRE</t>
  </si>
  <si>
    <t>KÜTAHYA MERKEZ</t>
  </si>
  <si>
    <t>LADİK</t>
  </si>
  <si>
    <t>LALAPAŞA</t>
  </si>
  <si>
    <t>LAPSEKİ</t>
  </si>
  <si>
    <t>LİCE</t>
  </si>
  <si>
    <t>LÜLEBURGAZ</t>
  </si>
  <si>
    <t>MADEN</t>
  </si>
  <si>
    <t>MAÇKA</t>
  </si>
  <si>
    <t>MAHMUDİYE</t>
  </si>
  <si>
    <t>MALATYA MERKEZ</t>
  </si>
  <si>
    <t>MALAZGİRT</t>
  </si>
  <si>
    <t>MALKARA</t>
  </si>
  <si>
    <t>MANAVGAT</t>
  </si>
  <si>
    <t>MANİSA MERKEZ</t>
  </si>
  <si>
    <t>MANYAS</t>
  </si>
  <si>
    <t>KAHRAMANMARAŞ MERKEZ</t>
  </si>
  <si>
    <t>MARDİN MERKEZ</t>
  </si>
  <si>
    <t>MARMARİS</t>
  </si>
  <si>
    <t>MAZGİRT</t>
  </si>
  <si>
    <t>MAZIDAĞI</t>
  </si>
  <si>
    <t>MECİTÖZÜ</t>
  </si>
  <si>
    <t>MENEMEN</t>
  </si>
  <si>
    <t>MENGEN</t>
  </si>
  <si>
    <t>MERİÇ</t>
  </si>
  <si>
    <t>MERZİFON</t>
  </si>
  <si>
    <t>MESUDİYE</t>
  </si>
  <si>
    <t>MİDYAT</t>
  </si>
  <si>
    <t>MİHALIÇÇIK</t>
  </si>
  <si>
    <t>MİLAS</t>
  </si>
  <si>
    <t>MUCUR</t>
  </si>
  <si>
    <t>MUDANYA</t>
  </si>
  <si>
    <t>MUDURNU</t>
  </si>
  <si>
    <t>MUĞLA MERKEZ</t>
  </si>
  <si>
    <t>MURADİYE</t>
  </si>
  <si>
    <t>MUŞ MERKEZ</t>
  </si>
  <si>
    <t>MUSTAFAKEMALPAŞA</t>
  </si>
  <si>
    <t>MUT</t>
  </si>
  <si>
    <t>MUTKİ</t>
  </si>
  <si>
    <t>MURATLI</t>
  </si>
  <si>
    <t>NALLIHAN</t>
  </si>
  <si>
    <t>NARMAN</t>
  </si>
  <si>
    <t>NAZIMİYE</t>
  </si>
  <si>
    <t>NAZİLLİ</t>
  </si>
  <si>
    <t>NEVŞEHİR MERKEZ</t>
  </si>
  <si>
    <t>NİĞDE MERKEZ</t>
  </si>
  <si>
    <t>NİKSAR</t>
  </si>
  <si>
    <t>NİZİP</t>
  </si>
  <si>
    <t>NUSAYBİN</t>
  </si>
  <si>
    <t>OF</t>
  </si>
  <si>
    <t>OĞUZELİ</t>
  </si>
  <si>
    <t>OLTU</t>
  </si>
  <si>
    <t>OLUR</t>
  </si>
  <si>
    <t>ORDU MERKEZ</t>
  </si>
  <si>
    <t>ORHANELİ</t>
  </si>
  <si>
    <t>ORHANGAZİ</t>
  </si>
  <si>
    <t>ORTA</t>
  </si>
  <si>
    <t>ORTAKÖY/ÇORUM</t>
  </si>
  <si>
    <t>ORTAKÖY</t>
  </si>
  <si>
    <t>OSMANCIK</t>
  </si>
  <si>
    <t>OSMANELİ</t>
  </si>
  <si>
    <t>OSMANİYE MERKEZ</t>
  </si>
  <si>
    <t>OVACIK/KARABÜK</t>
  </si>
  <si>
    <t>OVACIK/TUNCELİ</t>
  </si>
  <si>
    <t>ÖDEMİŞ</t>
  </si>
  <si>
    <t>ÖMERLİ</t>
  </si>
  <si>
    <t>ÖZALP</t>
  </si>
  <si>
    <t>PALU</t>
  </si>
  <si>
    <t>PASİNLER</t>
  </si>
  <si>
    <t>PATNOS</t>
  </si>
  <si>
    <t>PAZAR/RİZE</t>
  </si>
  <si>
    <t>PAZARCIK</t>
  </si>
  <si>
    <t>PAZARYERİ</t>
  </si>
  <si>
    <t>PEHLİVANKÖY</t>
  </si>
  <si>
    <t>PERŞEMBE</t>
  </si>
  <si>
    <t>PERTEK</t>
  </si>
  <si>
    <t>PERVARİ</t>
  </si>
  <si>
    <t>PINARBAŞI/KAYSERİ</t>
  </si>
  <si>
    <t>PINARHİSAR</t>
  </si>
  <si>
    <t>POLATLI</t>
  </si>
  <si>
    <t>POSOF</t>
  </si>
  <si>
    <t>POZANTI</t>
  </si>
  <si>
    <t>PÜLÜMÜR</t>
  </si>
  <si>
    <t>PÜTÜRGE</t>
  </si>
  <si>
    <t>REFAHİYE</t>
  </si>
  <si>
    <t>REŞADİYE</t>
  </si>
  <si>
    <t>REYHANLI</t>
  </si>
  <si>
    <t>RİZE MERKEZ</t>
  </si>
  <si>
    <t>SAFRANBOLU</t>
  </si>
  <si>
    <t>SAİMBEYLİ</t>
  </si>
  <si>
    <t>SALİHLİ</t>
  </si>
  <si>
    <t>SAMANDAĞ</t>
  </si>
  <si>
    <t>SAMSAT</t>
  </si>
  <si>
    <t>SANDIKLI</t>
  </si>
  <si>
    <t>SAPANCA</t>
  </si>
  <si>
    <t>SARAY/TEKİRDAĞ</t>
  </si>
  <si>
    <t>SARAYKÖY</t>
  </si>
  <si>
    <t>SARAYÖNÜ</t>
  </si>
  <si>
    <t>SARICAKAYA</t>
  </si>
  <si>
    <t>SARIGÖL</t>
  </si>
  <si>
    <t>SARIKAMIŞ</t>
  </si>
  <si>
    <t>SARIKAYA</t>
  </si>
  <si>
    <t>SARIOĞLAN</t>
  </si>
  <si>
    <t>SARIYER</t>
  </si>
  <si>
    <t>SARIZ</t>
  </si>
  <si>
    <t>SARUHANLI</t>
  </si>
  <si>
    <t>SASON</t>
  </si>
  <si>
    <t>SAVAŞTEPE</t>
  </si>
  <si>
    <t>SAVUR</t>
  </si>
  <si>
    <t>SEBEN</t>
  </si>
  <si>
    <t>SEFERİHİSAR</t>
  </si>
  <si>
    <t>SELÇUK</t>
  </si>
  <si>
    <t>SELENDİ</t>
  </si>
  <si>
    <t>SELİM</t>
  </si>
  <si>
    <t>SENİRKENT</t>
  </si>
  <si>
    <t>SERİK</t>
  </si>
  <si>
    <t>SEYDİŞEHİR</t>
  </si>
  <si>
    <t>SEYİTGAZİ</t>
  </si>
  <si>
    <t>SINDIRGI</t>
  </si>
  <si>
    <t>SİİRT MERKEZ</t>
  </si>
  <si>
    <t>SİLİFKE</t>
  </si>
  <si>
    <t>SİLİVRİ</t>
  </si>
  <si>
    <t>SİLOPİ</t>
  </si>
  <si>
    <t>SİLVAN</t>
  </si>
  <si>
    <t>SİMAV</t>
  </si>
  <si>
    <t>SİNANPAŞA</t>
  </si>
  <si>
    <t>SİNOP MERKEZ</t>
  </si>
  <si>
    <t>SİVAS MERKEZ</t>
  </si>
  <si>
    <t>SİVASLI</t>
  </si>
  <si>
    <t>SİVEREK</t>
  </si>
  <si>
    <t>SİVRİCE</t>
  </si>
  <si>
    <t>SİVRİHİSAR</t>
  </si>
  <si>
    <t>SOLHAN</t>
  </si>
  <si>
    <t>SOMA</t>
  </si>
  <si>
    <t>SORGUN</t>
  </si>
  <si>
    <t>SÖĞÜT</t>
  </si>
  <si>
    <t>SÖKE</t>
  </si>
  <si>
    <t>SULAKYURT</t>
  </si>
  <si>
    <t>SULTANDAĞI</t>
  </si>
  <si>
    <t>SULTANHİSAR</t>
  </si>
  <si>
    <t>SULUOVA</t>
  </si>
  <si>
    <t>SUNGURLU</t>
  </si>
  <si>
    <t>SURUÇ</t>
  </si>
  <si>
    <t>SUSURLUK</t>
  </si>
  <si>
    <t>SUSUZ</t>
  </si>
  <si>
    <t>SUŞEHRİ</t>
  </si>
  <si>
    <t>SÜRMENE</t>
  </si>
  <si>
    <t>SÜTÇÜLER</t>
  </si>
  <si>
    <t>ŞABANÖZÜ</t>
  </si>
  <si>
    <t>ŞARKIŞLA</t>
  </si>
  <si>
    <t>ŞARKİKARAAĞAÇ</t>
  </si>
  <si>
    <t>ŞARKÖY</t>
  </si>
  <si>
    <t>ŞAVŞAT</t>
  </si>
  <si>
    <t>ŞEBİNKARAHİSAR</t>
  </si>
  <si>
    <t>ŞEFAATLİ</t>
  </si>
  <si>
    <t>ŞEMDİNLİ</t>
  </si>
  <si>
    <t>ŞENKAYA</t>
  </si>
  <si>
    <t>ŞEREFLİKOÇHİSAR</t>
  </si>
  <si>
    <t>ŞİLE</t>
  </si>
  <si>
    <t>ŞİRAN</t>
  </si>
  <si>
    <t>ŞIRNAK MERKEZ</t>
  </si>
  <si>
    <t>ŞİRVAN</t>
  </si>
  <si>
    <t>ŞİŞLİ</t>
  </si>
  <si>
    <t>ŞUHUT</t>
  </si>
  <si>
    <t>TARSUS</t>
  </si>
  <si>
    <t>TAŞKÖPRÜ</t>
  </si>
  <si>
    <t>TAŞLIÇAY</t>
  </si>
  <si>
    <t>TAŞOVA</t>
  </si>
  <si>
    <t>TATVAN</t>
  </si>
  <si>
    <t>TAVAS</t>
  </si>
  <si>
    <t>TAVŞANLI</t>
  </si>
  <si>
    <t>TEFENNİ</t>
  </si>
  <si>
    <t>TEKİRDAĞ MERKEZ</t>
  </si>
  <si>
    <t>TEKMAN</t>
  </si>
  <si>
    <t>TERCAN</t>
  </si>
  <si>
    <t>TERME</t>
  </si>
  <si>
    <t>TİRE</t>
  </si>
  <si>
    <t>TİREBOLU</t>
  </si>
  <si>
    <t>TOKAT MERKEZ</t>
  </si>
  <si>
    <t>TOMARZA</t>
  </si>
  <si>
    <t>TONYA</t>
  </si>
  <si>
    <t>TORBALI</t>
  </si>
  <si>
    <t>TORTUM</t>
  </si>
  <si>
    <t>TORUL</t>
  </si>
  <si>
    <t>TOSYA</t>
  </si>
  <si>
    <t>TRABZON MERKEZ</t>
  </si>
  <si>
    <t>TUFANBEYLİ</t>
  </si>
  <si>
    <t>TUNCELİ MERKEZ</t>
  </si>
  <si>
    <t>TURGUTLU</t>
  </si>
  <si>
    <t>TURHAL</t>
  </si>
  <si>
    <t>TUTAK</t>
  </si>
  <si>
    <t>TUZLUCA</t>
  </si>
  <si>
    <t>TÜRKELİ</t>
  </si>
  <si>
    <t>TÜRKOĞLU</t>
  </si>
  <si>
    <t>ULA</t>
  </si>
  <si>
    <t>ULUBEY/ORDU</t>
  </si>
  <si>
    <t>ULUBEY/UŞAK</t>
  </si>
  <si>
    <t>ULUDERE</t>
  </si>
  <si>
    <t>ULUBORLU</t>
  </si>
  <si>
    <t>ULUKIŞLA</t>
  </si>
  <si>
    <t>ULUS</t>
  </si>
  <si>
    <t>ŞANLIURFA MERKEZ</t>
  </si>
  <si>
    <t>URLA</t>
  </si>
  <si>
    <t>UŞAK MERKEZ</t>
  </si>
  <si>
    <t>UZUNKÖPRÜ</t>
  </si>
  <si>
    <t>ÜNYE</t>
  </si>
  <si>
    <t>ÜRGÜP</t>
  </si>
  <si>
    <t>ÜSKÜDAR</t>
  </si>
  <si>
    <t>VAKFIKEBİR</t>
  </si>
  <si>
    <t>VAN MERKEZ</t>
  </si>
  <si>
    <t>VARTO</t>
  </si>
  <si>
    <t>VEZİRKÖPRÜ</t>
  </si>
  <si>
    <t>VİRANŞEHİR</t>
  </si>
  <si>
    <t>VİZE</t>
  </si>
  <si>
    <t>YAHYALI</t>
  </si>
  <si>
    <t>YALOVA MERKEZ</t>
  </si>
  <si>
    <t>YALVAÇ</t>
  </si>
  <si>
    <t>YAPRAKLI</t>
  </si>
  <si>
    <t>YATAĞAN</t>
  </si>
  <si>
    <t>YAVUZELİ</t>
  </si>
  <si>
    <t>YAYLADAĞI</t>
  </si>
  <si>
    <t>YENİCE/ÇANAKKALE</t>
  </si>
  <si>
    <t>YENİMAHALLE</t>
  </si>
  <si>
    <t>YENİPAZAR/AYDIN</t>
  </si>
  <si>
    <t>YENİŞEHİR</t>
  </si>
  <si>
    <t>YERKÖY</t>
  </si>
  <si>
    <t>YEŞİLHİSAR</t>
  </si>
  <si>
    <t>YEŞİLOVA</t>
  </si>
  <si>
    <t>YEŞİLYURT/MALATYA</t>
  </si>
  <si>
    <t>YIĞILCA</t>
  </si>
  <si>
    <t>YILDIZELİ</t>
  </si>
  <si>
    <t>YOMRA</t>
  </si>
  <si>
    <t>YOZGAT MERKEZ</t>
  </si>
  <si>
    <t>YUMURTALIK</t>
  </si>
  <si>
    <t>YUNAK</t>
  </si>
  <si>
    <t>YUSUFELİ</t>
  </si>
  <si>
    <t>YÜKSEKOVA</t>
  </si>
  <si>
    <t>ZARA</t>
  </si>
  <si>
    <t>ZEYTİNBURNU</t>
  </si>
  <si>
    <t>ZİLE</t>
  </si>
  <si>
    <t>ZONGULDAK MERKEZ</t>
  </si>
  <si>
    <t>DALAMAN</t>
  </si>
  <si>
    <t>DÜZİÇİ</t>
  </si>
  <si>
    <t>GÖLBAŞI/ANKARA</t>
  </si>
  <si>
    <t>KEÇİÖREN</t>
  </si>
  <si>
    <t>MAMAK</t>
  </si>
  <si>
    <t>SİNCAN</t>
  </si>
  <si>
    <t>YÜREĞİR</t>
  </si>
  <si>
    <t>ACIGÖL</t>
  </si>
  <si>
    <t>ADAKLI</t>
  </si>
  <si>
    <t>AHMETLİ</t>
  </si>
  <si>
    <t>AKKIŞLA</t>
  </si>
  <si>
    <t>AKÖREN</t>
  </si>
  <si>
    <t>AKPINAR</t>
  </si>
  <si>
    <t>AKSU</t>
  </si>
  <si>
    <t>AKYAKA</t>
  </si>
  <si>
    <t>ALADAĞ</t>
  </si>
  <si>
    <t>ALAPLI</t>
  </si>
  <si>
    <t>ALPU</t>
  </si>
  <si>
    <t>ALTINEKİN</t>
  </si>
  <si>
    <t>AMASRA</t>
  </si>
  <si>
    <t>ARICAK</t>
  </si>
  <si>
    <t>ASARCIK</t>
  </si>
  <si>
    <t>ASLANAPA</t>
  </si>
  <si>
    <t>ATKARACALAR</t>
  </si>
  <si>
    <t>AYDINCIK/İÇEL</t>
  </si>
  <si>
    <t>AYDINTEPE</t>
  </si>
  <si>
    <t>AYRANCI</t>
  </si>
  <si>
    <t>BABADAĞ</t>
  </si>
  <si>
    <t>BAHÇESARAY</t>
  </si>
  <si>
    <t>BAŞMAKÇI</t>
  </si>
  <si>
    <t>BATTALGAZİ</t>
  </si>
  <si>
    <t>BAYAT/AFYON</t>
  </si>
  <si>
    <t>BEKİLLİ</t>
  </si>
  <si>
    <t>BEŞİKDÜZÜ</t>
  </si>
  <si>
    <t>BEYDAĞ</t>
  </si>
  <si>
    <t>BEYLİKOVA</t>
  </si>
  <si>
    <t>BOĞAZKALE</t>
  </si>
  <si>
    <t>BOZYAZI</t>
  </si>
  <si>
    <t>BUCA</t>
  </si>
  <si>
    <t>BUHARKENT</t>
  </si>
  <si>
    <t>BÜYÜKÇEKMECE</t>
  </si>
  <si>
    <t>BÜYÜKORHAN</t>
  </si>
  <si>
    <t>CUMAYERİ</t>
  </si>
  <si>
    <t>ÇAĞLAYANCERİT</t>
  </si>
  <si>
    <t>ÇALDIRAN</t>
  </si>
  <si>
    <t>DARGEÇİT</t>
  </si>
  <si>
    <t>DEMİRÖZÜ</t>
  </si>
  <si>
    <t>DEREBUCAK</t>
  </si>
  <si>
    <t>DUMLUPINAR</t>
  </si>
  <si>
    <t>EĞİL</t>
  </si>
  <si>
    <t>ERZİN</t>
  </si>
  <si>
    <t>GÖLMARMARA</t>
  </si>
  <si>
    <t>GÖLYAKA</t>
  </si>
  <si>
    <t>GÜLYALI</t>
  </si>
  <si>
    <t>GÜNEYSU</t>
  </si>
  <si>
    <t>GÜRGENTEPE</t>
  </si>
  <si>
    <t>GÜROYMAK</t>
  </si>
  <si>
    <t>HARMANCIK</t>
  </si>
  <si>
    <t>HARRAN</t>
  </si>
  <si>
    <t>HASKÖY</t>
  </si>
  <si>
    <t>HİSARCIK</t>
  </si>
  <si>
    <t>HONAZ</t>
  </si>
  <si>
    <t>HÜYÜK</t>
  </si>
  <si>
    <t>İHSANGAZİ</t>
  </si>
  <si>
    <t>İMAMOĞLU</t>
  </si>
  <si>
    <t>İNCİRLİOVA</t>
  </si>
  <si>
    <t>İNÖNÜ</t>
  </si>
  <si>
    <t>İSCEHİSAR</t>
  </si>
  <si>
    <t>KAĞITHANE</t>
  </si>
  <si>
    <t>DEMRE</t>
  </si>
  <si>
    <t>KARAÇOBAN</t>
  </si>
  <si>
    <t>KARAMANLI</t>
  </si>
  <si>
    <t>KARATAY</t>
  </si>
  <si>
    <t>KAZAN</t>
  </si>
  <si>
    <t>KEMER/BURDUR</t>
  </si>
  <si>
    <t>KIZILIRMAK</t>
  </si>
  <si>
    <t>KOCAALİ</t>
  </si>
  <si>
    <t>KONAK</t>
  </si>
  <si>
    <t>KOVANCILAR</t>
  </si>
  <si>
    <t>KÖRFEZ</t>
  </si>
  <si>
    <t>KÖSE</t>
  </si>
  <si>
    <t>KÜÇÜKÇEKMECE</t>
  </si>
  <si>
    <t>MARMARA</t>
  </si>
  <si>
    <t>MARMARAEREĞLİSİ</t>
  </si>
  <si>
    <t>MENDERES</t>
  </si>
  <si>
    <t>MERAM</t>
  </si>
  <si>
    <t>MURGUL</t>
  </si>
  <si>
    <t>NİLÜFER</t>
  </si>
  <si>
    <t>ONDOKUZMAYIS</t>
  </si>
  <si>
    <t>ORTACA</t>
  </si>
  <si>
    <t>OSMANGAZİ</t>
  </si>
  <si>
    <t>PAMUKOVA</t>
  </si>
  <si>
    <t>PAZAR/TOKAT</t>
  </si>
  <si>
    <t>PENDİK</t>
  </si>
  <si>
    <t>PINARBAŞI/KASTAMONU</t>
  </si>
  <si>
    <t>PİRAZİZ</t>
  </si>
  <si>
    <t>SALIPAZARI</t>
  </si>
  <si>
    <t>SELÇUKLU</t>
  </si>
  <si>
    <t>SERİNHİSAR</t>
  </si>
  <si>
    <t>ŞAHİNBEY</t>
  </si>
  <si>
    <t>ŞALPAZARI</t>
  </si>
  <si>
    <t>ŞAPHANE</t>
  </si>
  <si>
    <t>ŞEHİTKAMİL</t>
  </si>
  <si>
    <t>ŞENPAZAR</t>
  </si>
  <si>
    <t>TALAS</t>
  </si>
  <si>
    <t>TARAKLI</t>
  </si>
  <si>
    <t>TAŞKENT</t>
  </si>
  <si>
    <t>TEKKEKÖY</t>
  </si>
  <si>
    <t>UĞURLUDAĞ</t>
  </si>
  <si>
    <t>UZUNDERE</t>
  </si>
  <si>
    <t>ÜMRANİYE</t>
  </si>
  <si>
    <t>ÜZÜMLÜ</t>
  </si>
  <si>
    <t>YAĞLIDERE</t>
  </si>
  <si>
    <t>YAYLADERE</t>
  </si>
  <si>
    <t>YENİCE/KARABÜK</t>
  </si>
  <si>
    <t>YENİPAZAR/BİLECİK</t>
  </si>
  <si>
    <t>YEŞİLYURT/TOKAT</t>
  </si>
  <si>
    <t>YILDIRIM</t>
  </si>
  <si>
    <t>AĞAÇÖREN</t>
  </si>
  <si>
    <t>GÜZELYURT</t>
  </si>
  <si>
    <t>KAZIMKARABEKİR</t>
  </si>
  <si>
    <t>KOCASİNAN</t>
  </si>
  <si>
    <t>MELİKGAZİ</t>
  </si>
  <si>
    <t>PAZARYOLU</t>
  </si>
  <si>
    <t>SARIYAHŞİ</t>
  </si>
  <si>
    <t>AĞLI</t>
  </si>
  <si>
    <t>AHIRLI</t>
  </si>
  <si>
    <t>AKÇAKENT</t>
  </si>
  <si>
    <t>AKINCILAR</t>
  </si>
  <si>
    <t>AKKÖY</t>
  </si>
  <si>
    <t>AKYURT</t>
  </si>
  <si>
    <t>ALACAKAYA</t>
  </si>
  <si>
    <t>ALTINYAYLA/BURDUR</t>
  </si>
  <si>
    <t>ALTINYAYLA/SİVAS</t>
  </si>
  <si>
    <t>ALTUNHİSAR</t>
  </si>
  <si>
    <t>AYDINCIK/YOZGAT</t>
  </si>
  <si>
    <t>AYDINLAR</t>
  </si>
  <si>
    <t>AYVACIK/SAMSUN</t>
  </si>
  <si>
    <t>BAHŞİLİ</t>
  </si>
  <si>
    <t>BAKLAN</t>
  </si>
  <si>
    <t>BALIŞEYH</t>
  </si>
  <si>
    <t>BAŞÇİFTLİK</t>
  </si>
  <si>
    <t>BAŞYAYLA</t>
  </si>
  <si>
    <t>BAYRAMÖREN</t>
  </si>
  <si>
    <t>BAYRAMPAŞA</t>
  </si>
  <si>
    <t>BELEN</t>
  </si>
  <si>
    <t>BEYAĞAÇ</t>
  </si>
  <si>
    <t>BOZKURT/DENİZLİ</t>
  </si>
  <si>
    <t>BOZTEPE</t>
  </si>
  <si>
    <t>ÇAMAŞ</t>
  </si>
  <si>
    <t>ÇAMLIYAYLA</t>
  </si>
  <si>
    <t>ÇAMOLUK</t>
  </si>
  <si>
    <t>ÇANAKÇI</t>
  </si>
  <si>
    <t>ÇANDIR</t>
  </si>
  <si>
    <t>ÇARŞIBAŞI</t>
  </si>
  <si>
    <t>ÇATALPINAR</t>
  </si>
  <si>
    <t>ÇAVDARHİSAR</t>
  </si>
  <si>
    <t>ÇAVDIR</t>
  </si>
  <si>
    <t>ÇAYBAŞI</t>
  </si>
  <si>
    <t>ÇELEBİ</t>
  </si>
  <si>
    <t>ÇELTİK</t>
  </si>
  <si>
    <t>ÇELTİKÇİ</t>
  </si>
  <si>
    <t>ÇİFTLİK</t>
  </si>
  <si>
    <t>ÇİLİMLİ</t>
  </si>
  <si>
    <t>ÇOBANLAR</t>
  </si>
  <si>
    <t>DERBENT</t>
  </si>
  <si>
    <t>DEREPAZARI</t>
  </si>
  <si>
    <t>DERNEKPAZARI</t>
  </si>
  <si>
    <t>DİKMEN</t>
  </si>
  <si>
    <t>DODURGA</t>
  </si>
  <si>
    <t>DOĞANKENT</t>
  </si>
  <si>
    <t>DOĞANŞAR</t>
  </si>
  <si>
    <t>DOĞANYOL</t>
  </si>
  <si>
    <t>DOĞANYURT</t>
  </si>
  <si>
    <t>DÖRTDİVAN</t>
  </si>
  <si>
    <t>DÜZKÖY</t>
  </si>
  <si>
    <t>EDREMİT/VAN</t>
  </si>
  <si>
    <t>EKİNÖZÜ</t>
  </si>
  <si>
    <t>EMİRGAZİ</t>
  </si>
  <si>
    <t>ESKİL</t>
  </si>
  <si>
    <t>ETİMESGUT</t>
  </si>
  <si>
    <t>EVCİLER</t>
  </si>
  <si>
    <t>EVREN</t>
  </si>
  <si>
    <t>FERİZLİ</t>
  </si>
  <si>
    <t>GÖKÇEBEY</t>
  </si>
  <si>
    <t>GÖLOVA</t>
  </si>
  <si>
    <t>GÖMEÇ</t>
  </si>
  <si>
    <t>GÖNEN/ISPARTA</t>
  </si>
  <si>
    <t>GÜCE</t>
  </si>
  <si>
    <t>GÜÇLÜKONAK</t>
  </si>
  <si>
    <t>GÜLAĞAÇ</t>
  </si>
  <si>
    <t>GÜNEYSINIR</t>
  </si>
  <si>
    <t>GÜNYÜZÜ</t>
  </si>
  <si>
    <t>GÜRSU</t>
  </si>
  <si>
    <t>HACILAR</t>
  </si>
  <si>
    <t>HALKAPINAR</t>
  </si>
  <si>
    <t>HAMAMÖZÜ</t>
  </si>
  <si>
    <t>HAN</t>
  </si>
  <si>
    <t>HANÖNÜ</t>
  </si>
  <si>
    <t>HASANKEYF</t>
  </si>
  <si>
    <t>HAYRAT</t>
  </si>
  <si>
    <t>HEMŞİN</t>
  </si>
  <si>
    <t>HOCALAR</t>
  </si>
  <si>
    <t>AZİZİYE</t>
  </si>
  <si>
    <t>İBRADI</t>
  </si>
  <si>
    <t>İKİZCE</t>
  </si>
  <si>
    <t>İNHİSAR</t>
  </si>
  <si>
    <t>İYİDERE</t>
  </si>
  <si>
    <t>KABADÜZ</t>
  </si>
  <si>
    <t>KABATAŞ</t>
  </si>
  <si>
    <t>KADIŞEHRİ</t>
  </si>
  <si>
    <t>KALE/MALATYA</t>
  </si>
  <si>
    <t>KARAKEÇİLİ</t>
  </si>
  <si>
    <t>KARAPÜRÇEK</t>
  </si>
  <si>
    <t>KARKAMIŞ</t>
  </si>
  <si>
    <t>KARPUZLU</t>
  </si>
  <si>
    <t>KAVAKLIDERE</t>
  </si>
  <si>
    <t>KEMER/ANTALYA</t>
  </si>
  <si>
    <t>KESTEL</t>
  </si>
  <si>
    <t>KIZILÖREN</t>
  </si>
  <si>
    <t>KOCAKÖY</t>
  </si>
  <si>
    <t>KORGUN</t>
  </si>
  <si>
    <t>KORKUT</t>
  </si>
  <si>
    <t>KÖPRÜBAŞI/MANİSA</t>
  </si>
  <si>
    <t>KÖPRÜBAŞI/TRABZON</t>
  </si>
  <si>
    <t>KÖPRÜKÖY</t>
  </si>
  <si>
    <t>KÖŞK</t>
  </si>
  <si>
    <t>KULUNCAK</t>
  </si>
  <si>
    <t>KUMLU</t>
  </si>
  <si>
    <t>KÜRTÜN</t>
  </si>
  <si>
    <t>LAÇİN</t>
  </si>
  <si>
    <t>MİHALGAZİ</t>
  </si>
  <si>
    <t>NURDAĞI</t>
  </si>
  <si>
    <t>NURHAK</t>
  </si>
  <si>
    <t>OĞUZLAR</t>
  </si>
  <si>
    <t>OTLUKBELİ</t>
  </si>
  <si>
    <t>ÖZVATAN</t>
  </si>
  <si>
    <t>PAZARLAR</t>
  </si>
  <si>
    <t>SARAY/VAN</t>
  </si>
  <si>
    <t>SARAYDÜZÜ</t>
  </si>
  <si>
    <t>SARAYKENT</t>
  </si>
  <si>
    <t>SARIVELİLER</t>
  </si>
  <si>
    <t>SEYDİLER</t>
  </si>
  <si>
    <t>SİNCİK</t>
  </si>
  <si>
    <t>SÖĞÜTLÜ</t>
  </si>
  <si>
    <t>SULUSARAY</t>
  </si>
  <si>
    <t>SÜLOĞLU</t>
  </si>
  <si>
    <t>TUT</t>
  </si>
  <si>
    <t>TUZLUKÇU</t>
  </si>
  <si>
    <t>ULAŞ</t>
  </si>
  <si>
    <t>YAHŞİHAN</t>
  </si>
  <si>
    <t>YAKAKENT</t>
  </si>
  <si>
    <t>YALIHÜYÜK</t>
  </si>
  <si>
    <t>YAZIHAN</t>
  </si>
  <si>
    <t>YEDİSU</t>
  </si>
  <si>
    <t>YENİÇAĞA</t>
  </si>
  <si>
    <t>YENİFAKILI</t>
  </si>
  <si>
    <t>DİDİM</t>
  </si>
  <si>
    <t>YENİŞARBADEMLİ</t>
  </si>
  <si>
    <t>YEŞİLLİ</t>
  </si>
  <si>
    <t>AVCILAR</t>
  </si>
  <si>
    <t>BAĞCILAR</t>
  </si>
  <si>
    <t>BAHÇELİEVLER</t>
  </si>
  <si>
    <t>BALÇOVA</t>
  </si>
  <si>
    <t>ÇİĞLİ</t>
  </si>
  <si>
    <t>DAMAL</t>
  </si>
  <si>
    <t>GAZİEMİR</t>
  </si>
  <si>
    <t>GÜNGÖREN</t>
  </si>
  <si>
    <t>KARAKOYUNLU</t>
  </si>
  <si>
    <t>MALTEPE</t>
  </si>
  <si>
    <t>NARLIDERE</t>
  </si>
  <si>
    <t>SULTANBEYLİ</t>
  </si>
  <si>
    <t>TUZLA</t>
  </si>
  <si>
    <t>ESENLER</t>
  </si>
  <si>
    <t>GÜMÜŞOVA</t>
  </si>
  <si>
    <t>GÜZELBAHÇE</t>
  </si>
  <si>
    <t>ALTINOVA</t>
  </si>
  <si>
    <t>ARMUTLU</t>
  </si>
  <si>
    <t>ÇINARCIK</t>
  </si>
  <si>
    <t>ÇİFTLİKKÖY</t>
  </si>
  <si>
    <t>ELBEYLİ</t>
  </si>
  <si>
    <t>MUSABEYLİ</t>
  </si>
  <si>
    <t>POLATELİ</t>
  </si>
  <si>
    <t>TERMAL</t>
  </si>
  <si>
    <t>HASANBEYLİ</t>
  </si>
  <si>
    <t>SUMBAS</t>
  </si>
  <si>
    <t>TOPRAKKALE</t>
  </si>
  <si>
    <t>DERİNCE</t>
  </si>
  <si>
    <t>KAYNAŞLI</t>
  </si>
  <si>
    <t>KEPEZ</t>
  </si>
  <si>
    <t>KONYAALTI</t>
  </si>
  <si>
    <t>MURATPAŞA</t>
  </si>
  <si>
    <t>BAĞLAR</t>
  </si>
  <si>
    <t>KAYAPINAR</t>
  </si>
  <si>
    <t>SUR</t>
  </si>
  <si>
    <t>KARABAĞLAR</t>
  </si>
  <si>
    <t>BAYRAKLI</t>
  </si>
  <si>
    <t>ARNAVUTKÖY</t>
  </si>
  <si>
    <t>ATAŞEHİR</t>
  </si>
  <si>
    <t>BAŞAKŞEHİR</t>
  </si>
  <si>
    <t>BEYLİKDÜZÜ</t>
  </si>
  <si>
    <t>ÇEKMEKÖY</t>
  </si>
  <si>
    <t>ESENYURT</t>
  </si>
  <si>
    <t>SANCAKTEPE</t>
  </si>
  <si>
    <t>SULTANGAZİ</t>
  </si>
  <si>
    <t>SARIÇAM</t>
  </si>
  <si>
    <t>ÇUKUROVA</t>
  </si>
  <si>
    <t>PURSAKLAR</t>
  </si>
  <si>
    <t>DÖŞEMEALTI</t>
  </si>
  <si>
    <t>PALANDÖKEN</t>
  </si>
  <si>
    <t>YAKUTİYE</t>
  </si>
  <si>
    <t>ODUNPAZARI</t>
  </si>
  <si>
    <t>TEPEBAŞI</t>
  </si>
  <si>
    <t>AKDENİZ</t>
  </si>
  <si>
    <t>MEZİTLİ</t>
  </si>
  <si>
    <t>TOROSLAR</t>
  </si>
  <si>
    <t>BAŞİSKELE</t>
  </si>
  <si>
    <t>ÇAYIROVA</t>
  </si>
  <si>
    <t>DARICA</t>
  </si>
  <si>
    <t>DİLOVASI</t>
  </si>
  <si>
    <t>İZMİT</t>
  </si>
  <si>
    <t>KARTEPE</t>
  </si>
  <si>
    <t>ATAKUM</t>
  </si>
  <si>
    <t>CANİK</t>
  </si>
  <si>
    <t>İLKADIM</t>
  </si>
  <si>
    <t>ADAPAZARI</t>
  </si>
  <si>
    <t>ARİFİYE</t>
  </si>
  <si>
    <t>ERENLER</t>
  </si>
  <si>
    <t>SERDİVAN</t>
  </si>
  <si>
    <t>s_akcan@miuul.com</t>
  </si>
  <si>
    <t>s_serali@miuul.com</t>
  </si>
  <si>
    <t>i_hamidi@miuul.com</t>
  </si>
  <si>
    <t>t_akkoc@miuul.com</t>
  </si>
  <si>
    <t>n_ercam@miuul.com</t>
  </si>
  <si>
    <t>a_incikapi@miuul.com</t>
  </si>
  <si>
    <t>a_temeloglu@miuul.com</t>
  </si>
  <si>
    <t>e_ozcelikbas@miuul.com</t>
  </si>
  <si>
    <t>a_eymen@miuul.com</t>
  </si>
  <si>
    <t>m_ali@miuul.com</t>
  </si>
  <si>
    <t>n_deve@miuul.com</t>
  </si>
  <si>
    <t>i_havas@miuul.com</t>
  </si>
  <si>
    <t>d_dokuyucu@miuul.com</t>
  </si>
  <si>
    <t>s_ozbay@miuul.com</t>
  </si>
  <si>
    <t>y_agagvl@miuul.com</t>
  </si>
  <si>
    <t>m_emir@miuul.com</t>
  </si>
  <si>
    <t>o_faruk@miuul.com</t>
  </si>
  <si>
    <t>g_ferak@miuul.com</t>
  </si>
  <si>
    <t>n_tvrksari@miuul.com</t>
  </si>
  <si>
    <t>n_sahan@miuul.com</t>
  </si>
  <si>
    <t>e_canli@miuul.com</t>
  </si>
  <si>
    <t>k_sungurlu@miuul.com</t>
  </si>
  <si>
    <t>o_eyyvboglu@miuul.com</t>
  </si>
  <si>
    <t>m_emin@miuul.com</t>
  </si>
  <si>
    <t>d_bariscakir@miuul.com</t>
  </si>
  <si>
    <t>h_baban@miuul.com</t>
  </si>
  <si>
    <t>c_kahveciler@miuul.com</t>
  </si>
  <si>
    <t>p_basara@miuul.com</t>
  </si>
  <si>
    <t>s_neyal@miuul.com</t>
  </si>
  <si>
    <t>b_kacaroglu@miuul.com</t>
  </si>
  <si>
    <t>h_terkes@miuul.com</t>
  </si>
  <si>
    <t>z_hatay@miuul.com</t>
  </si>
  <si>
    <t>n_citirak@miuul.com</t>
  </si>
  <si>
    <t>e_nur@miuul.com</t>
  </si>
  <si>
    <t>a_ozcil@miuul.com</t>
  </si>
  <si>
    <t>a_onvr@miuul.com</t>
  </si>
  <si>
    <t>s_kamuran@miuul.com</t>
  </si>
  <si>
    <t>o_derilioglu@miuul.com</t>
  </si>
  <si>
    <t>c_dolar@miuul.com</t>
  </si>
  <si>
    <t>h_demirkapi@miuul.com</t>
  </si>
  <si>
    <t>n_nur@miuul.com</t>
  </si>
  <si>
    <t>n_inat@miuul.com</t>
  </si>
  <si>
    <t>c_koksalici@miuul.com</t>
  </si>
  <si>
    <t>b_salpal@miuul.com</t>
  </si>
  <si>
    <t>a_tvtncv@miuul.com</t>
  </si>
  <si>
    <t>m_tvter@miuul.com</t>
  </si>
  <si>
    <t>b_ozcagli@miuul.com</t>
  </si>
  <si>
    <t>i_bolvk@miuul.com</t>
  </si>
  <si>
    <t>a_vapur@miuul.com</t>
  </si>
  <si>
    <t>n_alniacik@miuul.com</t>
  </si>
  <si>
    <t>s_adacan@miuul.com</t>
  </si>
  <si>
    <t>e_alsan@miuul.com</t>
  </si>
  <si>
    <t>g_nurkan@miuul.com</t>
  </si>
  <si>
    <t>a_dolay@miuul.com</t>
  </si>
  <si>
    <t>a_altingoz@miuul.com</t>
  </si>
  <si>
    <t>t_karacasulu@miuul.com</t>
  </si>
  <si>
    <t>l_aylanc@miuul.com</t>
  </si>
  <si>
    <t>u_safaltin@miuul.com</t>
  </si>
  <si>
    <t>n_mirzali@miuul.com</t>
  </si>
  <si>
    <t>n_karakose@miuul.com</t>
  </si>
  <si>
    <t>t_ozgv@miuul.com</t>
  </si>
  <si>
    <t>d_evgin@miuul.com</t>
  </si>
  <si>
    <t>s_alemdaroglu@miuul.com</t>
  </si>
  <si>
    <t>e_karaat@miuul.com</t>
  </si>
  <si>
    <t>b_aliminyum@miuul.com</t>
  </si>
  <si>
    <t>z_bassaka@miuul.com</t>
  </si>
  <si>
    <t>t_kafe@miuul.com</t>
  </si>
  <si>
    <t>n_tvzvn@miuul.com</t>
  </si>
  <si>
    <t>y_begendi@miuul.com</t>
  </si>
  <si>
    <t>o_isis@miuul.com</t>
  </si>
  <si>
    <t>r_incedal@miuul.com</t>
  </si>
  <si>
    <t>m_karip@miuul.com</t>
  </si>
  <si>
    <t>s_sukusturan@miuul.com</t>
  </si>
  <si>
    <t>d_engvzel@miuul.com</t>
  </si>
  <si>
    <t>s_girign@miuul.com</t>
  </si>
  <si>
    <t>s_dojme@miuul.com</t>
  </si>
  <si>
    <t>b_efendioglu@miuul.com</t>
  </si>
  <si>
    <t>e_birsan@miuul.com</t>
  </si>
  <si>
    <t>r_ergvzer@miuul.com</t>
  </si>
  <si>
    <t>n_kayar@miuul.com</t>
  </si>
  <si>
    <t>s_tatlioglu@miuul.com</t>
  </si>
  <si>
    <t>g_adal@miuul.com</t>
  </si>
  <si>
    <t>o_elektirik@miuul.com</t>
  </si>
  <si>
    <t>e_palabiyik@miuul.com</t>
  </si>
  <si>
    <t>e_ada@miuul.com</t>
  </si>
  <si>
    <t>b_ipekvs@miuul.com</t>
  </si>
  <si>
    <t>s_cilalitas@miuul.com</t>
  </si>
  <si>
    <t>e_kostekci@miuul.com</t>
  </si>
  <si>
    <t>v_ugur@miuul.com</t>
  </si>
  <si>
    <t>d_oztvrkdemir@miuul.com</t>
  </si>
  <si>
    <t>s_giritlioglu@miuul.com</t>
  </si>
  <si>
    <t>k_oktay@miuul.com</t>
  </si>
  <si>
    <t>g_atilanevlat@miuul.com</t>
  </si>
  <si>
    <t>n_bvyvkay@miuul.com</t>
  </si>
  <si>
    <t>m_engin@miuul.com</t>
  </si>
  <si>
    <t>d_bender@miuul.com</t>
  </si>
  <si>
    <t>c_taser@miuul.com</t>
  </si>
  <si>
    <t>m_gokmenoglu@miuul.com</t>
  </si>
  <si>
    <t>a_kinali@miuul.com</t>
  </si>
  <si>
    <t>c_begen@miuul.com</t>
  </si>
  <si>
    <t>r_dinckurt@miuul.com</t>
  </si>
  <si>
    <t>m_murt@miuul.com</t>
  </si>
  <si>
    <t>n_dogukan@miuul.com</t>
  </si>
  <si>
    <t>z_tatlici@miuul.com</t>
  </si>
  <si>
    <t>b_ardahan@miuul.com</t>
  </si>
  <si>
    <t>s_balimre@miuul.com</t>
  </si>
  <si>
    <t>a_bvyvkmutlu@miuul.com</t>
  </si>
  <si>
    <t>s_gocmez@miuul.com</t>
  </si>
  <si>
    <t>c_karadeli.@miuul.com</t>
  </si>
  <si>
    <t>h_sagdic@miuul.com</t>
  </si>
  <si>
    <t>a_gvne@miuul.com</t>
  </si>
  <si>
    <t>i_kocaoz@miuul.com</t>
  </si>
  <si>
    <t>p_sengezken@miuul.com</t>
  </si>
  <si>
    <t>m_bagdat@miuul.com</t>
  </si>
  <si>
    <t>b_karagvney@miuul.com</t>
  </si>
  <si>
    <t>m_gocemen@miuul.com</t>
  </si>
  <si>
    <t>b_cete@miuul.com</t>
  </si>
  <si>
    <t>k_kurtuldu@miuul.com</t>
  </si>
  <si>
    <t>d_uzatma@miuul.com</t>
  </si>
  <si>
    <t>e_bvyvktvlv@miuul.com</t>
  </si>
  <si>
    <t>b_gvrgah,@miuul.com</t>
  </si>
  <si>
    <t>o_cayir@miuul.com</t>
  </si>
  <si>
    <t>i_boyvkbiyik@miuul.com</t>
  </si>
  <si>
    <t>y_emre@miuul.com</t>
  </si>
  <si>
    <t>e_ozakar@miuul.com</t>
  </si>
  <si>
    <t>n_gayretli@miuul.com</t>
  </si>
  <si>
    <t>f_karaca@miuul.com</t>
  </si>
  <si>
    <t>m_mustafa@miuul.com</t>
  </si>
  <si>
    <t>s_taskanat@miuul.com</t>
  </si>
  <si>
    <t>b_cengizoglu@miuul.com</t>
  </si>
  <si>
    <t>n_saricam@miuul.com</t>
  </si>
  <si>
    <t>s_kodal@miuul.com</t>
  </si>
  <si>
    <t>s_tvllek@miuul.com</t>
  </si>
  <si>
    <t>g_salur@miuul.com</t>
  </si>
  <si>
    <t>o_kokan@miuul.com</t>
  </si>
  <si>
    <t>f_gvndogar@miuul.com</t>
  </si>
  <si>
    <t>a_eruz@miuul.com</t>
  </si>
  <si>
    <t>y_kvcvkalp@miuul.com</t>
  </si>
  <si>
    <t>s_eyigvn@miuul.com</t>
  </si>
  <si>
    <t>t_kutludeniz@miuul.com</t>
  </si>
  <si>
    <t>e_cakaloglu@miuul.com</t>
  </si>
  <si>
    <t>s_ufakli@miuul.com</t>
  </si>
  <si>
    <t>o_halis@miuul.com</t>
  </si>
  <si>
    <t>a_karamarli@miuul.com</t>
  </si>
  <si>
    <t>k_elmagoz@miuul.com</t>
  </si>
  <si>
    <t>b_ahmet@miuul.com</t>
  </si>
  <si>
    <t>d_durul@miuul.com</t>
  </si>
  <si>
    <t>m_kurs.@miuul.com</t>
  </si>
  <si>
    <t>c_mecit@miuul.com</t>
  </si>
  <si>
    <t>k_bacanak@miuul.com</t>
  </si>
  <si>
    <t>f_kilicarslan@miuul.com</t>
  </si>
  <si>
    <t>d_umurbey@miuul.com</t>
  </si>
  <si>
    <t>t_sunar@miuul.com</t>
  </si>
  <si>
    <t>k_mertsoz@miuul.com</t>
  </si>
  <si>
    <t>t_tasci@miuul.com</t>
  </si>
  <si>
    <t>g_aluc@miuul.com</t>
  </si>
  <si>
    <t>t_kaymazel@miuul.com</t>
  </si>
  <si>
    <t>s_bara@miuul.com</t>
  </si>
  <si>
    <t>r_vngor@miuul.com</t>
  </si>
  <si>
    <t>f_canikdere@miuul.com</t>
  </si>
  <si>
    <t>s_cekmeceli@miuul.com</t>
  </si>
  <si>
    <t>u_saridemir@miuul.com</t>
  </si>
  <si>
    <t>e_gvlv@miuul.com</t>
  </si>
  <si>
    <t>z_kesercan@miuul.com</t>
  </si>
  <si>
    <t>e_ebicoglu@miuul.com</t>
  </si>
  <si>
    <t>z_gorvr@miuul.com</t>
  </si>
  <si>
    <t>y_ozdal@miuul.com</t>
  </si>
  <si>
    <t>c_salonu@miuul.com</t>
  </si>
  <si>
    <t>o_cvre@miuul.com</t>
  </si>
  <si>
    <t>s_bisar@miuul.com</t>
  </si>
  <si>
    <t>h_olgun@miuul.com</t>
  </si>
  <si>
    <t>e_bugdayli@miuul.com</t>
  </si>
  <si>
    <t>m_ocakci@miuul.com</t>
  </si>
  <si>
    <t>t_balkir@miuul.com</t>
  </si>
  <si>
    <t>s_alpat@miuul.com</t>
  </si>
  <si>
    <t>l_birinci@miuul.com</t>
  </si>
  <si>
    <t>g_uzdil@miuul.com</t>
  </si>
  <si>
    <t>g_tuncoz@miuul.com</t>
  </si>
  <si>
    <t>g_beskaya@miuul.com</t>
  </si>
  <si>
    <t>k_temir@miuul.com</t>
  </si>
  <si>
    <t>g_kardas@miuul.com</t>
  </si>
  <si>
    <t>e_kirbasoglu@miuul.com</t>
  </si>
  <si>
    <t>s_saim@miuul.com</t>
  </si>
  <si>
    <t>e_sekmen@miuul.com</t>
  </si>
  <si>
    <t>b_svnbvloglu@miuul.com</t>
  </si>
  <si>
    <t>h_azaribabereh@miuul.com</t>
  </si>
  <si>
    <t>s_cangar@miuul.com</t>
  </si>
  <si>
    <t>y_eymen@miuul.com</t>
  </si>
  <si>
    <t>a_ergvnes@miuul.com</t>
  </si>
  <si>
    <t>d_sogogullari@miuul.com</t>
  </si>
  <si>
    <t>s_kosencig@miuul.com</t>
  </si>
  <si>
    <t>b_bezmez@miuul.com</t>
  </si>
  <si>
    <t>y_cinarsoy@miuul.com</t>
  </si>
  <si>
    <t>m_ilgar@miuul.com</t>
  </si>
  <si>
    <t>s_katran@miuul.com</t>
  </si>
  <si>
    <t>e_baykara@miuul.com</t>
  </si>
  <si>
    <t>e_eritir@miuul.com</t>
  </si>
  <si>
    <t>m_dicle@miuul.com</t>
  </si>
  <si>
    <t>s_elgvn@miuul.com</t>
  </si>
  <si>
    <t>z_sariarslan@miuul.com</t>
  </si>
  <si>
    <t>f_bagdatli@miuul.com</t>
  </si>
  <si>
    <t>g_cagla@miuul.com</t>
  </si>
  <si>
    <t>z_kahriman@miuul.com</t>
  </si>
  <si>
    <t>s_cobanoglu@miuul.com</t>
  </si>
  <si>
    <t>n_kilicceker@miuul.com</t>
  </si>
  <si>
    <t>i_cankuru@miuul.com</t>
  </si>
  <si>
    <t>i_kalkanci@miuul.com</t>
  </si>
  <si>
    <t>g_akbug@miuul.com</t>
  </si>
  <si>
    <t>y_danaoglu@miuul.com</t>
  </si>
  <si>
    <t>c_kockanat@miuul.com</t>
  </si>
  <si>
    <t>f_kasaroglu@miuul.com</t>
  </si>
  <si>
    <t>e_ozbeyli@miuul.com</t>
  </si>
  <si>
    <t>e_opak@miuul.com</t>
  </si>
  <si>
    <t>d_hacmalzemeleri@miuul.com</t>
  </si>
  <si>
    <t>o_hafizoglu@miuul.com</t>
  </si>
  <si>
    <t>r_kovulmaz@miuul.com</t>
  </si>
  <si>
    <t>s_gurlas@miuul.com</t>
  </si>
  <si>
    <t>f_ozkanca@miuul.com</t>
  </si>
  <si>
    <t>m_tvrvclv@miuul.com</t>
  </si>
  <si>
    <t>h_ocan@miuul.com</t>
  </si>
  <si>
    <t>a_kayar@miuul.com</t>
  </si>
  <si>
    <t>s_ozkanli@miuul.com</t>
  </si>
  <si>
    <t>i_kirdar@miuul.com</t>
  </si>
  <si>
    <t>h_ibrahim@miuul.com</t>
  </si>
  <si>
    <t>b_erinc@miuul.com</t>
  </si>
  <si>
    <t>c_dolay@miuul.com</t>
  </si>
  <si>
    <t>b_kandak@miuul.com</t>
  </si>
  <si>
    <t>s_sarican@miuul.com</t>
  </si>
  <si>
    <t>e_mvrsel@miuul.com</t>
  </si>
  <si>
    <t>m_bvyvklv@miuul.com</t>
  </si>
  <si>
    <t>r_copuroglu@miuul.com</t>
  </si>
  <si>
    <t>d_bilget@miuul.com</t>
  </si>
  <si>
    <t>g_deliveli@miuul.com</t>
  </si>
  <si>
    <t>m_uzala@miuul.com</t>
  </si>
  <si>
    <t>h_gelen@miuul.com</t>
  </si>
  <si>
    <t>t_surbvl@miuul.com</t>
  </si>
  <si>
    <t>s_erman@miuul.com</t>
  </si>
  <si>
    <t>e_feruh@miuul.com</t>
  </si>
  <si>
    <t>k_kayis@miuul.com</t>
  </si>
  <si>
    <t>m_simseker@miuul.com</t>
  </si>
  <si>
    <t>n_akkulak@miuul.com</t>
  </si>
  <si>
    <t>c_ucar@miuul.com</t>
  </si>
  <si>
    <t>s_paycu@miuul.com</t>
  </si>
  <si>
    <t>a_sungunay@miuul.com</t>
  </si>
  <si>
    <t>t_davulcu@miuul.com</t>
  </si>
  <si>
    <t>h_muzir@miuul.com</t>
  </si>
  <si>
    <t>h_odabasioglu@miuul.com</t>
  </si>
  <si>
    <t>e_caphan@miuul.com</t>
  </si>
  <si>
    <t>y_ali@miuul.com</t>
  </si>
  <si>
    <t>s_cemc@miuul.com</t>
  </si>
  <si>
    <t>m_itilbay@miuul.com</t>
  </si>
  <si>
    <t>i_nasuhisaydin@miuul.com</t>
  </si>
  <si>
    <t>b_mantici@miuul.com</t>
  </si>
  <si>
    <t>n_uzunbayir@miuul.com</t>
  </si>
  <si>
    <t>e_ertal@miuul.com</t>
  </si>
  <si>
    <t>m_aclan@miuul.com</t>
  </si>
  <si>
    <t>a_okhan@miuul.com</t>
  </si>
  <si>
    <t>m_efe@miuul.com</t>
  </si>
  <si>
    <t>s_kalin@miuul.com</t>
  </si>
  <si>
    <t>t_ucmaz@miuul.com</t>
  </si>
  <si>
    <t>b_tekinsiz@miuul.com</t>
  </si>
  <si>
    <t>k_komvrlvoglu@miuul.com</t>
  </si>
  <si>
    <t>r_eray@miuul.com</t>
  </si>
  <si>
    <t>m_bugur@miuul.com</t>
  </si>
  <si>
    <t>b_celikok@miuul.com</t>
  </si>
  <si>
    <t>a_agzikvcik@miuul.com</t>
  </si>
  <si>
    <t>n_kocabey@miuul.com</t>
  </si>
  <si>
    <t>e_tingidik@miuul.com</t>
  </si>
  <si>
    <t>d_kolcan@miuul.com</t>
  </si>
  <si>
    <t>d_oksak@miuul.com</t>
  </si>
  <si>
    <t>e_sahlan@miuul.com</t>
  </si>
  <si>
    <t>a_uyaver@miuul.com</t>
  </si>
  <si>
    <t>s_erzenoglu@miuul.com</t>
  </si>
  <si>
    <t>m_svrvcv@miuul.com</t>
  </si>
  <si>
    <t>k_denizer@miuul.com</t>
  </si>
  <si>
    <t>s_cinioglu@miuul.com</t>
  </si>
  <si>
    <t>d_loras@miuul.com</t>
  </si>
  <si>
    <t>k_demirci@miuul.com</t>
  </si>
  <si>
    <t>m_mutluer@miuul.com</t>
  </si>
  <si>
    <t>a_elcioglu@miuul.com</t>
  </si>
  <si>
    <t>s_aykil@miuul.com</t>
  </si>
  <si>
    <t>b_karabenli@miuul.com</t>
  </si>
  <si>
    <t>b_erbilen@miuul.com</t>
  </si>
  <si>
    <t>e_mvcdeci@miuul.com</t>
  </si>
  <si>
    <t>g_sapanci@miuul.com</t>
  </si>
  <si>
    <t>t_uzunkaya@miuul.com</t>
  </si>
  <si>
    <t>c_keloglu@miuul.com</t>
  </si>
  <si>
    <t>b_sacar@miuul.com</t>
  </si>
  <si>
    <t>d_mevsim@miuul.com</t>
  </si>
  <si>
    <t>e_sahingoz@miuul.com</t>
  </si>
  <si>
    <t>a_azgit@miuul.com</t>
  </si>
  <si>
    <t>b_sezgin@miuul.com</t>
  </si>
  <si>
    <t>y_isfendiyar@miuul.com</t>
  </si>
  <si>
    <t>n_tuncbeden@miuul.com</t>
  </si>
  <si>
    <t>g_baldik@miuul.com</t>
  </si>
  <si>
    <t>a_onersoy@miuul.com</t>
  </si>
  <si>
    <t>m_isbeceren@miuul.com</t>
  </si>
  <si>
    <t>a_erden@miuul.com</t>
  </si>
  <si>
    <t>a_delicay@miuul.com</t>
  </si>
  <si>
    <t>s_sinir@miuul.com</t>
  </si>
  <si>
    <t>a_gencal@miuul.com</t>
  </si>
  <si>
    <t>m_babahan@miuul.com</t>
  </si>
  <si>
    <t>t_tvlv@miuul.com</t>
  </si>
  <si>
    <t>b_azgit@miuul.com</t>
  </si>
  <si>
    <t>n_kvlahli@miuul.com</t>
  </si>
  <si>
    <t>e_tvrksoy@miuul.com</t>
  </si>
  <si>
    <t>e_gvrleyvk@miuul.com</t>
  </si>
  <si>
    <t>y_dincelir@miuul.com</t>
  </si>
  <si>
    <t>n_ucuk@miuul.com</t>
  </si>
  <si>
    <t>m_talha@miuul.com</t>
  </si>
  <si>
    <t>y_akcakoca@miuul.com</t>
  </si>
  <si>
    <t>r_kemiksiz@miuul.com</t>
  </si>
  <si>
    <t>n_bicer@miuul.com</t>
  </si>
  <si>
    <t>k_saracoglu@miuul.com</t>
  </si>
  <si>
    <t>g_tengirler@miuul.com</t>
  </si>
  <si>
    <t>b_tolak@miuul.com</t>
  </si>
  <si>
    <t>b_dizdar@miuul.com</t>
  </si>
  <si>
    <t>c_kilavuz@miuul.com</t>
  </si>
  <si>
    <t>z_hakoglu@miuul.com</t>
  </si>
  <si>
    <t>t_seyhoglu@miuul.com</t>
  </si>
  <si>
    <t>c_ozagac@miuul.com</t>
  </si>
  <si>
    <t>s_keklik@miuul.com</t>
  </si>
  <si>
    <t>o_elvan@miuul.com</t>
  </si>
  <si>
    <t>e_sagdik@miuul.com</t>
  </si>
  <si>
    <t>a_ciftcioglu@miuul.com</t>
  </si>
  <si>
    <t>n_ugus@miuul.com</t>
  </si>
  <si>
    <t>a_genc@miuul.com</t>
  </si>
  <si>
    <t>s_firzevic@miuul.com</t>
  </si>
  <si>
    <t>a_gvvensin@miuul.com</t>
  </si>
  <si>
    <t>m_tvken@miuul.com</t>
  </si>
  <si>
    <t>k_sidan@miuul.com</t>
  </si>
  <si>
    <t>s_tafli@miuul.com</t>
  </si>
  <si>
    <t>o_koska@miuul.com</t>
  </si>
  <si>
    <t>s_gvlbag@miuul.com</t>
  </si>
  <si>
    <t>p_kladyth@miuul.com</t>
  </si>
  <si>
    <t>b_cinkilinc@miuul.com</t>
  </si>
  <si>
    <t>n_bayri@miuul.com</t>
  </si>
  <si>
    <t>s_kanneci@miuul.com</t>
  </si>
  <si>
    <t>a_osman@miuul.com</t>
  </si>
  <si>
    <t>n_aselim@miuul.com</t>
  </si>
  <si>
    <t>i_kilcioglu@miuul.com</t>
  </si>
  <si>
    <t>t_deliagaoglu@miuul.com</t>
  </si>
  <si>
    <t>a_toktay@miuul.com</t>
  </si>
  <si>
    <t>r_kilimci@miuul.com</t>
  </si>
  <si>
    <t>s_kanpinar@miuul.com</t>
  </si>
  <si>
    <t>e_ergvven@miuul.com</t>
  </si>
  <si>
    <t>s_demirkapu@miuul.com</t>
  </si>
  <si>
    <t>c_sayginer@miuul.com</t>
  </si>
  <si>
    <t>a_kizilgok@miuul.com</t>
  </si>
  <si>
    <t>m_dokmeci@miuul.com</t>
  </si>
  <si>
    <t>b_ikizek@miuul.com</t>
  </si>
  <si>
    <t>s_sertcelik@miuul.com</t>
  </si>
  <si>
    <t>e_kasakoglu@miuul.com</t>
  </si>
  <si>
    <t>c_fidanoglu@miuul.com</t>
  </si>
  <si>
    <t>e_ozal@miuul.com</t>
  </si>
  <si>
    <t>m_vcok@miuul.com</t>
  </si>
  <si>
    <t>h_kargun@miuul.com</t>
  </si>
  <si>
    <t>c_cayci@miuul.com</t>
  </si>
  <si>
    <t>k_renkligiller@miuul.com</t>
  </si>
  <si>
    <t>t_atessal@miuul.com</t>
  </si>
  <si>
    <t>i_fakoglu@miuul.com</t>
  </si>
  <si>
    <t>s_karaoglu@miuul.com</t>
  </si>
  <si>
    <t>m_nemli@miuul.com</t>
  </si>
  <si>
    <t>e_begendi@miuul.com</t>
  </si>
  <si>
    <t>d_serbesoglu@miuul.com</t>
  </si>
  <si>
    <t>s_haberal@miuul.com</t>
  </si>
  <si>
    <t>b_coha@miuul.com</t>
  </si>
  <si>
    <t>s_sabunlari@miuul.com</t>
  </si>
  <si>
    <t>e_dincaslan@miuul.com</t>
  </si>
  <si>
    <t>c_sirli@miuul.com</t>
  </si>
  <si>
    <t>e_ekizler@miuul.com</t>
  </si>
  <si>
    <t>b_korkankorkmaz@miuul.com</t>
  </si>
  <si>
    <t>s_cicak@miuul.com</t>
  </si>
  <si>
    <t>m_aygor@miuul.com</t>
  </si>
  <si>
    <t>f_donat@miuul.com</t>
  </si>
  <si>
    <t>p_peksert@miuul.com</t>
  </si>
  <si>
    <t>l_eginkaya@miuul.com</t>
  </si>
  <si>
    <t>a_kalkmazo@miuul.com</t>
  </si>
  <si>
    <t>e_kaynar@miuul.com</t>
  </si>
  <si>
    <t>z_badil@miuul.com</t>
  </si>
  <si>
    <t>c_kayim@miuul.com</t>
  </si>
  <si>
    <t>y_selim@miuul.com</t>
  </si>
  <si>
    <t>t_mentese@miuul.com</t>
  </si>
  <si>
    <t>i_pilavci@miuul.com</t>
  </si>
  <si>
    <t>s_igneli@miuul.com</t>
  </si>
  <si>
    <t>d_dekkeoglu@miuul.com</t>
  </si>
  <si>
    <t>h_tasangil@miuul.com</t>
  </si>
  <si>
    <t>b_hacikerimova@miuul.com</t>
  </si>
  <si>
    <t>k_utku@miuul.com</t>
  </si>
  <si>
    <t>k_tvretmis@miuul.com</t>
  </si>
  <si>
    <t>d_abanaj@miuul.com</t>
  </si>
  <si>
    <t>p_kirmizigvl@miuul.com</t>
  </si>
  <si>
    <t>f_ahmedi@miuul.com</t>
  </si>
  <si>
    <t>k_oksak@miuul.com</t>
  </si>
  <si>
    <t>d_demirciler@miuul.com</t>
  </si>
  <si>
    <t>h_asma@miuul.com</t>
  </si>
  <si>
    <t>a_celebi@miuul.com</t>
  </si>
  <si>
    <t>b_selma@miuul.com</t>
  </si>
  <si>
    <t>h_reklam@miuul.com</t>
  </si>
  <si>
    <t>r_albayna@miuul.com</t>
  </si>
  <si>
    <t>a_susuzlu@miuul.com</t>
  </si>
  <si>
    <t>s_kutbay@miuul.com</t>
  </si>
  <si>
    <t>s_mogolkanli@miuul.com</t>
  </si>
  <si>
    <t>a_tvglv@miuul.com</t>
  </si>
  <si>
    <t>n_goymat@miuul.com</t>
  </si>
  <si>
    <t>e_sutanrikulu@miuul.com</t>
  </si>
  <si>
    <t>s_kvcvkceylan@miuul.com</t>
  </si>
  <si>
    <t>n_tvrkileri@miuul.com</t>
  </si>
  <si>
    <t>s_barutcu@miuul.com</t>
  </si>
  <si>
    <t>e_siray@miuul.com</t>
  </si>
  <si>
    <t>e_abike@miuul.com</t>
  </si>
  <si>
    <t>s_toktay@miuul.com</t>
  </si>
  <si>
    <t>e_topal@miuul.com</t>
  </si>
  <si>
    <t>v_iscigil@miuul.com</t>
  </si>
  <si>
    <t>y_gokcol@miuul.com</t>
  </si>
  <si>
    <t>a_palancilar@miuul.com</t>
  </si>
  <si>
    <t>b_isfen@miuul.com</t>
  </si>
  <si>
    <t>m_somuncu@miuul.com</t>
  </si>
  <si>
    <t>s_temizic@miuul.com</t>
  </si>
  <si>
    <t>i_sencan@miuul.com</t>
  </si>
  <si>
    <t>y_toraganli@miuul.com</t>
  </si>
  <si>
    <t>a_usluoglu@miuul.com</t>
  </si>
  <si>
    <t>e_gokcen@miuul.com</t>
  </si>
  <si>
    <t>h_topcuhasanoglu@miuul.com</t>
  </si>
  <si>
    <t>h_toreli@miuul.com</t>
  </si>
  <si>
    <t>m_erhal@miuul.com</t>
  </si>
  <si>
    <t>n_bvyvktanir@miuul.com</t>
  </si>
  <si>
    <t>g_vrgvp@miuul.com</t>
  </si>
  <si>
    <t>m_enes@miuul.com</t>
  </si>
  <si>
    <t>b_cokele@miuul.com</t>
  </si>
  <si>
    <t>a_beyaz@miuul.com</t>
  </si>
  <si>
    <t>r_birgili@miuul.com</t>
  </si>
  <si>
    <t>b_kilimboz@miuul.com</t>
  </si>
  <si>
    <t>s_turucali@miuul.com</t>
  </si>
  <si>
    <t>o_aksaray@miuul.com</t>
  </si>
  <si>
    <t>y_umak@miuul.com</t>
  </si>
  <si>
    <t>s_gvlcicek@miuul.com</t>
  </si>
  <si>
    <t>e_pembecicek@miuul.com</t>
  </si>
  <si>
    <t>a_ardahanli@miuul.com</t>
  </si>
  <si>
    <t>s_tembih@miuul.com</t>
  </si>
  <si>
    <t>e_dagcobani@miuul.com</t>
  </si>
  <si>
    <t>m_topaloglu-@miuul.com</t>
  </si>
  <si>
    <t>s_gozen@miuul.com</t>
  </si>
  <si>
    <t>c_gvrocak@miuul.com</t>
  </si>
  <si>
    <t>s_demirlenk@miuul.com</t>
  </si>
  <si>
    <t>r_parca@miuul.com</t>
  </si>
  <si>
    <t>a_caglioglu@miuul.com</t>
  </si>
  <si>
    <t>s_dincaltin@miuul.com</t>
  </si>
  <si>
    <t>e_albas@miuul.com</t>
  </si>
  <si>
    <t>s_iblag@miuul.com</t>
  </si>
  <si>
    <t>e_samanci@miuul.com</t>
  </si>
  <si>
    <t>c_akbas@miuul.com</t>
  </si>
  <si>
    <t>t_cihaner@miuul.com</t>
  </si>
  <si>
    <t>o_ozkinaci@miuul.com</t>
  </si>
  <si>
    <t>c_nevin@miuul.com</t>
  </si>
  <si>
    <t>c_bitgen@miuul.com</t>
  </si>
  <si>
    <t>h_cipil@miuul.com</t>
  </si>
  <si>
    <t>h_sevgoz@miuul.com</t>
  </si>
  <si>
    <t>v_magaza@miuul.com</t>
  </si>
  <si>
    <t>n_celikbag@miuul.com</t>
  </si>
  <si>
    <t>m_cakman@miuul.com</t>
  </si>
  <si>
    <t>t_istekli@miuul.com</t>
  </si>
  <si>
    <t>s_satana@miuul.com</t>
  </si>
  <si>
    <t>m_durkaya@miuul.com</t>
  </si>
  <si>
    <t>o_ozkalfa@miuul.com</t>
  </si>
  <si>
    <t>t_nuri@miuul.com</t>
  </si>
  <si>
    <t>r_gargili@miuul.com</t>
  </si>
  <si>
    <t>f_irkin@miuul.com</t>
  </si>
  <si>
    <t>a_antali@miuul.com</t>
  </si>
  <si>
    <t>d_gvndag@miuul.com</t>
  </si>
  <si>
    <t>a_catal@miuul.com</t>
  </si>
  <si>
    <t>s_aclan@miuul.com</t>
  </si>
  <si>
    <t>s_kamis@miuul.com</t>
  </si>
  <si>
    <t>f_eraktas@miuul.com</t>
  </si>
  <si>
    <t>h_ozek@miuul.com</t>
  </si>
  <si>
    <t>d_sertkaya@miuul.com</t>
  </si>
  <si>
    <t>e_bvyvkoral@miuul.com</t>
  </si>
  <si>
    <t>e_sahra@miuul.com</t>
  </si>
  <si>
    <t>n_piroglu@miuul.com</t>
  </si>
  <si>
    <t>s_vlgey@miuul.com</t>
  </si>
  <si>
    <t>e_olgac@miuul.com</t>
  </si>
  <si>
    <t>k_samaraz@miuul.com</t>
  </si>
  <si>
    <t>s_tamtelvn@miuul.com</t>
  </si>
  <si>
    <t>p_orkvs@miuul.com</t>
  </si>
  <si>
    <t>f_somtas@miuul.com</t>
  </si>
  <si>
    <t>a_agcakaya@miuul.com</t>
  </si>
  <si>
    <t>r_mutlu@miuul.com</t>
  </si>
  <si>
    <t>a_ozvberk@miuul.com</t>
  </si>
  <si>
    <t>n_senemre@miuul.com</t>
  </si>
  <si>
    <t>r_oztopal@miuul.com</t>
  </si>
  <si>
    <t>y_kayalar@miuul.com</t>
  </si>
  <si>
    <t>h_kurtan@miuul.com</t>
  </si>
  <si>
    <t>s_konyali@miuul.com</t>
  </si>
  <si>
    <t>p_aytepe@miuul.com</t>
  </si>
  <si>
    <t>h_tavma@miuul.com</t>
  </si>
  <si>
    <t>t_ibryamov@miuul.com</t>
  </si>
  <si>
    <t>k_odabasioglu@miuul.com</t>
  </si>
  <si>
    <t>d_calargvn@miuul.com</t>
  </si>
  <si>
    <t>b_ozdek@miuul.com</t>
  </si>
  <si>
    <t>a_bahtiyaroglu@miuul.com</t>
  </si>
  <si>
    <t>s_nart@miuul.com</t>
  </si>
  <si>
    <t>d_kvcvkev@miuul.com</t>
  </si>
  <si>
    <t>a_senonar@miuul.com</t>
  </si>
  <si>
    <t>a_solen@miuul.com</t>
  </si>
  <si>
    <t>f_komprasor)@miuul.com</t>
  </si>
  <si>
    <t>d_ozdil@miuul.com</t>
  </si>
  <si>
    <t>m_savascihabes@miuul.com</t>
  </si>
  <si>
    <t>s_baruk@miuul.com</t>
  </si>
  <si>
    <t>o_topan@miuul.com</t>
  </si>
  <si>
    <t>y_ozsolak@miuul.com</t>
  </si>
  <si>
    <t>b_kasayici@miuul.com</t>
  </si>
  <si>
    <t>d_akgvllv@miuul.com</t>
  </si>
  <si>
    <t>r_coprak@miuul.com</t>
  </si>
  <si>
    <t>r_dogankaya@miuul.com</t>
  </si>
  <si>
    <t>d_kosum@miuul.com</t>
  </si>
  <si>
    <t>a_derecik@miuul.com</t>
  </si>
  <si>
    <t>e_topalan@miuul.com</t>
  </si>
  <si>
    <t>e_berberler@miuul.com</t>
  </si>
  <si>
    <t>e_altinkan@miuul.com</t>
  </si>
  <si>
    <t>a_dvrgelgil@miuul.com</t>
  </si>
  <si>
    <t>b_nur@miuul.com</t>
  </si>
  <si>
    <t>e_kvrkoglu@miuul.com</t>
  </si>
  <si>
    <t>s_usak@miuul.com</t>
  </si>
  <si>
    <t>n_gokcayir@miuul.com</t>
  </si>
  <si>
    <t>y_aralp@miuul.com</t>
  </si>
  <si>
    <t>e_su@miuul.com</t>
  </si>
  <si>
    <t>h_iltar@miuul.com</t>
  </si>
  <si>
    <t>s_vgvten@miuul.com</t>
  </si>
  <si>
    <t>s_svel@miuul.com</t>
  </si>
  <si>
    <t>b_sekreter@miuul.com</t>
  </si>
  <si>
    <t>h_merdinli@miuul.com</t>
  </si>
  <si>
    <t>k_dura@miuul.com</t>
  </si>
  <si>
    <t>t_tashan@miuul.com</t>
  </si>
  <si>
    <t>m_hidiroglu@miuul.com</t>
  </si>
  <si>
    <t>s_bornovali@miuul.com</t>
  </si>
  <si>
    <t>s_timocin@miuul.com</t>
  </si>
  <si>
    <t>t_bebek@miuul.com</t>
  </si>
  <si>
    <t>k_svslv@miuul.com</t>
  </si>
  <si>
    <t>r_mara@miuul.com</t>
  </si>
  <si>
    <t>a_haskaraman@miuul.com</t>
  </si>
  <si>
    <t>a_egit@miuul.com</t>
  </si>
  <si>
    <t>a_carmis@miuul.com</t>
  </si>
  <si>
    <t>n_kandemoglu@miuul.com</t>
  </si>
  <si>
    <t>e_sierra@miuul.com</t>
  </si>
  <si>
    <t>s_gvrcoglu@miuul.com</t>
  </si>
  <si>
    <t>s_camasiroglu@miuul.com</t>
  </si>
  <si>
    <t>s_ruhtemiz@miuul.com</t>
  </si>
  <si>
    <t>k_cadirci@miuul.com</t>
  </si>
  <si>
    <t>g_bekdemir@miuul.com</t>
  </si>
  <si>
    <t>s_rihtim@miuul.com</t>
  </si>
  <si>
    <t>e_sefkatli@miuul.com</t>
  </si>
  <si>
    <t>f_gvnes@miuul.com</t>
  </si>
  <si>
    <t>h_uyaroglu@miuul.com</t>
  </si>
  <si>
    <t>e_renktas@miuul.com</t>
  </si>
  <si>
    <t>s_ezher@miuul.com</t>
  </si>
  <si>
    <t>t_batar@miuul.com</t>
  </si>
  <si>
    <t>y_karaborklv@miuul.com</t>
  </si>
  <si>
    <t>g_nalcacioglu@miuul.com</t>
  </si>
  <si>
    <t>n_astam@miuul.com</t>
  </si>
  <si>
    <t>g_uzercelik@miuul.com</t>
  </si>
  <si>
    <t>e_vrvnlv@miuul.com</t>
  </si>
  <si>
    <t>r_dorukoz@miuul.com</t>
  </si>
  <si>
    <t>e_oztel@miuul.com</t>
  </si>
  <si>
    <t>i_kasarci@miuul.com</t>
  </si>
  <si>
    <t>e_kaptanoglu@miuul.com</t>
  </si>
  <si>
    <t>h_altunbasak@miuul.com</t>
  </si>
  <si>
    <t>c_haseki@miuul.com</t>
  </si>
  <si>
    <t>s_gensi@miuul.com</t>
  </si>
  <si>
    <t>d_sakinmaz@miuul.com</t>
  </si>
  <si>
    <t>t_gvnini@miuul.com</t>
  </si>
  <si>
    <t>d_haseki@miuul.com</t>
  </si>
  <si>
    <t>n_sifil@miuul.com</t>
  </si>
  <si>
    <t>b_asirali@miuul.com</t>
  </si>
  <si>
    <t>n_mertkengel@miuul.com</t>
  </si>
  <si>
    <t>a_cidem@miuul.com</t>
  </si>
  <si>
    <t>a_goncv@miuul.com</t>
  </si>
  <si>
    <t>s_tanugur@miuul.com</t>
  </si>
  <si>
    <t>b_ozkvcvk@miuul.com</t>
  </si>
  <si>
    <t>e_tacim@miuul.com</t>
  </si>
  <si>
    <t>b_livgocmen@miuul.com</t>
  </si>
  <si>
    <t>h_nur@miuul.com</t>
  </si>
  <si>
    <t>s_canaydin@miuul.com</t>
  </si>
  <si>
    <t>i_talhaoglu@miuul.com</t>
  </si>
  <si>
    <t>f_zehra@miuul.com</t>
  </si>
  <si>
    <t>n_doyranli@miuul.com</t>
  </si>
  <si>
    <t>h_ozmen@miuul.com</t>
  </si>
  <si>
    <t>c_caliskan)@miuul.com</t>
  </si>
  <si>
    <t>o_sencar@miuul.com</t>
  </si>
  <si>
    <t>k_karamahmut@miuul.com</t>
  </si>
  <si>
    <t>e_kirmiziyvz@miuul.com</t>
  </si>
  <si>
    <t>i_mancu@miuul.com</t>
  </si>
  <si>
    <t>h_ogulteken@miuul.com</t>
  </si>
  <si>
    <t>a_cehri@miuul.com</t>
  </si>
  <si>
    <t>h_kultan@miuul.com</t>
  </si>
  <si>
    <t>k_sidat@miuul.com</t>
  </si>
  <si>
    <t>b_kocakoglu"@miuul.com</t>
  </si>
  <si>
    <t>s_bangiz@miuul.com</t>
  </si>
  <si>
    <t>d_aybas@miuul.com</t>
  </si>
  <si>
    <t>s_orgen@miuul.com</t>
  </si>
  <si>
    <t>s_acaroglu@miuul.com</t>
  </si>
  <si>
    <t>m_galerisi@miuul.com</t>
  </si>
  <si>
    <t>s_emektar@miuul.com</t>
  </si>
  <si>
    <t>s_kanan@miuul.com</t>
  </si>
  <si>
    <t>s_hesapcioglu@miuul.com</t>
  </si>
  <si>
    <t>i_migra@miuul.com</t>
  </si>
  <si>
    <t>n_balk@miuul.com</t>
  </si>
  <si>
    <t>a_ekber@miuul.com</t>
  </si>
  <si>
    <t>s_ozkaya@miuul.com</t>
  </si>
  <si>
    <t>k_haspal@miuul.com</t>
  </si>
  <si>
    <t>e_buba@miuul.com</t>
  </si>
  <si>
    <t>d_denizel@miuul.com</t>
  </si>
  <si>
    <t>t_evirgen@miuul.com</t>
  </si>
  <si>
    <t>o_cirak@miuul.com</t>
  </si>
  <si>
    <t>y_ufuk@miuul.com</t>
  </si>
  <si>
    <t>r_gokbel@miuul.com</t>
  </si>
  <si>
    <t>o_soft@miuul.com</t>
  </si>
  <si>
    <t>m_emar@miuul.com</t>
  </si>
  <si>
    <t>e_bayrak@miuul.com</t>
  </si>
  <si>
    <t>b_akoglu@miuul.com</t>
  </si>
  <si>
    <t>n_dvrer@miuul.com</t>
  </si>
  <si>
    <t>t_ceken@miuul.com</t>
  </si>
  <si>
    <t>k_iseri@miuul.com</t>
  </si>
  <si>
    <t>b_hamurpet@miuul.com</t>
  </si>
  <si>
    <t>m_karakoz@miuul.com</t>
  </si>
  <si>
    <t>s_iner@miuul.com</t>
  </si>
  <si>
    <t>p_sariyildiz@miuul.com</t>
  </si>
  <si>
    <t>y_alkin@miuul.com</t>
  </si>
  <si>
    <t>o_gvrbvzoglu@miuul.com</t>
  </si>
  <si>
    <t>i_livmercan@miuul.com</t>
  </si>
  <si>
    <t>s_ardic@miuul.com</t>
  </si>
  <si>
    <t>d_diben@miuul.com</t>
  </si>
  <si>
    <t>s_demirsoy@miuul.com</t>
  </si>
  <si>
    <t>y_atsan@miuul.com</t>
  </si>
  <si>
    <t>e_sezik@miuul.com</t>
  </si>
  <si>
    <t>z_kuvvetli@miuul.com</t>
  </si>
  <si>
    <t>b_cakirci@miuul.com</t>
  </si>
  <si>
    <t>m_sakalak@miuul.com</t>
  </si>
  <si>
    <t>d_kahramantvrk@miuul.com</t>
  </si>
  <si>
    <t>h_karatasoglu@miuul.com</t>
  </si>
  <si>
    <t>m_akkulak@miuul.com</t>
  </si>
  <si>
    <t>e_kati@miuul.com</t>
  </si>
  <si>
    <t>b_bozna@miuul.com</t>
  </si>
  <si>
    <t>m_eymen@miuul.com</t>
  </si>
  <si>
    <t>s_gvnaydi@miuul.com</t>
  </si>
  <si>
    <t>s_hosan@miuul.com</t>
  </si>
  <si>
    <t>c_dalgin@miuul.com</t>
  </si>
  <si>
    <t>b_boncooglu@miuul.com</t>
  </si>
  <si>
    <t>h_goztok@miuul.com</t>
  </si>
  <si>
    <t>s_selvitop@miuul.com</t>
  </si>
  <si>
    <t>k_bvyvkkurtul@miuul.com</t>
  </si>
  <si>
    <t>z_inay@miuul.com</t>
  </si>
  <si>
    <t>u_koyun@miuul.com</t>
  </si>
  <si>
    <t>s_orgv@miuul.com</t>
  </si>
  <si>
    <t>s_dogulugil@miuul.com</t>
  </si>
  <si>
    <t>y_koklv@miuul.com</t>
  </si>
  <si>
    <t>d_kartaloglu@miuul.com</t>
  </si>
  <si>
    <t>t_dvlger@miuul.com</t>
  </si>
  <si>
    <t>e_kvtrvncv@miuul.com</t>
  </si>
  <si>
    <t>t_gvnesan@miuul.com</t>
  </si>
  <si>
    <t>a_kacagan@miuul.com</t>
  </si>
  <si>
    <t>g_kocabas@miuul.com</t>
  </si>
  <si>
    <t>s_berkantozgen@miuul.com</t>
  </si>
  <si>
    <t>e_toktas@miuul.com</t>
  </si>
  <si>
    <t>a_kalpakoglu@miuul.com</t>
  </si>
  <si>
    <t>e_demirgoz@miuul.com</t>
  </si>
  <si>
    <t>s_korur@miuul.com</t>
  </si>
  <si>
    <t>t_madanoglu@miuul.com</t>
  </si>
  <si>
    <t>c_balbasoglu@miuul.com</t>
  </si>
  <si>
    <t>g_cagliatalay@miuul.com</t>
  </si>
  <si>
    <t>t_aktasdogan@miuul.com</t>
  </si>
  <si>
    <t>z_kacan@miuul.com</t>
  </si>
  <si>
    <t>f_bilgisayar)@miuul.com</t>
  </si>
  <si>
    <t>b_tuglan@miuul.com</t>
  </si>
  <si>
    <t>d_perde@miuul.com</t>
  </si>
  <si>
    <t>b_ergin@miuul.com</t>
  </si>
  <si>
    <t>t_hepgvl@miuul.com</t>
  </si>
  <si>
    <t>c_sapagasioglu@miuul.com</t>
  </si>
  <si>
    <t>c_sevencan@miuul.com</t>
  </si>
  <si>
    <t>f_arican@miuul.com</t>
  </si>
  <si>
    <t>s_suretti@miuul.com</t>
  </si>
  <si>
    <t>n_beren@miuul.com</t>
  </si>
  <si>
    <t>i_salihoglu@miuul.com</t>
  </si>
  <si>
    <t>r_akcakuyu@miuul.com</t>
  </si>
  <si>
    <t>c_cimencan@miuul.com</t>
  </si>
  <si>
    <t>n_dagyaran@miuul.com</t>
  </si>
  <si>
    <t>e_ozbiyik@miuul.com</t>
  </si>
  <si>
    <t>n_isbitir@miuul.com</t>
  </si>
  <si>
    <t>r_ozabay@miuul.com</t>
  </si>
  <si>
    <t>n_dojme@miuul.com</t>
  </si>
  <si>
    <t>b_resiti@miuul.com</t>
  </si>
  <si>
    <t>e_giovanni@miuul.com</t>
  </si>
  <si>
    <t>n_sahinli@miuul.com</t>
  </si>
  <si>
    <t>h_kocatepe@miuul.com</t>
  </si>
  <si>
    <t>a_oztoklu@miuul.com</t>
  </si>
  <si>
    <t>f_suludere@miuul.com</t>
  </si>
  <si>
    <t>o_isiktan@miuul.com</t>
  </si>
  <si>
    <t>a_barin@miuul.com</t>
  </si>
  <si>
    <t>m_kent@miuul.com</t>
  </si>
  <si>
    <t>f_erkaya@miuul.com</t>
  </si>
  <si>
    <t>a_ozbaysal@miuul.com</t>
  </si>
  <si>
    <t>a_cagman@miuul.com</t>
  </si>
  <si>
    <t>b_topuzlu@miuul.com</t>
  </si>
  <si>
    <t>m_alpagut@miuul.com</t>
  </si>
  <si>
    <t>s_cebisli@miuul.com</t>
  </si>
  <si>
    <t>s_ogreden@miuul.com</t>
  </si>
  <si>
    <t>s_oztac@miuul.com</t>
  </si>
  <si>
    <t>e_gvltepe@miuul.com</t>
  </si>
  <si>
    <t>e_ozgur@miuul.com</t>
  </si>
  <si>
    <t>k_kokulu@miuul.com</t>
  </si>
  <si>
    <t>o_tekgvl@miuul.com</t>
  </si>
  <si>
    <t>b_kopakci@miuul.com</t>
  </si>
  <si>
    <t>o_calgin@miuul.com</t>
  </si>
  <si>
    <t>m_sallik@miuul.com</t>
  </si>
  <si>
    <t>a_dadaglio@miuul.com</t>
  </si>
  <si>
    <t>g_dalcik@miuul.com</t>
  </si>
  <si>
    <t>n_tirpanoglu@miuul.com</t>
  </si>
  <si>
    <t>b_tarcin@miuul.com</t>
  </si>
  <si>
    <t>s_alpdogan@miuul.com</t>
  </si>
  <si>
    <t>y_tvrkaruh@miuul.com</t>
  </si>
  <si>
    <t>h_alim@miuul.com</t>
  </si>
  <si>
    <t>a_issever@miuul.com</t>
  </si>
  <si>
    <t>f_kurtoglu@miuul.com</t>
  </si>
  <si>
    <t>m_bober@miuul.com</t>
  </si>
  <si>
    <t>b_incedayi@miuul.com</t>
  </si>
  <si>
    <t>s_silay@miuul.com</t>
  </si>
  <si>
    <t>h_tinaz@miuul.com</t>
  </si>
  <si>
    <t>s_dedekarginoglu@miuul.com</t>
  </si>
  <si>
    <t>b_saracoglu@miuul.com</t>
  </si>
  <si>
    <t>h_kendirli@miuul.com</t>
  </si>
  <si>
    <t>a_ozgazi@miuul.com</t>
  </si>
  <si>
    <t>o_arsever@miuul.com</t>
  </si>
  <si>
    <t>m_basbvlbvl@miuul.com</t>
  </si>
  <si>
    <t>m_koktasoglu@miuul.com</t>
  </si>
  <si>
    <t>c_ozozen@miuul.com</t>
  </si>
  <si>
    <t>o_tvrkakin@miuul.com</t>
  </si>
  <si>
    <t>h_dede@miuul.com</t>
  </si>
  <si>
    <t>b_tekmen@miuul.com</t>
  </si>
  <si>
    <t>e_karapinarli@miuul.com</t>
  </si>
  <si>
    <t>o_tren@miuul.com</t>
  </si>
  <si>
    <t>s_pasinli@miuul.com</t>
  </si>
  <si>
    <t>c_sunmaz@miuul.com</t>
  </si>
  <si>
    <t>g_aksiner@miuul.com</t>
  </si>
  <si>
    <t>y_alismaz@miuul.com</t>
  </si>
  <si>
    <t>s_komacay@miuul.com</t>
  </si>
  <si>
    <t>e_kaltakci@miuul.com</t>
  </si>
  <si>
    <t>e_bvr.@miuul.com</t>
  </si>
  <si>
    <t>s_naz@miuul.com</t>
  </si>
  <si>
    <t>a_eryildiz@miuul.com</t>
  </si>
  <si>
    <t>a_cetin@miuul.com</t>
  </si>
  <si>
    <t>e_topgvler@miuul.com</t>
  </si>
  <si>
    <t>c_gvller@miuul.com</t>
  </si>
  <si>
    <t>b_evrensel@miuul.com</t>
  </si>
  <si>
    <t>m_elibas@miuul.com</t>
  </si>
  <si>
    <t>s_kozgar@miuul.com</t>
  </si>
  <si>
    <t>b_akcasi@miuul.com</t>
  </si>
  <si>
    <t>h_ozpinar@miuul.com</t>
  </si>
  <si>
    <t>a_soztutar@miuul.com</t>
  </si>
  <si>
    <t>b_bvyvkkafes@miuul.com</t>
  </si>
  <si>
    <t>k_avgin@miuul.com</t>
  </si>
  <si>
    <t>z_pamukoglu@miuul.com</t>
  </si>
  <si>
    <t>k_terzioglu@miuul.com</t>
  </si>
  <si>
    <t>i_anas@miuul.com</t>
  </si>
  <si>
    <t>r_molla@miuul.com</t>
  </si>
  <si>
    <t>e_durmayan@miuul.com</t>
  </si>
  <si>
    <t>h_ozdas@miuul.com</t>
  </si>
  <si>
    <t>a_isin@miuul.com</t>
  </si>
  <si>
    <t>a_ersem@miuul.com</t>
  </si>
  <si>
    <t>e_ozatlar@miuul.com</t>
  </si>
  <si>
    <t>m_sansal@miuul.com</t>
  </si>
  <si>
    <t>h_bildircin@miuul.com</t>
  </si>
  <si>
    <t>e_atmaca@miuul.com</t>
  </si>
  <si>
    <t>f_sabanli@miuul.com</t>
  </si>
  <si>
    <t>n_kelesoglu@miuul.com</t>
  </si>
  <si>
    <t>a_tolunbvke@miuul.com</t>
  </si>
  <si>
    <t>o_engi@miuul.com</t>
  </si>
  <si>
    <t>e_attim@miuul.com</t>
  </si>
  <si>
    <t>r_ozvkara@miuul.com</t>
  </si>
  <si>
    <t>s_onuker@miuul.com</t>
  </si>
  <si>
    <t>c_duyum@miuul.com</t>
  </si>
  <si>
    <t>h_figen@miuul.com</t>
  </si>
  <si>
    <t>s_koksen@miuul.com</t>
  </si>
  <si>
    <t>h_bvvet@miuul.com</t>
  </si>
  <si>
    <t>h_kirman@miuul.com</t>
  </si>
  <si>
    <t>n_coktas@miuul.com</t>
  </si>
  <si>
    <t>b_acar@miuul.com</t>
  </si>
  <si>
    <t>f_koseoglu@miuul.com</t>
  </si>
  <si>
    <t>b_sigortacilik@miuul.com</t>
  </si>
  <si>
    <t>r_gelinkaya@miuul.com</t>
  </si>
  <si>
    <t>o_alatepe@miuul.com</t>
  </si>
  <si>
    <t>s_vahapoglu@miuul.com</t>
  </si>
  <si>
    <t>s_cigdem@miuul.com</t>
  </si>
  <si>
    <t>n_ercins@miuul.com</t>
  </si>
  <si>
    <t>k_svtcv@miuul.com</t>
  </si>
  <si>
    <t>r_bulmaz@miuul.com</t>
  </si>
  <si>
    <t>c_pamuk@miuul.com</t>
  </si>
  <si>
    <t>h_elkatmis@miuul.com</t>
  </si>
  <si>
    <t>r_konal@miuul.com</t>
  </si>
  <si>
    <t>e_bilgec@miuul.com</t>
  </si>
  <si>
    <t>e_dilek@miuul.com</t>
  </si>
  <si>
    <t>d_gvlistan@miuul.com</t>
  </si>
  <si>
    <t>o_akbey@miuul.com</t>
  </si>
  <si>
    <t>m_cine@miuul.com</t>
  </si>
  <si>
    <t>h_karasu@miuul.com</t>
  </si>
  <si>
    <t>k_kadiyoran@miuul.com</t>
  </si>
  <si>
    <t>a_cengiarslan@miuul.com</t>
  </si>
  <si>
    <t>s_ergan@miuul.com</t>
  </si>
  <si>
    <t>t_mah.25.sok.@miuul.com</t>
  </si>
  <si>
    <t>s_cilesiz@miuul.com</t>
  </si>
  <si>
    <t>n_kosen@miuul.com</t>
  </si>
  <si>
    <t>t_filizman@miuul.com</t>
  </si>
  <si>
    <t>s_dedemen@miuul.com</t>
  </si>
  <si>
    <t>d_tanta@miuul.com</t>
  </si>
  <si>
    <t>s_oflezer@miuul.com</t>
  </si>
  <si>
    <t>f_cilenger@miuul.com</t>
  </si>
  <si>
    <t>s_oprukcu@miuul.com</t>
  </si>
  <si>
    <t>o_ozkol@miuul.com</t>
  </si>
  <si>
    <t>s_ozogul@miuul.com</t>
  </si>
  <si>
    <t>s_morali@miuul.com</t>
  </si>
  <si>
    <t>m_can@miuul.com</t>
  </si>
  <si>
    <t>d_hacibekiroglu@miuul.com</t>
  </si>
  <si>
    <t>e_orbay@miuul.com</t>
  </si>
  <si>
    <t>h_bvyvkterzi@miuul.com</t>
  </si>
  <si>
    <t>a_bilaloglu@miuul.com</t>
  </si>
  <si>
    <t>b_dinctvrk@miuul.com</t>
  </si>
  <si>
    <t>e_eyiler@miuul.com</t>
  </si>
  <si>
    <t>l_bakkalbasi@miuul.com</t>
  </si>
  <si>
    <t>t_gonvldas@miuul.com</t>
  </si>
  <si>
    <t>s_balek@miuul.com</t>
  </si>
  <si>
    <t>s_caykus@miuul.com</t>
  </si>
  <si>
    <t>c_makal@miuul.com</t>
  </si>
  <si>
    <t>c_aktasdogan@miuul.com</t>
  </si>
  <si>
    <t>z_binneoglu@miuul.com</t>
  </si>
  <si>
    <t>i_altinisik@miuul.com</t>
  </si>
  <si>
    <t>s_kumbuloglu@miuul.com</t>
  </si>
  <si>
    <t>m_corlu@miuul.com</t>
  </si>
  <si>
    <t>n_balibeyi@miuul.com</t>
  </si>
  <si>
    <t>i_sirkeli@miuul.com</t>
  </si>
  <si>
    <t>t_canikara@miuul.com</t>
  </si>
  <si>
    <t>c_ozarabaci@miuul.com</t>
  </si>
  <si>
    <t>c_balata@miuul.com</t>
  </si>
  <si>
    <t>c_uyarbas@miuul.com</t>
  </si>
  <si>
    <t>t_gvlsvn@miuul.com</t>
  </si>
  <si>
    <t>c_gvral@miuul.com</t>
  </si>
  <si>
    <t>s_cakaoglu@miuul.com</t>
  </si>
  <si>
    <t>m_karakasoglu@miuul.com</t>
  </si>
  <si>
    <t>y_tokgoz@miuul.com</t>
  </si>
  <si>
    <t>h_boduroglu@miuul.com</t>
  </si>
  <si>
    <t>a_korkman@miuul.com</t>
  </si>
  <si>
    <t>k_eman@miuul.com</t>
  </si>
  <si>
    <t>c_oztel@miuul.com</t>
  </si>
  <si>
    <t>t_ayser@miuul.com</t>
  </si>
  <si>
    <t>f_haslak@miuul.com</t>
  </si>
  <si>
    <t>e_kilicoglu@miuul.com</t>
  </si>
  <si>
    <t>h_sag.hiz.@miuul.com</t>
  </si>
  <si>
    <t>c_bolat@miuul.com</t>
  </si>
  <si>
    <t>c_boyla@miuul.com</t>
  </si>
  <si>
    <t>a_sayit@miuul.com</t>
  </si>
  <si>
    <t>c_cosgun@miuul.com</t>
  </si>
  <si>
    <t>h_cavdarci@miuul.com</t>
  </si>
  <si>
    <t>g_birsan@miuul.com</t>
  </si>
  <si>
    <t>m_algur@miuul.com</t>
  </si>
  <si>
    <t>g_sahinli@miuul.com</t>
  </si>
  <si>
    <t>v_eldem@miuul.com</t>
  </si>
  <si>
    <t>b_kilickeser@miuul.com</t>
  </si>
  <si>
    <t>m_atli@miuul.com</t>
  </si>
  <si>
    <t>h_colakoglu@miuul.com</t>
  </si>
  <si>
    <t>s_bayramca@miuul.com</t>
  </si>
  <si>
    <t>m_carkan@miuul.com</t>
  </si>
  <si>
    <t>m_yaprakci@miuul.com</t>
  </si>
  <si>
    <t>i_kitis@miuul.com</t>
  </si>
  <si>
    <t>o_haepyetiker@miuul.com</t>
  </si>
  <si>
    <t>h_asdemir@miuul.com</t>
  </si>
  <si>
    <t>e_cokkoca@miuul.com</t>
  </si>
  <si>
    <t>e_aslanoglu@miuul.com</t>
  </si>
  <si>
    <t>m_kayasu@miuul.com</t>
  </si>
  <si>
    <t>o_cilenk@miuul.com</t>
  </si>
  <si>
    <t>v_uskun@miuul.com</t>
  </si>
  <si>
    <t>k_cataroglu@miuul.com</t>
  </si>
  <si>
    <t>u_kiyici@miuul.com</t>
  </si>
  <si>
    <t>i_gevenc@miuul.com</t>
  </si>
  <si>
    <t>s_alver@miuul.com</t>
  </si>
  <si>
    <t>t_colakoglu@miuul.com</t>
  </si>
  <si>
    <t>h_ersan@miuul.com</t>
  </si>
  <si>
    <t>s_kalipci@miuul.com</t>
  </si>
  <si>
    <t>i_gvlkokan@miuul.com</t>
  </si>
  <si>
    <t>k_ortonca@miuul.com</t>
  </si>
  <si>
    <t>d_sengvner@miuul.com</t>
  </si>
  <si>
    <t>a_kurbet@miuul.com</t>
  </si>
  <si>
    <t>y_hane@miuul.com</t>
  </si>
  <si>
    <t>c_pakyvrek@miuul.com</t>
  </si>
  <si>
    <t>n_kuzu@miuul.com</t>
  </si>
  <si>
    <t>s_vrtekin@miuul.com</t>
  </si>
  <si>
    <t>e_haskebabci@miuul.com</t>
  </si>
  <si>
    <t>e_daler@miuul.com</t>
  </si>
  <si>
    <t>s_karakitapoglu@miuul.com</t>
  </si>
  <si>
    <t>m_gvnsoy@miuul.com</t>
  </si>
  <si>
    <t>m_kanbore@miuul.com</t>
  </si>
  <si>
    <t>f_kellekci@miuul.com</t>
  </si>
  <si>
    <t>r_sevinmez@miuul.com</t>
  </si>
  <si>
    <t>e_naz@miuul.com</t>
  </si>
  <si>
    <t>h_dagi@miuul.com</t>
  </si>
  <si>
    <t>k_cokekoglu@miuul.com</t>
  </si>
  <si>
    <t>k_dikicioglu@miuul.com</t>
  </si>
  <si>
    <t>k_gvrgvn@miuul.com</t>
  </si>
  <si>
    <t>y_diyar@miuul.com</t>
  </si>
  <si>
    <t>e_erarikan@miuul.com</t>
  </si>
  <si>
    <t>s_kalaycioglu@miuul.com</t>
  </si>
  <si>
    <t>s_akkoca@miuul.com</t>
  </si>
  <si>
    <t>Sütun1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</si>
</sst>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2"/>
      <color theme="0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sz val="12"/>
      <color theme="1"/>
      <name val="Calibri"/>
      <scheme val="minor"/>
    </font>
    <font>
      <b/>
      <sz val="12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0" fillId="0" borderId="1" xfId="0" applyBorder="1"/>
    <xf numFmtId="0" fontId="1" fillId="2" borderId="1" xfId="0" applyFont="1" applyFill="1" applyBorder="1"/>
    <xf numFmtId="0" fontId="3" fillId="0" borderId="0" xfId="0" applyFont="1"/>
    <xf numFmtId="0" fontId="2" fillId="3" borderId="2" xfId="0" applyFont="1" applyFill="1" applyBorder="1"/>
    <xf numFmtId="0" fontId="3" fillId="4" borderId="0" xfId="0" applyFont="1" applyFill="1"/>
    <xf numFmtId="0" fontId="4" fillId="0" borderId="0" xfId="0" applyFont="1"/>
    <xf numFmtId="0" fontId="3" fillId="4" borderId="3" xfId="0" applyFont="1" applyFill="1" applyBorder="1"/>
    <xf numFmtId="49" fontId="3" fillId="0" borderId="0" xfId="0" applyNumberFormat="1" applyFont="1"/>
    <xf numFmtId="49" fontId="2" fillId="3" borderId="2" xfId="0" applyNumberFormat="1" applyFont="1" applyFill="1" applyBorder="1"/>
    <xf numFmtId="49" fontId="3" fillId="4" borderId="0" xfId="0" applyNumberFormat="1" applyFont="1" applyFill="1"/>
    <xf numFmtId="49" fontId="0" fillId="0" borderId="0" xfId="0" applyNumberFormat="1"/>
    <xf numFmtId="0" fontId="1" fillId="2" borderId="1" xfId="0" applyFont="1" applyFill="1" applyBorder="1" applyAlignment="1">
      <alignment horizontal="center"/>
    </xf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11"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o2" displayName="Tablo2" ref="A1:C82" totalsRowShown="0" headerRowDxfId="10" dataDxfId="9">
  <autoFilter ref="A1:C82" xr:uid="{00000000-0009-0000-0100-000002000000}"/>
  <tableColumns count="3">
    <tableColumn id="1" xr3:uid="{00000000-0010-0000-0000-000001000000}" name="ID" dataDxfId="8"/>
    <tableColumn id="2" xr3:uid="{00000000-0010-0000-0000-000002000000}" name="CITY" dataDxfId="7"/>
    <tableColumn id="3" xr3:uid="{AC1DEE5B-B9D8-4FC2-8742-D6AB19782626}" name="Sütun1" dataDxfId="1">
      <calculatedColumnFormula>"INSERT INTO CITIES (CITY) VALUES ('" &amp; B2 &amp; "')"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o3" displayName="Tablo3" ref="A1:D958" totalsRowShown="0" headerRowDxfId="6" dataDxfId="5">
  <autoFilter ref="A1:D958" xr:uid="{00000000-0009-0000-0100-000003000000}"/>
  <sortState xmlns:xlrd2="http://schemas.microsoft.com/office/spreadsheetml/2017/richdata2" ref="A2:C958">
    <sortCondition ref="A1:A958"/>
  </sortState>
  <tableColumns count="4">
    <tableColumn id="1" xr3:uid="{00000000-0010-0000-0100-000001000000}" name="ID" dataDxfId="4"/>
    <tableColumn id="2" xr3:uid="{00000000-0010-0000-0100-000002000000}" name="CITYID" dataDxfId="3"/>
    <tableColumn id="3" xr3:uid="{00000000-0010-0000-0100-000003000000}" name="DISTRICT" dataDxfId="2"/>
    <tableColumn id="4" xr3:uid="{52F3661C-541E-4970-AACA-87BB6634BC5F}" name="Sütun1" dataDxfId="0">
      <calculatedColumnFormula>"INSERT INTO DISTRICTS (CITYID, DISTRICT) VALUES ("&amp;B2&amp;", '"&amp;C2&amp;"')"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workbookViewId="0">
      <selection activeCell="A17" sqref="A17:B23"/>
    </sheetView>
  </sheetViews>
  <sheetFormatPr defaultRowHeight="15" x14ac:dyDescent="0.25"/>
  <cols>
    <col min="1" max="1" width="19.85546875" customWidth="1"/>
    <col min="2" max="2" width="39.85546875" bestFit="1" customWidth="1"/>
    <col min="3" max="3" width="26.85546875" customWidth="1"/>
    <col min="4" max="4" width="11.5703125" bestFit="1" customWidth="1"/>
    <col min="5" max="5" width="11.7109375" bestFit="1" customWidth="1"/>
    <col min="6" max="6" width="10.28515625" bestFit="1" customWidth="1"/>
    <col min="12" max="12" width="13.7109375" bestFit="1" customWidth="1"/>
    <col min="13" max="13" width="15" bestFit="1" customWidth="1"/>
  </cols>
  <sheetData>
    <row r="1" spans="1:14" x14ac:dyDescent="0.25">
      <c r="A1" s="13" t="s">
        <v>0</v>
      </c>
      <c r="B1" s="13"/>
      <c r="E1" s="13" t="s">
        <v>1</v>
      </c>
      <c r="F1" s="13"/>
    </row>
    <row r="2" spans="1:14" x14ac:dyDescent="0.25">
      <c r="A2" s="2" t="s">
        <v>2</v>
      </c>
      <c r="B2" s="2" t="s">
        <v>3</v>
      </c>
      <c r="E2" s="2" t="s">
        <v>2</v>
      </c>
      <c r="F2" s="2" t="s">
        <v>4</v>
      </c>
    </row>
    <row r="3" spans="1:14" x14ac:dyDescent="0.25">
      <c r="A3" s="2" t="s">
        <v>5</v>
      </c>
      <c r="B3" s="2" t="s">
        <v>6</v>
      </c>
      <c r="E3" s="2" t="s">
        <v>7</v>
      </c>
      <c r="F3" s="2" t="s">
        <v>8</v>
      </c>
    </row>
    <row r="4" spans="1:14" x14ac:dyDescent="0.25">
      <c r="A4" s="2" t="s">
        <v>9</v>
      </c>
      <c r="B4" s="2" t="s">
        <v>10</v>
      </c>
    </row>
    <row r="5" spans="1:14" x14ac:dyDescent="0.25">
      <c r="A5" s="2" t="s">
        <v>11</v>
      </c>
      <c r="B5" s="2" t="s">
        <v>12</v>
      </c>
    </row>
    <row r="6" spans="1:14" x14ac:dyDescent="0.25">
      <c r="A6" s="2" t="s">
        <v>13</v>
      </c>
      <c r="B6" s="2" t="s">
        <v>14</v>
      </c>
      <c r="E6" s="13" t="s">
        <v>15</v>
      </c>
      <c r="F6" s="13"/>
    </row>
    <row r="7" spans="1:14" x14ac:dyDescent="0.25">
      <c r="A7" s="2" t="s">
        <v>16</v>
      </c>
      <c r="B7" s="2" t="s">
        <v>17</v>
      </c>
      <c r="E7" s="2" t="s">
        <v>18</v>
      </c>
      <c r="F7" s="2" t="s">
        <v>19</v>
      </c>
    </row>
    <row r="8" spans="1:14" x14ac:dyDescent="0.25">
      <c r="A8" s="2" t="s">
        <v>20</v>
      </c>
      <c r="B8" s="2" t="s">
        <v>21</v>
      </c>
      <c r="E8" s="2" t="s">
        <v>2</v>
      </c>
      <c r="F8" s="2" t="s">
        <v>22</v>
      </c>
    </row>
    <row r="9" spans="1:14" x14ac:dyDescent="0.25">
      <c r="E9" s="2" t="s">
        <v>16</v>
      </c>
      <c r="F9" s="2" t="s">
        <v>4</v>
      </c>
    </row>
    <row r="10" spans="1:14" x14ac:dyDescent="0.25">
      <c r="E10" s="2" t="s">
        <v>15</v>
      </c>
      <c r="F10" s="2" t="s">
        <v>23</v>
      </c>
    </row>
    <row r="14" spans="1:14" x14ac:dyDescent="0.25">
      <c r="L14" s="3" t="s">
        <v>24</v>
      </c>
      <c r="M14" s="3" t="s">
        <v>25</v>
      </c>
      <c r="N14" s="3" t="s">
        <v>26</v>
      </c>
    </row>
    <row r="15" spans="1:14" x14ac:dyDescent="0.25">
      <c r="L15" s="2" t="s">
        <v>27</v>
      </c>
      <c r="M15" s="2">
        <v>12</v>
      </c>
      <c r="N15" s="2">
        <v>8</v>
      </c>
    </row>
    <row r="16" spans="1:14" x14ac:dyDescent="0.25">
      <c r="L16" s="2" t="s">
        <v>28</v>
      </c>
      <c r="M16" s="2">
        <v>6</v>
      </c>
      <c r="N16" s="2">
        <v>9</v>
      </c>
    </row>
    <row r="19" spans="1:14" x14ac:dyDescent="0.25">
      <c r="A19" t="s">
        <v>24</v>
      </c>
      <c r="B19" t="s">
        <v>29</v>
      </c>
    </row>
    <row r="20" spans="1:14" x14ac:dyDescent="0.25">
      <c r="A20" t="s">
        <v>27</v>
      </c>
      <c r="B20">
        <v>20</v>
      </c>
      <c r="L20" s="3" t="s">
        <v>30</v>
      </c>
      <c r="M20" s="3" t="s">
        <v>25</v>
      </c>
      <c r="N20" s="3" t="s">
        <v>26</v>
      </c>
    </row>
    <row r="21" spans="1:14" x14ac:dyDescent="0.25">
      <c r="A21" t="s">
        <v>28</v>
      </c>
      <c r="B21">
        <v>15</v>
      </c>
      <c r="L21" s="2" t="s">
        <v>31</v>
      </c>
      <c r="M21" s="2">
        <v>70</v>
      </c>
      <c r="N21" s="2">
        <v>80</v>
      </c>
    </row>
    <row r="22" spans="1:14" x14ac:dyDescent="0.25">
      <c r="L22" s="2" t="s">
        <v>32</v>
      </c>
      <c r="M22" s="2">
        <v>110</v>
      </c>
      <c r="N22" s="2">
        <v>90</v>
      </c>
    </row>
    <row r="25" spans="1:14" x14ac:dyDescent="0.25">
      <c r="C25" s="3" t="s">
        <v>33</v>
      </c>
      <c r="D25" s="3" t="s">
        <v>34</v>
      </c>
      <c r="E25" s="3" t="s">
        <v>35</v>
      </c>
    </row>
    <row r="26" spans="1:14" x14ac:dyDescent="0.25">
      <c r="C26" s="2" t="s">
        <v>36</v>
      </c>
      <c r="D26" s="2">
        <v>50</v>
      </c>
      <c r="E26" s="2" t="s">
        <v>37</v>
      </c>
    </row>
    <row r="27" spans="1:14" x14ac:dyDescent="0.25">
      <c r="C27" s="2" t="s">
        <v>38</v>
      </c>
      <c r="D27" s="2">
        <v>78</v>
      </c>
      <c r="E27" s="2" t="s">
        <v>39</v>
      </c>
    </row>
    <row r="28" spans="1:14" x14ac:dyDescent="0.25">
      <c r="C28" s="2" t="s">
        <v>40</v>
      </c>
      <c r="D28" s="2">
        <v>80</v>
      </c>
      <c r="E28" s="2" t="s">
        <v>41</v>
      </c>
    </row>
    <row r="29" spans="1:14" x14ac:dyDescent="0.25">
      <c r="C29" s="2" t="s">
        <v>42</v>
      </c>
      <c r="D29" s="2">
        <v>36</v>
      </c>
      <c r="E29" s="2" t="s">
        <v>43</v>
      </c>
    </row>
  </sheetData>
  <mergeCells count="3">
    <mergeCell ref="E1:F1"/>
    <mergeCell ref="E6:F6"/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52"/>
  <sheetViews>
    <sheetView tabSelected="1" topLeftCell="L929" workbookViewId="0">
      <selection activeCell="L943" sqref="L943"/>
    </sheetView>
  </sheetViews>
  <sheetFormatPr defaultRowHeight="15" x14ac:dyDescent="0.25"/>
  <cols>
    <col min="1" max="1" width="5.5703125" bestFit="1" customWidth="1"/>
    <col min="2" max="2" width="34.140625" bestFit="1" customWidth="1"/>
    <col min="3" max="3" width="16.28515625" customWidth="1"/>
    <col min="4" max="4" width="9" bestFit="1" customWidth="1"/>
    <col min="5" max="5" width="33.85546875" bestFit="1" customWidth="1"/>
    <col min="6" max="6" width="11.85546875" style="12" bestFit="1" customWidth="1"/>
    <col min="7" max="7" width="7" bestFit="1" customWidth="1"/>
    <col min="8" max="8" width="11.42578125" bestFit="1" customWidth="1"/>
    <col min="9" max="9" width="14" bestFit="1" customWidth="1"/>
    <col min="10" max="10" width="16.7109375" customWidth="1"/>
    <col min="11" max="11" width="49.7109375" customWidth="1"/>
    <col min="12" max="12" width="214.7109375" bestFit="1" customWidth="1"/>
    <col min="14" max="14" width="13.140625" customWidth="1"/>
  </cols>
  <sheetData>
    <row r="1" spans="1:12" ht="16.5" thickBot="1" x14ac:dyDescent="0.3">
      <c r="A1" s="5" t="s">
        <v>2</v>
      </c>
      <c r="B1" s="5" t="s">
        <v>44</v>
      </c>
      <c r="C1" s="5" t="s">
        <v>9</v>
      </c>
      <c r="D1" s="5" t="s">
        <v>11</v>
      </c>
      <c r="E1" s="5" t="s">
        <v>45</v>
      </c>
      <c r="F1" s="10" t="s">
        <v>13</v>
      </c>
      <c r="G1" s="5" t="s">
        <v>16</v>
      </c>
      <c r="H1" s="5" t="s">
        <v>20</v>
      </c>
      <c r="I1" s="5" t="s">
        <v>46</v>
      </c>
      <c r="J1" s="5" t="s">
        <v>47</v>
      </c>
    </row>
    <row r="2" spans="1:12" ht="15.75" x14ac:dyDescent="0.25">
      <c r="A2" s="6">
        <v>1</v>
      </c>
      <c r="B2" s="6" t="s">
        <v>48</v>
      </c>
      <c r="C2" s="6">
        <v>42074151323</v>
      </c>
      <c r="D2" s="6" t="s">
        <v>49</v>
      </c>
      <c r="E2" s="6" t="s">
        <v>4868</v>
      </c>
      <c r="F2" s="11" t="s">
        <v>50</v>
      </c>
      <c r="G2" s="6">
        <v>22</v>
      </c>
      <c r="H2" s="6">
        <v>202</v>
      </c>
      <c r="I2" s="6" t="s">
        <v>51</v>
      </c>
      <c r="J2" s="6" t="s">
        <v>52</v>
      </c>
      <c r="K2" t="str">
        <f>"INSERT INTO CUSTOMERS (NAMESURNAME, TCNUMBER, GENDER, EMAIL, BIRTHDATE, CITYID, DISTRICTID, TELNR1, TELNR2) VALUES ('"&amp;B2&amp;"', '"&amp;C2&amp;"', '"&amp;D2&amp;"', '"&amp;E2&amp;"', '"&amp;F2&amp;"', "&amp;G2&amp;", "&amp;H2&amp;", '"&amp;I2&amp;"', '"&amp;J2&amp;"')"</f>
        <v>INSERT INTO CUSTOMERS (NAMESURNAME, TCNUMBER, GENDER, EMAIL, BIRTHDATE, CITYID, DISTRICTID, TELNR1, TELNR2) VALUES ('Sevda AKÇAN', '42074151323', 'K', 's_akcan@miuul.com', '1964-05-12', 22, 202, '(542)5255514', '(532)3438190')</v>
      </c>
    </row>
    <row r="3" spans="1:12" ht="15.75" x14ac:dyDescent="0.25">
      <c r="A3" s="4">
        <v>2</v>
      </c>
      <c r="B3" s="4" t="s">
        <v>53</v>
      </c>
      <c r="C3" s="4">
        <v>74789296130</v>
      </c>
      <c r="D3" s="4" t="s">
        <v>49</v>
      </c>
      <c r="E3" s="4" t="s">
        <v>4869</v>
      </c>
      <c r="F3" s="9" t="s">
        <v>54</v>
      </c>
      <c r="G3" s="4">
        <v>78</v>
      </c>
      <c r="H3" s="4">
        <v>473</v>
      </c>
      <c r="I3" s="4" t="s">
        <v>55</v>
      </c>
      <c r="J3" s="4" t="s">
        <v>56</v>
      </c>
      <c r="K3" t="str">
        <f t="shared" ref="K3:K66" si="0">"INSERT INTO CUSTOMERS (NAMESURNAME, TCNUMBER, GENDER, EMAIL, BIRTHDATE, CITYID, DISTRICTID, TELNR1, TELNR2) VALUES ('"&amp;B3&amp;"', '"&amp;C3&amp;"', '"&amp;D3&amp;"', '"&amp;E3&amp;"', '"&amp;F3&amp;"', "&amp;G3&amp;", "&amp;H3&amp;", '"&amp;I3&amp;"', '"&amp;J3&amp;"')"</f>
        <v>INSERT INTO CUSTOMERS (NAMESURNAME, TCNUMBER, GENDER, EMAIL, BIRTHDATE, CITYID, DISTRICTID, TELNR1, TELNR2) VALUES ('Sebahat ŞERALI', '74789296130', 'K', 's_serali@miuul.com', '1943-06-11', 78, 473, '(534)7157144', '(532)2212126')</v>
      </c>
      <c r="L3" s="1"/>
    </row>
    <row r="4" spans="1:12" ht="15.75" x14ac:dyDescent="0.25">
      <c r="A4" s="6">
        <v>3</v>
      </c>
      <c r="B4" s="6" t="s">
        <v>57</v>
      </c>
      <c r="C4" s="6">
        <v>86856513494</v>
      </c>
      <c r="D4" s="6" t="s">
        <v>49</v>
      </c>
      <c r="E4" s="6" t="s">
        <v>4870</v>
      </c>
      <c r="F4" s="11" t="s">
        <v>58</v>
      </c>
      <c r="G4" s="6">
        <v>21</v>
      </c>
      <c r="H4" s="6">
        <v>675</v>
      </c>
      <c r="I4" s="6" t="s">
        <v>59</v>
      </c>
      <c r="J4" s="6" t="s">
        <v>60</v>
      </c>
      <c r="K4" t="str">
        <f t="shared" si="0"/>
        <v>INSERT INTO CUSTOMERS (NAMESURNAME, TCNUMBER, GENDER, EMAIL, BIRTHDATE, CITYID, DISTRICTID, TELNR1, TELNR2) VALUES ('Irmak HAMİDİ', '86856513494', 'K', 'i_hamidi@miuul.com', '1973-11-13', 21, 675, '(533)2144819', '(555)1183975')</v>
      </c>
    </row>
    <row r="5" spans="1:12" ht="15.75" x14ac:dyDescent="0.25">
      <c r="A5" s="4">
        <v>4</v>
      </c>
      <c r="B5" s="4" t="s">
        <v>61</v>
      </c>
      <c r="C5" s="4">
        <v>50190579600</v>
      </c>
      <c r="D5" s="4" t="s">
        <v>49</v>
      </c>
      <c r="E5" s="4" t="s">
        <v>4871</v>
      </c>
      <c r="F5" s="9" t="s">
        <v>62</v>
      </c>
      <c r="G5" s="4">
        <v>30</v>
      </c>
      <c r="H5" s="4">
        <v>158</v>
      </c>
      <c r="I5" s="4" t="s">
        <v>63</v>
      </c>
      <c r="J5" s="4" t="s">
        <v>64</v>
      </c>
      <c r="K5" t="str">
        <f t="shared" si="0"/>
        <v>INSERT INTO CUSTOMERS (NAMESURNAME, TCNUMBER, GENDER, EMAIL, BIRTHDATE, CITYID, DISTRICTID, TELNR1, TELNR2) VALUES ('Tuğçe AKKOÇ', '50190579600', 'K', 't_akkoc@miuul.com', '1958-06-08', 30, 158, '(543)4243115', '(533)6299636')</v>
      </c>
    </row>
    <row r="6" spans="1:12" ht="15.75" x14ac:dyDescent="0.25">
      <c r="A6" s="6">
        <v>5</v>
      </c>
      <c r="B6" s="6" t="s">
        <v>65</v>
      </c>
      <c r="C6" s="6">
        <v>26046030220</v>
      </c>
      <c r="D6" s="6" t="s">
        <v>66</v>
      </c>
      <c r="E6" s="6" t="s">
        <v>4872</v>
      </c>
      <c r="F6" s="11" t="s">
        <v>67</v>
      </c>
      <c r="G6" s="6">
        <v>60</v>
      </c>
      <c r="H6" s="6">
        <v>718</v>
      </c>
      <c r="I6" s="6" t="s">
        <v>68</v>
      </c>
      <c r="J6" s="6" t="s">
        <v>69</v>
      </c>
      <c r="K6" t="str">
        <f t="shared" si="0"/>
        <v>INSERT INTO CUSTOMERS (NAMESURNAME, TCNUMBER, GENDER, EMAIL, BIRTHDATE, CITYID, DISTRICTID, TELNR1, TELNR2) VALUES ('Necdet ERÇAM', '26046030220', 'E', 'n_ercam@miuul.com', '1986-05-22', 60, 718, '(532)6896237', '(534)2924742')</v>
      </c>
    </row>
    <row r="7" spans="1:12" ht="15.75" x14ac:dyDescent="0.25">
      <c r="A7" s="4">
        <v>6</v>
      </c>
      <c r="B7" s="4" t="s">
        <v>70</v>
      </c>
      <c r="C7" s="4">
        <v>6722155596</v>
      </c>
      <c r="D7" s="4" t="s">
        <v>66</v>
      </c>
      <c r="E7" s="4" t="s">
        <v>4873</v>
      </c>
      <c r="F7" s="9" t="s">
        <v>71</v>
      </c>
      <c r="G7" s="4">
        <v>53</v>
      </c>
      <c r="H7" s="4">
        <v>225</v>
      </c>
      <c r="I7" s="4" t="s">
        <v>72</v>
      </c>
      <c r="J7" s="4" t="s">
        <v>73</v>
      </c>
      <c r="K7" t="str">
        <f t="shared" si="0"/>
        <v>INSERT INTO CUSTOMERS (NAMESURNAME, TCNUMBER, GENDER, EMAIL, BIRTHDATE, CITYID, DISTRICTID, TELNR1, TELNR2) VALUES ('Ahmet İNCİKAPI', '6722155596', 'E', 'a_incikapi@miuul.com', '1991-05-28', 53, 225, '(532)2414618', '(538)8459085')</v>
      </c>
    </row>
    <row r="8" spans="1:12" ht="15.75" x14ac:dyDescent="0.25">
      <c r="A8" s="6">
        <v>7</v>
      </c>
      <c r="B8" s="6" t="s">
        <v>74</v>
      </c>
      <c r="C8" s="6">
        <v>43691911318</v>
      </c>
      <c r="D8" s="6" t="s">
        <v>66</v>
      </c>
      <c r="E8" s="6" t="s">
        <v>4874</v>
      </c>
      <c r="F8" s="11" t="s">
        <v>75</v>
      </c>
      <c r="G8" s="6">
        <v>40</v>
      </c>
      <c r="H8" s="6">
        <v>638</v>
      </c>
      <c r="I8" s="6" t="s">
        <v>76</v>
      </c>
      <c r="J8" s="6" t="s">
        <v>77</v>
      </c>
      <c r="K8" t="str">
        <f t="shared" si="0"/>
        <v>INSERT INTO CUSTOMERS (NAMESURNAME, TCNUMBER, GENDER, EMAIL, BIRTHDATE, CITYID, DISTRICTID, TELNR1, TELNR2) VALUES ('Arif TEMELOĞLU', '43691911318', 'E', 'a_temeloglu@miuul.com', '1967-12-11', 40, 638, '(554)5504524', '(534)6379277')</v>
      </c>
    </row>
    <row r="9" spans="1:12" ht="15.75" x14ac:dyDescent="0.25">
      <c r="A9" s="4">
        <v>8</v>
      </c>
      <c r="B9" s="4" t="s">
        <v>78</v>
      </c>
      <c r="C9" s="4">
        <v>84870496920</v>
      </c>
      <c r="D9" s="4" t="s">
        <v>49</v>
      </c>
      <c r="E9" s="4" t="s">
        <v>4875</v>
      </c>
      <c r="F9" s="9" t="s">
        <v>79</v>
      </c>
      <c r="G9" s="4">
        <v>73</v>
      </c>
      <c r="H9" s="4">
        <v>815</v>
      </c>
      <c r="I9" s="4" t="s">
        <v>80</v>
      </c>
      <c r="J9" s="4" t="s">
        <v>81</v>
      </c>
      <c r="K9" t="str">
        <f t="shared" si="0"/>
        <v>INSERT INTO CUSTOMERS (NAMESURNAME, TCNUMBER, GENDER, EMAIL, BIRTHDATE, CITYID, DISTRICTID, TELNR1, TELNR2) VALUES ('Elif ÖZÇELİKBAŞ', '84870496920', 'K', 'e_ozcelikbas@miuul.com', '1993-06-06', 73, 815, '(536)9014627', '(544)3937372')</v>
      </c>
    </row>
    <row r="10" spans="1:12" ht="15.75" x14ac:dyDescent="0.25">
      <c r="A10" s="6">
        <v>9</v>
      </c>
      <c r="B10" s="6" t="s">
        <v>82</v>
      </c>
      <c r="C10" s="6">
        <v>80011834707</v>
      </c>
      <c r="D10" s="6" t="s">
        <v>66</v>
      </c>
      <c r="E10" s="6" t="s">
        <v>4876</v>
      </c>
      <c r="F10" s="11" t="s">
        <v>83</v>
      </c>
      <c r="G10" s="6">
        <v>39</v>
      </c>
      <c r="H10" s="6">
        <v>463</v>
      </c>
      <c r="I10" s="6" t="s">
        <v>84</v>
      </c>
      <c r="J10" s="6" t="s">
        <v>85</v>
      </c>
      <c r="K10" t="str">
        <f t="shared" si="0"/>
        <v>INSERT INTO CUSTOMERS (NAMESURNAME, TCNUMBER, GENDER, EMAIL, BIRTHDATE, CITYID, DISTRICTID, TELNR1, TELNR2) VALUES ('Ali Eymen DEVE', '80011834707', 'E', 'a_eymen@miuul.com', '1985-01-23', 39, 463, '(533)8082176', '(538)4811026')</v>
      </c>
    </row>
    <row r="11" spans="1:12" ht="15.75" x14ac:dyDescent="0.25">
      <c r="A11" s="4">
        <v>10</v>
      </c>
      <c r="B11" s="4" t="s">
        <v>86</v>
      </c>
      <c r="C11" s="4">
        <v>64660973116</v>
      </c>
      <c r="D11" s="4" t="s">
        <v>66</v>
      </c>
      <c r="E11" s="4" t="s">
        <v>4877</v>
      </c>
      <c r="F11" s="9" t="s">
        <v>87</v>
      </c>
      <c r="G11" s="4">
        <v>25</v>
      </c>
      <c r="H11" s="4">
        <v>851</v>
      </c>
      <c r="I11" s="4" t="s">
        <v>88</v>
      </c>
      <c r="J11" s="4" t="s">
        <v>89</v>
      </c>
      <c r="K11" t="str">
        <f t="shared" si="0"/>
        <v>INSERT INTO CUSTOMERS (NAMESURNAME, TCNUMBER, GENDER, EMAIL, BIRTHDATE, CITYID, DISTRICTID, TELNR1, TELNR2) VALUES ('Muhammed Ali ABDULLAH', '64660973116', 'E', 'm_ali@miuul.com', '1987-05-07', 25, 851, '(536)4359524', '(532)3864478')</v>
      </c>
    </row>
    <row r="12" spans="1:12" ht="15.75" x14ac:dyDescent="0.25">
      <c r="A12" s="6">
        <v>11</v>
      </c>
      <c r="B12" s="6" t="s">
        <v>90</v>
      </c>
      <c r="C12" s="6">
        <v>60820106615</v>
      </c>
      <c r="D12" s="6" t="s">
        <v>49</v>
      </c>
      <c r="E12" s="6" t="s">
        <v>4878</v>
      </c>
      <c r="F12" s="11" t="s">
        <v>91</v>
      </c>
      <c r="G12" s="6">
        <v>4</v>
      </c>
      <c r="H12" s="6">
        <v>180</v>
      </c>
      <c r="I12" s="6" t="s">
        <v>92</v>
      </c>
      <c r="J12" s="6" t="s">
        <v>93</v>
      </c>
      <c r="K12" t="str">
        <f t="shared" si="0"/>
        <v>INSERT INTO CUSTOMERS (NAMESURNAME, TCNUMBER, GENDER, EMAIL, BIRTHDATE, CITYID, DISTRICTID, TELNR1, TELNR2) VALUES ('Nazife DEVE', '60820106615', 'K', 'n_deve@miuul.com', '1967-10-13', 4, 180, '(544)4103052', '(532)6154260')</v>
      </c>
    </row>
    <row r="13" spans="1:12" ht="15.75" x14ac:dyDescent="0.25">
      <c r="A13" s="4">
        <v>12</v>
      </c>
      <c r="B13" s="4" t="s">
        <v>94</v>
      </c>
      <c r="C13" s="4">
        <v>79689059342</v>
      </c>
      <c r="D13" s="4" t="s">
        <v>66</v>
      </c>
      <c r="E13" s="4" t="s">
        <v>4879</v>
      </c>
      <c r="F13" s="9" t="s">
        <v>95</v>
      </c>
      <c r="G13" s="4">
        <v>57</v>
      </c>
      <c r="H13" s="4">
        <v>54</v>
      </c>
      <c r="I13" s="4" t="s">
        <v>96</v>
      </c>
      <c r="J13" s="4" t="s">
        <v>97</v>
      </c>
      <c r="K13" t="str">
        <f t="shared" si="0"/>
        <v>INSERT INTO CUSTOMERS (NAMESURNAME, TCNUMBER, GENDER, EMAIL, BIRTHDATE, CITYID, DISTRICTID, TELNR1, TELNR2) VALUES ('İhsan HAVAS', '79689059342', 'E', 'i_havas@miuul.com', '1955-04-12', 57, 54, '(553)5057096', '(555)2141827')</v>
      </c>
    </row>
    <row r="14" spans="1:12" ht="15.75" x14ac:dyDescent="0.25">
      <c r="A14" s="6">
        <v>13</v>
      </c>
      <c r="B14" s="6" t="s">
        <v>98</v>
      </c>
      <c r="C14" s="6">
        <v>74659763913</v>
      </c>
      <c r="D14" s="6" t="s">
        <v>49</v>
      </c>
      <c r="E14" s="6" t="s">
        <v>4880</v>
      </c>
      <c r="F14" s="11" t="s">
        <v>99</v>
      </c>
      <c r="G14" s="6">
        <v>25</v>
      </c>
      <c r="H14" s="6">
        <v>333</v>
      </c>
      <c r="I14" s="6" t="s">
        <v>100</v>
      </c>
      <c r="J14" s="6" t="s">
        <v>101</v>
      </c>
      <c r="K14" t="str">
        <f t="shared" si="0"/>
        <v>INSERT INTO CUSTOMERS (NAMESURNAME, TCNUMBER, GENDER, EMAIL, BIRTHDATE, CITYID, DISTRICTID, TELNR1, TELNR2) VALUES ('Dilan DOKUYUCU', '74659763913', 'K', 'd_dokuyucu@miuul.com', '1993-01-21', 25, 333, '(538)8929868', '(534)4275461')</v>
      </c>
    </row>
    <row r="15" spans="1:12" ht="15.75" x14ac:dyDescent="0.25">
      <c r="A15" s="4">
        <v>14</v>
      </c>
      <c r="B15" s="4" t="s">
        <v>102</v>
      </c>
      <c r="C15" s="4">
        <v>77720855989</v>
      </c>
      <c r="D15" s="4" t="s">
        <v>66</v>
      </c>
      <c r="E15" s="4" t="s">
        <v>4881</v>
      </c>
      <c r="F15" s="9" t="s">
        <v>103</v>
      </c>
      <c r="G15" s="4">
        <v>73</v>
      </c>
      <c r="H15" s="4">
        <v>815</v>
      </c>
      <c r="I15" s="4" t="s">
        <v>104</v>
      </c>
      <c r="J15" s="4" t="s">
        <v>105</v>
      </c>
      <c r="K15" t="str">
        <f t="shared" si="0"/>
        <v>INSERT INTO CUSTOMERS (NAMESURNAME, TCNUMBER, GENDER, EMAIL, BIRTHDATE, CITYID, DISTRICTID, TELNR1, TELNR2) VALUES ('Selim ÖZBAY', '77720855989', 'E', 's_ozbay@miuul.com', '1992-10-02', 73, 815, '(535)5906635', '(533)4273519')</v>
      </c>
    </row>
    <row r="16" spans="1:12" ht="15.75" x14ac:dyDescent="0.25">
      <c r="A16" s="6">
        <v>15</v>
      </c>
      <c r="B16" s="6" t="s">
        <v>106</v>
      </c>
      <c r="C16" s="6">
        <v>32764684197</v>
      </c>
      <c r="D16" s="6" t="s">
        <v>66</v>
      </c>
      <c r="E16" s="6" t="s">
        <v>4882</v>
      </c>
      <c r="F16" s="11" t="s">
        <v>107</v>
      </c>
      <c r="G16" s="6">
        <v>34</v>
      </c>
      <c r="H16" s="6">
        <v>897</v>
      </c>
      <c r="I16" s="6" t="s">
        <v>108</v>
      </c>
      <c r="J16" s="6" t="s">
        <v>109</v>
      </c>
      <c r="K16" t="str">
        <f t="shared" si="0"/>
        <v>INSERT INTO CUSTOMERS (NAMESURNAME, TCNUMBER, GENDER, EMAIL, BIRTHDATE, CITYID, DISTRICTID, TELNR1, TELNR2) VALUES ('Yasin AĞAGÜL', '32764684197', 'E', 'y_agagvl@miuul.com', '1979-10-19', 34, 897, '(532)6102663', '(537)3381012')</v>
      </c>
    </row>
    <row r="17" spans="1:11" ht="15.75" x14ac:dyDescent="0.25">
      <c r="A17" s="4">
        <v>16</v>
      </c>
      <c r="B17" s="4" t="s">
        <v>110</v>
      </c>
      <c r="C17" s="4">
        <v>43712644333</v>
      </c>
      <c r="D17" s="4" t="s">
        <v>66</v>
      </c>
      <c r="E17" s="4" t="s">
        <v>4883</v>
      </c>
      <c r="F17" s="9" t="s">
        <v>111</v>
      </c>
      <c r="G17" s="4">
        <v>55</v>
      </c>
      <c r="H17" s="4">
        <v>722</v>
      </c>
      <c r="I17" s="4" t="s">
        <v>112</v>
      </c>
      <c r="J17" s="4" t="s">
        <v>113</v>
      </c>
      <c r="K17" t="str">
        <f t="shared" si="0"/>
        <v>INSERT INTO CUSTOMERS (NAMESURNAME, TCNUMBER, GENDER, EMAIL, BIRTHDATE, CITYID, DISTRICTID, TELNR1, TELNR2) VALUES ('Mehmet Emir SERÇE', '43712644333', 'E', 'm_emir@miuul.com', '1997-08-29', 55, 722, '(536)2742960', '(535)2433099')</v>
      </c>
    </row>
    <row r="18" spans="1:11" ht="15.75" x14ac:dyDescent="0.25">
      <c r="A18" s="6">
        <v>17</v>
      </c>
      <c r="B18" s="6" t="s">
        <v>114</v>
      </c>
      <c r="C18" s="6">
        <v>55960130916</v>
      </c>
      <c r="D18" s="6" t="s">
        <v>66</v>
      </c>
      <c r="E18" s="6" t="s">
        <v>4884</v>
      </c>
      <c r="F18" s="11" t="s">
        <v>115</v>
      </c>
      <c r="G18" s="6">
        <v>53</v>
      </c>
      <c r="H18" s="6">
        <v>792</v>
      </c>
      <c r="I18" s="6" t="s">
        <v>116</v>
      </c>
      <c r="J18" s="6" t="s">
        <v>117</v>
      </c>
      <c r="K18" t="str">
        <f t="shared" si="0"/>
        <v>INSERT INTO CUSTOMERS (NAMESURNAME, TCNUMBER, GENDER, EMAIL, BIRTHDATE, CITYID, DISTRICTID, TELNR1, TELNR2) VALUES ('Ömer Faruk KOCANOĞLU', '55960130916', 'E', 'o_faruk@miuul.com', '1952-08-11', 53, 792, '(505)2104214', '(537)9468480')</v>
      </c>
    </row>
    <row r="19" spans="1:11" ht="15.75" x14ac:dyDescent="0.25">
      <c r="A19" s="4">
        <v>18</v>
      </c>
      <c r="B19" s="4" t="s">
        <v>118</v>
      </c>
      <c r="C19" s="4">
        <v>48360628368</v>
      </c>
      <c r="D19" s="4" t="s">
        <v>49</v>
      </c>
      <c r="E19" s="4" t="s">
        <v>4885</v>
      </c>
      <c r="F19" s="9" t="s">
        <v>119</v>
      </c>
      <c r="G19" s="4">
        <v>21</v>
      </c>
      <c r="H19" s="4">
        <v>160</v>
      </c>
      <c r="I19" s="4" t="s">
        <v>120</v>
      </c>
      <c r="J19" s="4" t="s">
        <v>121</v>
      </c>
      <c r="K19" t="str">
        <f t="shared" si="0"/>
        <v>INSERT INTO CUSTOMERS (NAMESURNAME, TCNUMBER, GENDER, EMAIL, BIRTHDATE, CITYID, DISTRICTID, TELNR1, TELNR2) VALUES ('Gökçe FERAK', '48360628368', 'K', 'g_ferak@miuul.com', '1952-06-23', 21, 160, '(554)8513741', '(553)6568845')</v>
      </c>
    </row>
    <row r="20" spans="1:11" ht="15.75" x14ac:dyDescent="0.25">
      <c r="A20" s="6">
        <v>19</v>
      </c>
      <c r="B20" s="6" t="s">
        <v>122</v>
      </c>
      <c r="C20" s="6">
        <v>73737020787</v>
      </c>
      <c r="D20" s="6" t="s">
        <v>49</v>
      </c>
      <c r="E20" s="6" t="s">
        <v>4886</v>
      </c>
      <c r="F20" s="11" t="s">
        <v>123</v>
      </c>
      <c r="G20" s="6">
        <v>64</v>
      </c>
      <c r="H20" s="6">
        <v>325</v>
      </c>
      <c r="I20" s="6" t="s">
        <v>124</v>
      </c>
      <c r="J20" s="6" t="s">
        <v>125</v>
      </c>
      <c r="K20" t="str">
        <f t="shared" si="0"/>
        <v>INSERT INTO CUSTOMERS (NAMESURNAME, TCNUMBER, GENDER, EMAIL, BIRTHDATE, CITYID, DISTRICTID, TELNR1, TELNR2) VALUES ('Nazmiye TÜRKSARI', '73737020787', 'K', 'n_tvrksari@miuul.com', '1964-07-17', 64, 325, '(544)5726343', '(533)8437788')</v>
      </c>
    </row>
    <row r="21" spans="1:11" ht="15.75" x14ac:dyDescent="0.25">
      <c r="A21" s="4">
        <v>20</v>
      </c>
      <c r="B21" s="4" t="s">
        <v>126</v>
      </c>
      <c r="C21" s="4">
        <v>51937342075</v>
      </c>
      <c r="D21" s="4" t="s">
        <v>49</v>
      </c>
      <c r="E21" s="4" t="s">
        <v>4887</v>
      </c>
      <c r="F21" s="9" t="s">
        <v>127</v>
      </c>
      <c r="G21" s="4">
        <v>54</v>
      </c>
      <c r="H21" s="4">
        <v>702</v>
      </c>
      <c r="I21" s="4" t="s">
        <v>128</v>
      </c>
      <c r="J21" s="4" t="s">
        <v>129</v>
      </c>
      <c r="K21" t="str">
        <f t="shared" si="0"/>
        <v>INSERT INTO CUSTOMERS (NAMESURNAME, TCNUMBER, GENDER, EMAIL, BIRTHDATE, CITYID, DISTRICTID, TELNR1, TELNR2) VALUES ('Naz SAHAN', '51937342075', 'K', 'n_sahan@miuul.com', '1975-10-21', 54, 702, '(541)7399820', '(544)7642634')</v>
      </c>
    </row>
    <row r="22" spans="1:11" ht="15.75" x14ac:dyDescent="0.25">
      <c r="A22" s="6">
        <v>21</v>
      </c>
      <c r="B22" s="6" t="s">
        <v>130</v>
      </c>
      <c r="C22" s="6">
        <v>51754390856</v>
      </c>
      <c r="D22" s="6" t="s">
        <v>66</v>
      </c>
      <c r="E22" s="6" t="s">
        <v>4888</v>
      </c>
      <c r="F22" s="11" t="s">
        <v>131</v>
      </c>
      <c r="G22" s="6">
        <v>52</v>
      </c>
      <c r="H22" s="6">
        <v>368</v>
      </c>
      <c r="I22" s="6" t="s">
        <v>132</v>
      </c>
      <c r="J22" s="6" t="s">
        <v>133</v>
      </c>
      <c r="K22" t="str">
        <f t="shared" si="0"/>
        <v>INSERT INTO CUSTOMERS (NAMESURNAME, TCNUMBER, GENDER, EMAIL, BIRTHDATE, CITYID, DISTRICTID, TELNR1, TELNR2) VALUES ('Eren CANLI', '51754390856', 'E', 'e_canli@miuul.com', '1970-01-06', 52, 368, '(542)2455386', '(532)9362663')</v>
      </c>
    </row>
    <row r="23" spans="1:11" ht="15.75" x14ac:dyDescent="0.25">
      <c r="A23" s="4">
        <v>22</v>
      </c>
      <c r="B23" s="4" t="s">
        <v>134</v>
      </c>
      <c r="C23" s="4">
        <v>18961878525</v>
      </c>
      <c r="D23" s="4" t="s">
        <v>49</v>
      </c>
      <c r="E23" s="4" t="s">
        <v>4889</v>
      </c>
      <c r="F23" s="9" t="s">
        <v>135</v>
      </c>
      <c r="G23" s="4">
        <v>32</v>
      </c>
      <c r="H23" s="4">
        <v>639</v>
      </c>
      <c r="I23" s="4" t="s">
        <v>136</v>
      </c>
      <c r="J23" s="4" t="s">
        <v>137</v>
      </c>
      <c r="K23" t="str">
        <f t="shared" si="0"/>
        <v>INSERT INTO CUSTOMERS (NAMESURNAME, TCNUMBER, GENDER, EMAIL, BIRTHDATE, CITYID, DISTRICTID, TELNR1, TELNR2) VALUES ('Kübra SUNGURLU', '18961878525', 'K', 'k_sungurlu@miuul.com', '1985-02-11', 32, 639, '(532)4634688', '(535)1196870')</v>
      </c>
    </row>
    <row r="24" spans="1:11" ht="15.75" x14ac:dyDescent="0.25">
      <c r="A24" s="6">
        <v>23</v>
      </c>
      <c r="B24" s="6" t="s">
        <v>138</v>
      </c>
      <c r="C24" s="6">
        <v>71119319247</v>
      </c>
      <c r="D24" s="6" t="s">
        <v>66</v>
      </c>
      <c r="E24" s="6" t="s">
        <v>4890</v>
      </c>
      <c r="F24" s="11" t="s">
        <v>139</v>
      </c>
      <c r="G24" s="6">
        <v>50</v>
      </c>
      <c r="H24" s="6">
        <v>591</v>
      </c>
      <c r="I24" s="6" t="s">
        <v>140</v>
      </c>
      <c r="J24" s="6" t="s">
        <v>141</v>
      </c>
      <c r="K24" t="str">
        <f t="shared" si="0"/>
        <v>INSERT INTO CUSTOMERS (NAMESURNAME, TCNUMBER, GENDER, EMAIL, BIRTHDATE, CITYID, DISTRICTID, TELNR1, TELNR2) VALUES ('Onur EYYÜBOĞLU', '71119319247', 'E', 'o_eyyvboglu@miuul.com', '1945-09-29', 50, 591, '(537)9702529', '(536)4471784')</v>
      </c>
    </row>
    <row r="25" spans="1:11" ht="15.75" x14ac:dyDescent="0.25">
      <c r="A25" s="4">
        <v>24</v>
      </c>
      <c r="B25" s="4" t="s">
        <v>142</v>
      </c>
      <c r="C25" s="4">
        <v>82411069982</v>
      </c>
      <c r="D25" s="4" t="s">
        <v>66</v>
      </c>
      <c r="E25" s="4" t="s">
        <v>4891</v>
      </c>
      <c r="F25" s="9" t="s">
        <v>143</v>
      </c>
      <c r="G25" s="4">
        <v>31</v>
      </c>
      <c r="H25" s="4">
        <v>275</v>
      </c>
      <c r="I25" s="4" t="s">
        <v>144</v>
      </c>
      <c r="J25" s="4" t="s">
        <v>145</v>
      </c>
      <c r="K25" t="str">
        <f t="shared" si="0"/>
        <v>INSERT INTO CUSTOMERS (NAMESURNAME, TCNUMBER, GENDER, EMAIL, BIRTHDATE, CITYID, DISTRICTID, TELNR1, TELNR2) VALUES ('Muhammed Emin SARIGÖL', '82411069982', 'E', 'm_emin@miuul.com', '1985-06-26', 31, 275, '(543)6106922', '(538)6701551')</v>
      </c>
    </row>
    <row r="26" spans="1:11" ht="15.75" x14ac:dyDescent="0.25">
      <c r="A26" s="6">
        <v>25</v>
      </c>
      <c r="B26" s="6" t="s">
        <v>146</v>
      </c>
      <c r="C26" s="6">
        <v>71408717789</v>
      </c>
      <c r="D26" s="6" t="s">
        <v>49</v>
      </c>
      <c r="E26" s="6" t="s">
        <v>4892</v>
      </c>
      <c r="F26" s="11" t="s">
        <v>147</v>
      </c>
      <c r="G26" s="6">
        <v>37</v>
      </c>
      <c r="H26" s="6">
        <v>720</v>
      </c>
      <c r="I26" s="6" t="s">
        <v>148</v>
      </c>
      <c r="J26" s="6" t="s">
        <v>149</v>
      </c>
      <c r="K26" t="str">
        <f t="shared" si="0"/>
        <v>INSERT INTO CUSTOMERS (NAMESURNAME, TCNUMBER, GENDER, EMAIL, BIRTHDATE, CITYID, DISTRICTID, TELNR1, TELNR2) VALUES ('Demet BARIŞÇAKIR', '71408717789', 'K', 'd_bariscakir@miuul.com', '1996-08-30', 37, 720, '(554)5679549', '(537)1126317')</v>
      </c>
    </row>
    <row r="27" spans="1:11" ht="15.75" x14ac:dyDescent="0.25">
      <c r="A27" s="4">
        <v>26</v>
      </c>
      <c r="B27" s="4" t="s">
        <v>150</v>
      </c>
      <c r="C27" s="4">
        <v>43499469521</v>
      </c>
      <c r="D27" s="4" t="s">
        <v>49</v>
      </c>
      <c r="E27" s="4" t="s">
        <v>4893</v>
      </c>
      <c r="F27" s="9" t="s">
        <v>151</v>
      </c>
      <c r="G27" s="4">
        <v>73</v>
      </c>
      <c r="H27" s="4">
        <v>815</v>
      </c>
      <c r="I27" s="4" t="s">
        <v>152</v>
      </c>
      <c r="J27" s="4" t="s">
        <v>153</v>
      </c>
      <c r="K27" t="str">
        <f t="shared" si="0"/>
        <v>INSERT INTO CUSTOMERS (NAMESURNAME, TCNUMBER, GENDER, EMAIL, BIRTHDATE, CITYID, DISTRICTID, TELNR1, TELNR2) VALUES ('Habibe BABAN', '43499469521', 'K', 'h_baban@miuul.com', '1948-01-27', 73, 815, '(555)1232149', '(535)6068395')</v>
      </c>
    </row>
    <row r="28" spans="1:11" ht="15.75" x14ac:dyDescent="0.25">
      <c r="A28" s="6">
        <v>27</v>
      </c>
      <c r="B28" s="6" t="s">
        <v>154</v>
      </c>
      <c r="C28" s="6">
        <v>11058023365</v>
      </c>
      <c r="D28" s="6" t="s">
        <v>66</v>
      </c>
      <c r="E28" s="6" t="s">
        <v>4894</v>
      </c>
      <c r="F28" s="11" t="s">
        <v>155</v>
      </c>
      <c r="G28" s="6">
        <v>45</v>
      </c>
      <c r="H28" s="6">
        <v>27</v>
      </c>
      <c r="I28" s="6" t="s">
        <v>156</v>
      </c>
      <c r="J28" s="6" t="s">
        <v>157</v>
      </c>
      <c r="K28" t="str">
        <f t="shared" si="0"/>
        <v>INSERT INTO CUSTOMERS (NAMESURNAME, TCNUMBER, GENDER, EMAIL, BIRTHDATE, CITYID, DISTRICTID, TELNR1, TELNR2) VALUES ('Cengiz KAHVECİLER', '11058023365', 'E', 'c_kahveciler@miuul.com', '1973-02-17', 45, 27, '(544)1878768', '(553)1409272')</v>
      </c>
    </row>
    <row r="29" spans="1:11" ht="15.75" x14ac:dyDescent="0.25">
      <c r="A29" s="4">
        <v>28</v>
      </c>
      <c r="B29" s="4" t="s">
        <v>158</v>
      </c>
      <c r="C29" s="4">
        <v>66882001875</v>
      </c>
      <c r="D29" s="4" t="s">
        <v>49</v>
      </c>
      <c r="E29" s="4" t="s">
        <v>4895</v>
      </c>
      <c r="F29" s="9" t="s">
        <v>159</v>
      </c>
      <c r="G29" s="4">
        <v>37</v>
      </c>
      <c r="H29" s="4">
        <v>161</v>
      </c>
      <c r="I29" s="4" t="s">
        <v>160</v>
      </c>
      <c r="J29" s="4" t="s">
        <v>161</v>
      </c>
      <c r="K29" t="str">
        <f t="shared" si="0"/>
        <v>INSERT INTO CUSTOMERS (NAMESURNAME, TCNUMBER, GENDER, EMAIL, BIRTHDATE, CITYID, DISTRICTID, TELNR1, TELNR2) VALUES ('Pakize BAŞARA', '66882001875', 'K', 'p_basara@miuul.com', '1959-10-22', 37, 161, '(535)7711912', '(553)7415530')</v>
      </c>
    </row>
    <row r="30" spans="1:11" ht="15.75" x14ac:dyDescent="0.25">
      <c r="A30" s="6">
        <v>29</v>
      </c>
      <c r="B30" s="6" t="s">
        <v>162</v>
      </c>
      <c r="C30" s="6">
        <v>80742074639</v>
      </c>
      <c r="D30" s="6" t="s">
        <v>66</v>
      </c>
      <c r="E30" s="6" t="s">
        <v>4896</v>
      </c>
      <c r="F30" s="11" t="s">
        <v>163</v>
      </c>
      <c r="G30" s="6">
        <v>73</v>
      </c>
      <c r="H30" s="6">
        <v>815</v>
      </c>
      <c r="I30" s="6" t="s">
        <v>164</v>
      </c>
      <c r="J30" s="6" t="s">
        <v>165</v>
      </c>
      <c r="K30" t="str">
        <f t="shared" si="0"/>
        <v>INSERT INTO CUSTOMERS (NAMESURNAME, TCNUMBER, GENDER, EMAIL, BIRTHDATE, CITYID, DISTRICTID, TELNR1, TELNR2) VALUES ('Savaş NEYAL', '80742074639', 'E', 's_neyal@miuul.com', '1963-07-02', 73, 815, '(544)8229738', '(541)5957169')</v>
      </c>
    </row>
    <row r="31" spans="1:11" ht="15.75" x14ac:dyDescent="0.25">
      <c r="A31" s="4">
        <v>30</v>
      </c>
      <c r="B31" s="4" t="s">
        <v>166</v>
      </c>
      <c r="C31" s="4">
        <v>21971116249</v>
      </c>
      <c r="D31" s="4" t="s">
        <v>66</v>
      </c>
      <c r="E31" s="4" t="s">
        <v>4897</v>
      </c>
      <c r="F31" s="9" t="s">
        <v>167</v>
      </c>
      <c r="G31" s="4">
        <v>42</v>
      </c>
      <c r="H31" s="4">
        <v>311</v>
      </c>
      <c r="I31" s="4" t="s">
        <v>168</v>
      </c>
      <c r="J31" s="4" t="s">
        <v>169</v>
      </c>
      <c r="K31" t="str">
        <f t="shared" si="0"/>
        <v>INSERT INTO CUSTOMERS (NAMESURNAME, TCNUMBER, GENDER, EMAIL, BIRTHDATE, CITYID, DISTRICTID, TELNR1, TELNR2) VALUES ('Bülent KAÇAROĞLU', '21971116249', 'E', 'b_kacaroglu@miuul.com', '1995-01-09', 42, 311, '(554)6844639', '(541)5324664')</v>
      </c>
    </row>
    <row r="32" spans="1:11" ht="15.75" x14ac:dyDescent="0.25">
      <c r="A32" s="6">
        <v>31</v>
      </c>
      <c r="B32" s="6" t="s">
        <v>170</v>
      </c>
      <c r="C32" s="6">
        <v>52722041915</v>
      </c>
      <c r="D32" s="6" t="s">
        <v>49</v>
      </c>
      <c r="E32" s="6" t="s">
        <v>4898</v>
      </c>
      <c r="F32" s="11" t="s">
        <v>171</v>
      </c>
      <c r="G32" s="6">
        <v>11</v>
      </c>
      <c r="H32" s="6">
        <v>457</v>
      </c>
      <c r="I32" s="6" t="s">
        <v>172</v>
      </c>
      <c r="J32" s="6" t="s">
        <v>173</v>
      </c>
      <c r="K32" t="str">
        <f t="shared" si="0"/>
        <v>INSERT INTO CUSTOMERS (NAMESURNAME, TCNUMBER, GENDER, EMAIL, BIRTHDATE, CITYID, DISTRICTID, TELNR1, TELNR2) VALUES ('Helin TERKES', '52722041915', 'K', 'h_terkes@miuul.com', '1975-12-16', 11, 457, '(541)8354727', '(542)7223744')</v>
      </c>
    </row>
    <row r="33" spans="1:11" ht="15.75" x14ac:dyDescent="0.25">
      <c r="A33" s="4">
        <v>32</v>
      </c>
      <c r="B33" s="4" t="s">
        <v>174</v>
      </c>
      <c r="C33" s="4">
        <v>54126768585</v>
      </c>
      <c r="D33" s="4" t="s">
        <v>49</v>
      </c>
      <c r="E33" s="4" t="s">
        <v>4899</v>
      </c>
      <c r="F33" s="9" t="s">
        <v>175</v>
      </c>
      <c r="G33" s="4">
        <v>18</v>
      </c>
      <c r="H33" s="4">
        <v>196</v>
      </c>
      <c r="I33" s="4" t="s">
        <v>176</v>
      </c>
      <c r="J33" s="4" t="s">
        <v>177</v>
      </c>
      <c r="K33" t="str">
        <f t="shared" si="0"/>
        <v>INSERT INTO CUSTOMERS (NAMESURNAME, TCNUMBER, GENDER, EMAIL, BIRTHDATE, CITYID, DISTRICTID, TELNR1, TELNR2) VALUES ('Zekiye HATAY', '54126768585', 'K', 'z_hatay@miuul.com', '1989-04-23', 18, 196, '(537)1027334', '(544)6129721')</v>
      </c>
    </row>
    <row r="34" spans="1:11" ht="15.75" x14ac:dyDescent="0.25">
      <c r="A34" s="6">
        <v>33</v>
      </c>
      <c r="B34" s="6" t="s">
        <v>178</v>
      </c>
      <c r="C34" s="6">
        <v>68765767734</v>
      </c>
      <c r="D34" s="6" t="s">
        <v>49</v>
      </c>
      <c r="E34" s="6" t="s">
        <v>4900</v>
      </c>
      <c r="F34" s="11" t="s">
        <v>179</v>
      </c>
      <c r="G34" s="6">
        <v>21</v>
      </c>
      <c r="H34" s="6">
        <v>675</v>
      </c>
      <c r="I34" s="6" t="s">
        <v>180</v>
      </c>
      <c r="J34" s="6" t="s">
        <v>181</v>
      </c>
      <c r="K34" t="str">
        <f t="shared" si="0"/>
        <v>INSERT INTO CUSTOMERS (NAMESURNAME, TCNUMBER, GENDER, EMAIL, BIRTHDATE, CITYID, DISTRICTID, TELNR1, TELNR2) VALUES ('Nimet ÇITIRAK', '68765767734', 'K', 'n_citirak@miuul.com', '1964-08-08', 21, 675, '(536)9526216', '(536)3863671')</v>
      </c>
    </row>
    <row r="35" spans="1:11" ht="15.75" x14ac:dyDescent="0.25">
      <c r="A35" s="4">
        <v>34</v>
      </c>
      <c r="B35" s="4" t="s">
        <v>182</v>
      </c>
      <c r="C35" s="4">
        <v>53475314899</v>
      </c>
      <c r="D35" s="4" t="s">
        <v>49</v>
      </c>
      <c r="E35" s="4" t="s">
        <v>4901</v>
      </c>
      <c r="F35" s="9" t="s">
        <v>183</v>
      </c>
      <c r="G35" s="4">
        <v>19</v>
      </c>
      <c r="H35" s="4">
        <v>734</v>
      </c>
      <c r="I35" s="4" t="s">
        <v>184</v>
      </c>
      <c r="J35" s="4" t="s">
        <v>185</v>
      </c>
      <c r="K35" t="str">
        <f t="shared" si="0"/>
        <v>INSERT INTO CUSTOMERS (NAMESURNAME, TCNUMBER, GENDER, EMAIL, BIRTHDATE, CITYID, DISTRICTID, TELNR1, TELNR2) VALUES ('Ela nur SEREK', '53475314899', 'K', 'e_nur@miuul.com', '1994-01-11', 19, 734, '(544)2251131', '(538)3066585')</v>
      </c>
    </row>
    <row r="36" spans="1:11" ht="15.75" x14ac:dyDescent="0.25">
      <c r="A36" s="6">
        <v>88</v>
      </c>
      <c r="B36" s="6" t="s">
        <v>186</v>
      </c>
      <c r="C36" s="6">
        <v>3328037338</v>
      </c>
      <c r="D36" s="6" t="s">
        <v>66</v>
      </c>
      <c r="E36" s="6" t="s">
        <v>4902</v>
      </c>
      <c r="F36" s="11" t="s">
        <v>187</v>
      </c>
      <c r="G36" s="6">
        <v>10</v>
      </c>
      <c r="H36" s="6">
        <v>114</v>
      </c>
      <c r="I36" s="6" t="s">
        <v>188</v>
      </c>
      <c r="J36" s="6" t="s">
        <v>189</v>
      </c>
      <c r="K36" t="str">
        <f t="shared" si="0"/>
        <v>INSERT INTO CUSTOMERS (NAMESURNAME, TCNUMBER, GENDER, EMAIL, BIRTHDATE, CITYID, DISTRICTID, TELNR1, TELNR2) VALUES ('Ayhan ÖZÇİL', '3328037338', 'E', 'a_ozcil@miuul.com', '1963-11-08', 10, 114, '(543)2007274', '(534)1062665')</v>
      </c>
    </row>
    <row r="37" spans="1:11" ht="15.75" x14ac:dyDescent="0.25">
      <c r="A37" s="4">
        <v>89</v>
      </c>
      <c r="B37" s="4" t="s">
        <v>190</v>
      </c>
      <c r="C37" s="4">
        <v>65514513990</v>
      </c>
      <c r="D37" s="4" t="s">
        <v>66</v>
      </c>
      <c r="E37" s="4" t="s">
        <v>4903</v>
      </c>
      <c r="F37" s="9" t="s">
        <v>191</v>
      </c>
      <c r="G37" s="4">
        <v>55</v>
      </c>
      <c r="H37" s="4">
        <v>722</v>
      </c>
      <c r="I37" s="4" t="s">
        <v>192</v>
      </c>
      <c r="J37" s="4" t="s">
        <v>193</v>
      </c>
      <c r="K37" t="str">
        <f t="shared" si="0"/>
        <v>INSERT INTO CUSTOMERS (NAMESURNAME, TCNUMBER, GENDER, EMAIL, BIRTHDATE, CITYID, DISTRICTID, TELNR1, TELNR2) VALUES ('Azad ÖNÜR', '65514513990', 'E', 'a_onvr@miuul.com', '1989-03-23', 55, 722, '(532)7551426', '(542)2487070')</v>
      </c>
    </row>
    <row r="38" spans="1:11" ht="15.75" x14ac:dyDescent="0.25">
      <c r="A38" s="6">
        <v>90</v>
      </c>
      <c r="B38" s="6" t="s">
        <v>194</v>
      </c>
      <c r="C38" s="6">
        <v>75392652275</v>
      </c>
      <c r="D38" s="6" t="s">
        <v>49</v>
      </c>
      <c r="E38" s="6" t="s">
        <v>4904</v>
      </c>
      <c r="F38" s="11" t="s">
        <v>195</v>
      </c>
      <c r="G38" s="6">
        <v>19</v>
      </c>
      <c r="H38" s="6">
        <v>156</v>
      </c>
      <c r="I38" s="6" t="s">
        <v>196</v>
      </c>
      <c r="J38" s="6" t="s">
        <v>197</v>
      </c>
      <c r="K38" t="str">
        <f t="shared" si="0"/>
        <v>INSERT INTO CUSTOMERS (NAMESURNAME, TCNUMBER, GENDER, EMAIL, BIRTHDATE, CITYID, DISTRICTID, TELNR1, TELNR2) VALUES ('Sude KAMURAN', '75392652275', 'K', 's_kamuran@miuul.com', '1967-12-23', 19, 156, '(554)8591714', '(541)4484973')</v>
      </c>
    </row>
    <row r="39" spans="1:11" ht="15.75" x14ac:dyDescent="0.25">
      <c r="A39" s="4">
        <v>91</v>
      </c>
      <c r="B39" s="4" t="s">
        <v>198</v>
      </c>
      <c r="C39" s="4">
        <v>67200360522</v>
      </c>
      <c r="D39" s="4" t="s">
        <v>66</v>
      </c>
      <c r="E39" s="4" t="s">
        <v>4905</v>
      </c>
      <c r="F39" s="9" t="s">
        <v>199</v>
      </c>
      <c r="G39" s="4">
        <v>4</v>
      </c>
      <c r="H39" s="4">
        <v>575</v>
      </c>
      <c r="I39" s="4" t="s">
        <v>200</v>
      </c>
      <c r="J39" s="4" t="s">
        <v>201</v>
      </c>
      <c r="K39" t="str">
        <f t="shared" si="0"/>
        <v>INSERT INTO CUSTOMERS (NAMESURNAME, TCNUMBER, GENDER, EMAIL, BIRTHDATE, CITYID, DISTRICTID, TELNR1, TELNR2) VALUES ('Özkan DERİLİOĞLU', '67200360522', 'E', 'o_derilioglu@miuul.com', '1996-06-02', 4, 575, '(553)2831462', '(533)6133643')</v>
      </c>
    </row>
    <row r="40" spans="1:11" ht="15.75" x14ac:dyDescent="0.25">
      <c r="A40" s="6">
        <v>92</v>
      </c>
      <c r="B40" s="6" t="s">
        <v>202</v>
      </c>
      <c r="C40" s="6">
        <v>37625020863</v>
      </c>
      <c r="D40" s="6" t="s">
        <v>66</v>
      </c>
      <c r="E40" s="6" t="s">
        <v>4906</v>
      </c>
      <c r="F40" s="11" t="s">
        <v>203</v>
      </c>
      <c r="G40" s="6">
        <v>15</v>
      </c>
      <c r="H40" s="6">
        <v>109</v>
      </c>
      <c r="I40" s="6" t="s">
        <v>204</v>
      </c>
      <c r="J40" s="6" t="s">
        <v>205</v>
      </c>
      <c r="K40" t="str">
        <f t="shared" si="0"/>
        <v>INSERT INTO CUSTOMERS (NAMESURNAME, TCNUMBER, GENDER, EMAIL, BIRTHDATE, CITYID, DISTRICTID, TELNR1, TELNR2) VALUES ('Can DOLAR', '37625020863', 'E', 'c_dolar@miuul.com', '1986-05-20', 15, 109, '(555)1885437', '(538)4035057')</v>
      </c>
    </row>
    <row r="41" spans="1:11" ht="15.75" x14ac:dyDescent="0.25">
      <c r="A41" s="4">
        <v>93</v>
      </c>
      <c r="B41" s="4" t="s">
        <v>206</v>
      </c>
      <c r="C41" s="4">
        <v>33809404972</v>
      </c>
      <c r="D41" s="4" t="s">
        <v>66</v>
      </c>
      <c r="E41" s="4" t="s">
        <v>4907</v>
      </c>
      <c r="F41" s="9" t="s">
        <v>207</v>
      </c>
      <c r="G41" s="4">
        <v>33</v>
      </c>
      <c r="H41" s="4">
        <v>258</v>
      </c>
      <c r="I41" s="4" t="s">
        <v>208</v>
      </c>
      <c r="J41" s="4" t="s">
        <v>209</v>
      </c>
      <c r="K41" t="str">
        <f t="shared" si="0"/>
        <v>INSERT INTO CUSTOMERS (NAMESURNAME, TCNUMBER, GENDER, EMAIL, BIRTHDATE, CITYID, DISTRICTID, TELNR1, TELNR2) VALUES ('Haydar DEMİRKAPI', '33809404972', 'E', 'h_demirkapi@miuul.com', '1944-09-12', 33, 258, '(555)3725879', '(541)9415723')</v>
      </c>
    </row>
    <row r="42" spans="1:11" ht="15.75" x14ac:dyDescent="0.25">
      <c r="A42" s="6">
        <v>94</v>
      </c>
      <c r="B42" s="6" t="s">
        <v>210</v>
      </c>
      <c r="C42" s="6">
        <v>36632207875</v>
      </c>
      <c r="D42" s="6" t="s">
        <v>49</v>
      </c>
      <c r="E42" s="6" t="s">
        <v>4908</v>
      </c>
      <c r="F42" s="11" t="s">
        <v>211</v>
      </c>
      <c r="G42" s="6">
        <v>24</v>
      </c>
      <c r="H42" s="6">
        <v>559</v>
      </c>
      <c r="I42" s="6" t="s">
        <v>212</v>
      </c>
      <c r="J42" s="6" t="s">
        <v>213</v>
      </c>
      <c r="K42" t="str">
        <f t="shared" si="0"/>
        <v>INSERT INTO CUSTOMERS (NAMESURNAME, TCNUMBER, GENDER, EMAIL, BIRTHDATE, CITYID, DISTRICTID, TELNR1, TELNR2) VALUES ('Nisa nur DUYSAK', '36632207875', 'K', 'n_nur@miuul.com', '1974-11-19', 24, 559, '(536)3952399', '(505)8132218')</v>
      </c>
    </row>
    <row r="43" spans="1:11" ht="15.75" x14ac:dyDescent="0.25">
      <c r="A43" s="4">
        <v>95</v>
      </c>
      <c r="B43" s="4" t="s">
        <v>214</v>
      </c>
      <c r="C43" s="4">
        <v>55195889709</v>
      </c>
      <c r="D43" s="4" t="s">
        <v>49</v>
      </c>
      <c r="E43" s="4" t="s">
        <v>4909</v>
      </c>
      <c r="F43" s="9" t="s">
        <v>215</v>
      </c>
      <c r="G43" s="4">
        <v>68</v>
      </c>
      <c r="H43" s="4">
        <v>20</v>
      </c>
      <c r="I43" s="4" t="s">
        <v>216</v>
      </c>
      <c r="J43" s="4" t="s">
        <v>217</v>
      </c>
      <c r="K43" t="str">
        <f t="shared" si="0"/>
        <v>INSERT INTO CUSTOMERS (NAMESURNAME, TCNUMBER, GENDER, EMAIL, BIRTHDATE, CITYID, DISTRICTID, TELNR1, TELNR2) VALUES ('Naciye İNAT', '55195889709', 'K', 'n_inat@miuul.com', '1946-05-06', 68, 20, '(534)4485857', '(541)5107064')</v>
      </c>
    </row>
    <row r="44" spans="1:11" ht="15.75" x14ac:dyDescent="0.25">
      <c r="A44" s="6">
        <v>96</v>
      </c>
      <c r="B44" s="6" t="s">
        <v>218</v>
      </c>
      <c r="C44" s="6">
        <v>20285018051</v>
      </c>
      <c r="D44" s="6" t="s">
        <v>49</v>
      </c>
      <c r="E44" s="6" t="s">
        <v>4910</v>
      </c>
      <c r="F44" s="11" t="s">
        <v>219</v>
      </c>
      <c r="G44" s="6">
        <v>16</v>
      </c>
      <c r="H44" s="6">
        <v>323</v>
      </c>
      <c r="I44" s="6" t="s">
        <v>220</v>
      </c>
      <c r="J44" s="6" t="s">
        <v>221</v>
      </c>
      <c r="K44" t="str">
        <f t="shared" si="0"/>
        <v>INSERT INTO CUSTOMERS (NAMESURNAME, TCNUMBER, GENDER, EMAIL, BIRTHDATE, CITYID, DISTRICTID, TELNR1, TELNR2) VALUES ('Canan KÖKSALICI', '20285018051', 'K', 'c_koksalici@miuul.com', '1976-06-11', 16, 323, '(544)2976961', '(543)2062858')</v>
      </c>
    </row>
    <row r="45" spans="1:11" ht="15.75" x14ac:dyDescent="0.25">
      <c r="A45" s="4">
        <v>97</v>
      </c>
      <c r="B45" s="4" t="s">
        <v>222</v>
      </c>
      <c r="C45" s="4">
        <v>65202401705</v>
      </c>
      <c r="D45" s="4" t="s">
        <v>66</v>
      </c>
      <c r="E45" s="4" t="s">
        <v>4911</v>
      </c>
      <c r="F45" s="9" t="s">
        <v>223</v>
      </c>
      <c r="G45" s="4">
        <v>1</v>
      </c>
      <c r="H45" s="4">
        <v>4</v>
      </c>
      <c r="I45" s="4" t="s">
        <v>224</v>
      </c>
      <c r="J45" s="4" t="s">
        <v>225</v>
      </c>
      <c r="K45" t="str">
        <f t="shared" si="0"/>
        <v>INSERT INTO CUSTOMERS (NAMESURNAME, TCNUMBER, GENDER, EMAIL, BIRTHDATE, CITYID, DISTRICTID, TELNR1, TELNR2) VALUES ('Baran SALPAL', '65202401705', 'E', 'b_salpal@miuul.com', '1965-03-04', 1, 4, '(533)3748553', '(542)1814083')</v>
      </c>
    </row>
    <row r="46" spans="1:11" ht="15.75" x14ac:dyDescent="0.25">
      <c r="A46" s="6">
        <v>98</v>
      </c>
      <c r="B46" s="6" t="s">
        <v>226</v>
      </c>
      <c r="C46" s="6">
        <v>26491895261</v>
      </c>
      <c r="D46" s="6" t="s">
        <v>49</v>
      </c>
      <c r="E46" s="6" t="s">
        <v>4912</v>
      </c>
      <c r="F46" s="11" t="s">
        <v>227</v>
      </c>
      <c r="G46" s="6">
        <v>73</v>
      </c>
      <c r="H46" s="6">
        <v>815</v>
      </c>
      <c r="I46" s="6" t="s">
        <v>228</v>
      </c>
      <c r="J46" s="6" t="s">
        <v>229</v>
      </c>
      <c r="K46" t="str">
        <f t="shared" si="0"/>
        <v>INSERT INTO CUSTOMERS (NAMESURNAME, TCNUMBER, GENDER, EMAIL, BIRTHDATE, CITYID, DISTRICTID, TELNR1, TELNR2) VALUES ('Azra TÜTNCÜ', '26491895261', 'K', 'a_tvtncv@miuul.com', '1977-01-01', 73, 815, '(534)6093597', '(537)4311757')</v>
      </c>
    </row>
    <row r="47" spans="1:11" ht="15.75" x14ac:dyDescent="0.25">
      <c r="A47" s="4">
        <v>99</v>
      </c>
      <c r="B47" s="4" t="s">
        <v>230</v>
      </c>
      <c r="C47" s="4">
        <v>88745863880</v>
      </c>
      <c r="D47" s="4" t="s">
        <v>49</v>
      </c>
      <c r="E47" s="4" t="s">
        <v>4913</v>
      </c>
      <c r="F47" s="9" t="s">
        <v>231</v>
      </c>
      <c r="G47" s="4">
        <v>28</v>
      </c>
      <c r="H47" s="4">
        <v>169</v>
      </c>
      <c r="I47" s="4" t="s">
        <v>232</v>
      </c>
      <c r="J47" s="4" t="s">
        <v>233</v>
      </c>
      <c r="K47" t="str">
        <f t="shared" si="0"/>
        <v>INSERT INTO CUSTOMERS (NAMESURNAME, TCNUMBER, GENDER, EMAIL, BIRTHDATE, CITYID, DISTRICTID, TELNR1, TELNR2) VALUES ('Mira TÜTER', '88745863880', 'K', 'm_tvter@miuul.com', '1967-08-10', 28, 169, '(532)7625030', '(553)1299626')</v>
      </c>
    </row>
    <row r="48" spans="1:11" ht="15.75" x14ac:dyDescent="0.25">
      <c r="A48" s="6">
        <v>100</v>
      </c>
      <c r="B48" s="6" t="s">
        <v>234</v>
      </c>
      <c r="C48" s="6">
        <v>2035326216</v>
      </c>
      <c r="D48" s="6" t="s">
        <v>66</v>
      </c>
      <c r="E48" s="6" t="s">
        <v>4914</v>
      </c>
      <c r="F48" s="11" t="s">
        <v>235</v>
      </c>
      <c r="G48" s="6">
        <v>27</v>
      </c>
      <c r="H48" s="6">
        <v>725</v>
      </c>
      <c r="I48" s="6" t="s">
        <v>236</v>
      </c>
      <c r="J48" s="6" t="s">
        <v>237</v>
      </c>
      <c r="K48" t="str">
        <f t="shared" si="0"/>
        <v>INSERT INTO CUSTOMERS (NAMESURNAME, TCNUMBER, GENDER, EMAIL, BIRTHDATE, CITYID, DISTRICTID, TELNR1, TELNR2) VALUES ('Barış ÖZÇAĞLI', '2035326216', 'E', 'b_ozcagli@miuul.com', '1956-10-29', 27, 725, '(543)7266495', '(505)1007558')</v>
      </c>
    </row>
    <row r="49" spans="1:11" ht="15.75" x14ac:dyDescent="0.25">
      <c r="A49" s="4">
        <v>101</v>
      </c>
      <c r="B49" s="4" t="s">
        <v>238</v>
      </c>
      <c r="C49" s="4">
        <v>37605017157</v>
      </c>
      <c r="D49" s="4" t="s">
        <v>66</v>
      </c>
      <c r="E49" s="4" t="s">
        <v>4915</v>
      </c>
      <c r="F49" s="9" t="s">
        <v>239</v>
      </c>
      <c r="G49" s="4">
        <v>31</v>
      </c>
      <c r="H49" s="4">
        <v>471</v>
      </c>
      <c r="I49" s="4" t="s">
        <v>240</v>
      </c>
      <c r="J49" s="4" t="s">
        <v>241</v>
      </c>
      <c r="K49" t="str">
        <f t="shared" si="0"/>
        <v>INSERT INTO CUSTOMERS (NAMESURNAME, TCNUMBER, GENDER, EMAIL, BIRTHDATE, CITYID, DISTRICTID, TELNR1, TELNR2) VALUES ('İsa BÖLÜK', '37605017157', 'E', 'i_bolvk@miuul.com', '1976-08-17', 31, 471, '(535)7417791', '(541)1815266')</v>
      </c>
    </row>
    <row r="50" spans="1:11" ht="15.75" x14ac:dyDescent="0.25">
      <c r="A50" s="6">
        <v>102</v>
      </c>
      <c r="B50" s="6" t="s">
        <v>242</v>
      </c>
      <c r="C50" s="6">
        <v>11963169229</v>
      </c>
      <c r="D50" s="6" t="s">
        <v>49</v>
      </c>
      <c r="E50" s="6" t="s">
        <v>4916</v>
      </c>
      <c r="F50" s="11" t="s">
        <v>243</v>
      </c>
      <c r="G50" s="6">
        <v>37</v>
      </c>
      <c r="H50" s="6">
        <v>569</v>
      </c>
      <c r="I50" s="6" t="s">
        <v>244</v>
      </c>
      <c r="J50" s="6" t="s">
        <v>245</v>
      </c>
      <c r="K50" t="str">
        <f t="shared" si="0"/>
        <v>INSERT INTO CUSTOMERS (NAMESURNAME, TCNUMBER, GENDER, EMAIL, BIRTHDATE, CITYID, DISTRICTID, TELNR1, TELNR2) VALUES ('Ada VAPUR', '11963169229', 'K', 'a_vapur@miuul.com', '1949-01-18', 37, 569, '(532)6239599', '(532)9787325')</v>
      </c>
    </row>
    <row r="51" spans="1:11" ht="15.75" x14ac:dyDescent="0.25">
      <c r="A51" s="4">
        <v>103</v>
      </c>
      <c r="B51" s="4" t="s">
        <v>246</v>
      </c>
      <c r="C51" s="4">
        <v>74577244032</v>
      </c>
      <c r="D51" s="4" t="s">
        <v>49</v>
      </c>
      <c r="E51" s="4" t="s">
        <v>4917</v>
      </c>
      <c r="F51" s="9" t="s">
        <v>247</v>
      </c>
      <c r="G51" s="4">
        <v>73</v>
      </c>
      <c r="H51" s="4">
        <v>815</v>
      </c>
      <c r="I51" s="4" t="s">
        <v>248</v>
      </c>
      <c r="J51" s="4" t="s">
        <v>249</v>
      </c>
      <c r="K51" t="str">
        <f t="shared" si="0"/>
        <v>INSERT INTO CUSTOMERS (NAMESURNAME, TCNUMBER, GENDER, EMAIL, BIRTHDATE, CITYID, DISTRICTID, TELNR1, TELNR2) VALUES ('Naciye ALNIAÇIK', '74577244032', 'K', 'n_alniacik@miuul.com', '1963-05-03', 73, 815, '(505)4317346', '(536)7056660')</v>
      </c>
    </row>
    <row r="52" spans="1:11" ht="15.75" x14ac:dyDescent="0.25">
      <c r="A52" s="6">
        <v>104</v>
      </c>
      <c r="B52" s="6" t="s">
        <v>250</v>
      </c>
      <c r="C52" s="6">
        <v>76739714801</v>
      </c>
      <c r="D52" s="6" t="s">
        <v>49</v>
      </c>
      <c r="E52" s="6" t="s">
        <v>4918</v>
      </c>
      <c r="F52" s="11" t="s">
        <v>251</v>
      </c>
      <c r="G52" s="6">
        <v>45</v>
      </c>
      <c r="H52" s="6">
        <v>490</v>
      </c>
      <c r="I52" s="6" t="s">
        <v>252</v>
      </c>
      <c r="J52" s="6" t="s">
        <v>253</v>
      </c>
      <c r="K52" t="str">
        <f t="shared" si="0"/>
        <v>INSERT INTO CUSTOMERS (NAMESURNAME, TCNUMBER, GENDER, EMAIL, BIRTHDATE, CITYID, DISTRICTID, TELNR1, TELNR2) VALUES ('Şengül ADACAN', '76739714801', 'K', 's_adacan@miuul.com', '1944-06-14', 45, 490, '(533)4223629', '(543)5521543')</v>
      </c>
    </row>
    <row r="53" spans="1:11" ht="15.75" x14ac:dyDescent="0.25">
      <c r="A53" s="4">
        <v>106</v>
      </c>
      <c r="B53" s="4" t="s">
        <v>254</v>
      </c>
      <c r="C53" s="4">
        <v>30082612279</v>
      </c>
      <c r="D53" s="4" t="s">
        <v>49</v>
      </c>
      <c r="E53" s="4" t="s">
        <v>4919</v>
      </c>
      <c r="F53" s="9" t="s">
        <v>255</v>
      </c>
      <c r="G53" s="4">
        <v>73</v>
      </c>
      <c r="H53" s="4">
        <v>815</v>
      </c>
      <c r="I53" s="4" t="s">
        <v>256</v>
      </c>
      <c r="J53" s="4" t="s">
        <v>257</v>
      </c>
      <c r="K53" t="str">
        <f t="shared" si="0"/>
        <v>INSERT INTO CUSTOMERS (NAMESURNAME, TCNUMBER, GENDER, EMAIL, BIRTHDATE, CITYID, DISTRICTID, TELNR1, TELNR2) VALUES ('Emel ALSAN', '30082612279', 'K', 'e_alsan@miuul.com', '1972-08-10', 73, 815, '(505)9699771', '(533)6485723')</v>
      </c>
    </row>
    <row r="54" spans="1:11" ht="15.75" x14ac:dyDescent="0.25">
      <c r="A54" s="6">
        <v>107</v>
      </c>
      <c r="B54" s="6" t="s">
        <v>258</v>
      </c>
      <c r="C54" s="6">
        <v>971459749</v>
      </c>
      <c r="D54" s="6" t="s">
        <v>49</v>
      </c>
      <c r="E54" s="6" t="s">
        <v>4920</v>
      </c>
      <c r="F54" s="11" t="s">
        <v>259</v>
      </c>
      <c r="G54" s="6">
        <v>78</v>
      </c>
      <c r="H54" s="6">
        <v>192</v>
      </c>
      <c r="I54" s="6" t="s">
        <v>260</v>
      </c>
      <c r="J54" s="6" t="s">
        <v>261</v>
      </c>
      <c r="K54" t="str">
        <f t="shared" si="0"/>
        <v>INSERT INTO CUSTOMERS (NAMESURNAME, TCNUMBER, GENDER, EMAIL, BIRTHDATE, CITYID, DISTRICTID, TELNR1, TELNR2) VALUES ('Güler NURKAN', '971459749', 'K', 'g_nurkan@miuul.com', '1987-03-21', 78, 192, '(535)5315474', '(537)2322143')</v>
      </c>
    </row>
    <row r="55" spans="1:11" ht="15.75" x14ac:dyDescent="0.25">
      <c r="A55" s="4">
        <v>108</v>
      </c>
      <c r="B55" s="4" t="s">
        <v>262</v>
      </c>
      <c r="C55" s="4">
        <v>79576777794</v>
      </c>
      <c r="D55" s="4" t="s">
        <v>49</v>
      </c>
      <c r="E55" s="4" t="s">
        <v>4921</v>
      </c>
      <c r="F55" s="9" t="s">
        <v>263</v>
      </c>
      <c r="G55" s="4">
        <v>19</v>
      </c>
      <c r="H55" s="4">
        <v>734</v>
      </c>
      <c r="I55" s="4" t="s">
        <v>264</v>
      </c>
      <c r="J55" s="4" t="s">
        <v>265</v>
      </c>
      <c r="K55" t="str">
        <f t="shared" si="0"/>
        <v>INSERT INTO CUSTOMERS (NAMESURNAME, TCNUMBER, GENDER, EMAIL, BIRTHDATE, CITYID, DISTRICTID, TELNR1, TELNR2) VALUES ('Aslıhan DOLAY', '79576777794', 'K', 'a_dolay@miuul.com', '1957-01-08', 19, 734, '(554)8938397', '(544)5597413')</v>
      </c>
    </row>
    <row r="56" spans="1:11" ht="15.75" x14ac:dyDescent="0.25">
      <c r="A56" s="6">
        <v>109</v>
      </c>
      <c r="B56" s="6" t="s">
        <v>266</v>
      </c>
      <c r="C56" s="6">
        <v>55960130916</v>
      </c>
      <c r="D56" s="6" t="s">
        <v>66</v>
      </c>
      <c r="E56" s="6" t="s">
        <v>4922</v>
      </c>
      <c r="F56" s="11" t="s">
        <v>267</v>
      </c>
      <c r="G56" s="6">
        <v>37</v>
      </c>
      <c r="H56" s="6">
        <v>720</v>
      </c>
      <c r="I56" s="6" t="s">
        <v>268</v>
      </c>
      <c r="J56" s="6" t="s">
        <v>269</v>
      </c>
      <c r="K56" t="str">
        <f t="shared" si="0"/>
        <v>INSERT INTO CUSTOMERS (NAMESURNAME, TCNUMBER, GENDER, EMAIL, BIRTHDATE, CITYID, DISTRICTID, TELNR1, TELNR2) VALUES ('Abdurrahman ALTINGÖZ', '55960130916', 'E', 'a_altingoz@miuul.com', '1999-08-07', 37, 720, '(544)6667247', '(538)2796190')</v>
      </c>
    </row>
    <row r="57" spans="1:11" ht="15.75" x14ac:dyDescent="0.25">
      <c r="A57" s="4">
        <v>110</v>
      </c>
      <c r="B57" s="4" t="s">
        <v>270</v>
      </c>
      <c r="C57" s="4">
        <v>48360628368</v>
      </c>
      <c r="D57" s="4" t="s">
        <v>66</v>
      </c>
      <c r="E57" s="4" t="s">
        <v>4923</v>
      </c>
      <c r="F57" s="9" t="s">
        <v>271</v>
      </c>
      <c r="G57" s="4">
        <v>66</v>
      </c>
      <c r="H57" s="4">
        <v>866</v>
      </c>
      <c r="I57" s="4" t="s">
        <v>272</v>
      </c>
      <c r="J57" s="4" t="s">
        <v>273</v>
      </c>
      <c r="K57" t="str">
        <f t="shared" si="0"/>
        <v>INSERT INTO CUSTOMERS (NAMESURNAME, TCNUMBER, GENDER, EMAIL, BIRTHDATE, CITYID, DISTRICTID, TELNR1, TELNR2) VALUES ('Taner KARACASULU', '48360628368', 'E', 't_karacasulu@miuul.com', '1986-12-16', 66, 866, '(542)8579873', '(532)9346626')</v>
      </c>
    </row>
    <row r="58" spans="1:11" ht="15.75" x14ac:dyDescent="0.25">
      <c r="A58" s="6">
        <v>111</v>
      </c>
      <c r="B58" s="6" t="s">
        <v>274</v>
      </c>
      <c r="C58" s="6">
        <v>73737020787</v>
      </c>
      <c r="D58" s="6" t="s">
        <v>49</v>
      </c>
      <c r="E58" s="6" t="s">
        <v>4924</v>
      </c>
      <c r="F58" s="11" t="s">
        <v>275</v>
      </c>
      <c r="G58" s="6">
        <v>60</v>
      </c>
      <c r="H58" s="6">
        <v>431</v>
      </c>
      <c r="I58" s="6" t="s">
        <v>276</v>
      </c>
      <c r="J58" s="6" t="s">
        <v>277</v>
      </c>
      <c r="K58" t="str">
        <f t="shared" si="0"/>
        <v>INSERT INTO CUSTOMERS (NAMESURNAME, TCNUMBER, GENDER, EMAIL, BIRTHDATE, CITYID, DISTRICTID, TELNR1, TELNR2) VALUES ('Leyla AYLANC', '73737020787', 'K', 'l_aylanc@miuul.com', '1992-04-12', 60, 431, '(555)6741797', '(554)7082859')</v>
      </c>
    </row>
    <row r="59" spans="1:11" ht="15.75" x14ac:dyDescent="0.25">
      <c r="A59" s="4">
        <v>112</v>
      </c>
      <c r="B59" s="4" t="s">
        <v>278</v>
      </c>
      <c r="C59" s="4">
        <v>51937342075</v>
      </c>
      <c r="D59" s="4" t="s">
        <v>66</v>
      </c>
      <c r="E59" s="4" t="s">
        <v>4925</v>
      </c>
      <c r="F59" s="9" t="s">
        <v>279</v>
      </c>
      <c r="G59" s="4">
        <v>37</v>
      </c>
      <c r="H59" s="4">
        <v>720</v>
      </c>
      <c r="I59" s="4" t="s">
        <v>280</v>
      </c>
      <c r="J59" s="4" t="s">
        <v>281</v>
      </c>
      <c r="K59" t="str">
        <f t="shared" si="0"/>
        <v>INSERT INTO CUSTOMERS (NAMESURNAME, TCNUMBER, GENDER, EMAIL, BIRTHDATE, CITYID, DISTRICTID, TELNR1, TELNR2) VALUES ('Umut SAFALTIN', '51937342075', 'E', 'u_safaltin@miuul.com', '1952-08-16', 37, 720, '(542)2692488', '(533)6412455')</v>
      </c>
    </row>
    <row r="60" spans="1:11" ht="15.75" x14ac:dyDescent="0.25">
      <c r="A60" s="6">
        <v>113</v>
      </c>
      <c r="B60" s="6" t="s">
        <v>282</v>
      </c>
      <c r="C60" s="6">
        <v>51754390856</v>
      </c>
      <c r="D60" s="6" t="s">
        <v>49</v>
      </c>
      <c r="E60" s="6" t="s">
        <v>4926</v>
      </c>
      <c r="F60" s="11" t="s">
        <v>283</v>
      </c>
      <c r="G60" s="6">
        <v>14</v>
      </c>
      <c r="H60" s="6">
        <v>256</v>
      </c>
      <c r="I60" s="6" t="s">
        <v>284</v>
      </c>
      <c r="J60" s="6" t="s">
        <v>285</v>
      </c>
      <c r="K60" t="str">
        <f t="shared" si="0"/>
        <v>INSERT INTO CUSTOMERS (NAMESURNAME, TCNUMBER, GENDER, EMAIL, BIRTHDATE, CITYID, DISTRICTID, TELNR1, TELNR2) VALUES ('Nazife MİRZALI', '51754390856', 'K', 'n_mirzali@miuul.com', '1982-07-18', 14, 256, '(536)1937581', '(538)2824056')</v>
      </c>
    </row>
    <row r="61" spans="1:11" ht="15.75" x14ac:dyDescent="0.25">
      <c r="A61" s="4">
        <v>114</v>
      </c>
      <c r="B61" s="4" t="s">
        <v>286</v>
      </c>
      <c r="C61" s="4">
        <v>18961878525</v>
      </c>
      <c r="D61" s="4" t="s">
        <v>49</v>
      </c>
      <c r="E61" s="4" t="s">
        <v>4927</v>
      </c>
      <c r="F61" s="9" t="s">
        <v>287</v>
      </c>
      <c r="G61" s="4">
        <v>28</v>
      </c>
      <c r="H61" s="4">
        <v>169</v>
      </c>
      <c r="I61" s="4" t="s">
        <v>288</v>
      </c>
      <c r="J61" s="4" t="s">
        <v>289</v>
      </c>
      <c r="K61" t="str">
        <f t="shared" si="0"/>
        <v>INSERT INTO CUSTOMERS (NAMESURNAME, TCNUMBER, GENDER, EMAIL, BIRTHDATE, CITYID, DISTRICTID, TELNR1, TELNR2) VALUES ('Neslihan KARAKOSE', '18961878525', 'K', 'n_karakose@miuul.com', '1945-01-15', 28, 169, '(542)9353412', '(544)2196985')</v>
      </c>
    </row>
    <row r="62" spans="1:11" ht="15.75" x14ac:dyDescent="0.25">
      <c r="A62" s="6">
        <v>115</v>
      </c>
      <c r="B62" s="6" t="s">
        <v>290</v>
      </c>
      <c r="C62" s="6">
        <v>71119319247</v>
      </c>
      <c r="D62" s="6" t="s">
        <v>66</v>
      </c>
      <c r="E62" s="6" t="s">
        <v>4928</v>
      </c>
      <c r="F62" s="11" t="s">
        <v>291</v>
      </c>
      <c r="G62" s="6">
        <v>25</v>
      </c>
      <c r="H62" s="6">
        <v>558</v>
      </c>
      <c r="I62" s="6" t="s">
        <v>292</v>
      </c>
      <c r="J62" s="6" t="s">
        <v>293</v>
      </c>
      <c r="K62" t="str">
        <f t="shared" si="0"/>
        <v>INSERT INTO CUSTOMERS (NAMESURNAME, TCNUMBER, GENDER, EMAIL, BIRTHDATE, CITYID, DISTRICTID, TELNR1, TELNR2) VALUES ('Tuncay ÖZĞÜ', '71119319247', 'E', 't_ozgv@miuul.com', '1940-10-15', 25, 558, '(532)8344970', '(534)1988851')</v>
      </c>
    </row>
    <row r="63" spans="1:11" ht="15.75" x14ac:dyDescent="0.25">
      <c r="A63" s="4">
        <v>116</v>
      </c>
      <c r="B63" s="4" t="s">
        <v>294</v>
      </c>
      <c r="C63" s="4">
        <v>82411069982</v>
      </c>
      <c r="D63" s="4" t="s">
        <v>49</v>
      </c>
      <c r="E63" s="4" t="s">
        <v>4929</v>
      </c>
      <c r="F63" s="9" t="s">
        <v>295</v>
      </c>
      <c r="G63" s="4">
        <v>69</v>
      </c>
      <c r="H63" s="4">
        <v>74</v>
      </c>
      <c r="I63" s="4" t="s">
        <v>296</v>
      </c>
      <c r="J63" s="4" t="s">
        <v>297</v>
      </c>
      <c r="K63" t="str">
        <f t="shared" si="0"/>
        <v>INSERT INTO CUSTOMERS (NAMESURNAME, TCNUMBER, GENDER, EMAIL, BIRTHDATE, CITYID, DISTRICTID, TELNR1, TELNR2) VALUES ('Demet EVGİN', '82411069982', 'K', 'd_evgin@miuul.com', '1947-08-07', 69, 74, '(554)7624834', '(543)2176930')</v>
      </c>
    </row>
    <row r="64" spans="1:11" ht="15.75" x14ac:dyDescent="0.25">
      <c r="A64" s="6">
        <v>117</v>
      </c>
      <c r="B64" s="6" t="s">
        <v>298</v>
      </c>
      <c r="C64" s="6">
        <v>71408717789</v>
      </c>
      <c r="D64" s="6" t="s">
        <v>66</v>
      </c>
      <c r="E64" s="6" t="s">
        <v>4930</v>
      </c>
      <c r="F64" s="11" t="s">
        <v>299</v>
      </c>
      <c r="G64" s="6">
        <v>50</v>
      </c>
      <c r="H64" s="6">
        <v>429</v>
      </c>
      <c r="I64" s="6" t="s">
        <v>300</v>
      </c>
      <c r="J64" s="6" t="s">
        <v>301</v>
      </c>
      <c r="K64" t="str">
        <f t="shared" si="0"/>
        <v>INSERT INTO CUSTOMERS (NAMESURNAME, TCNUMBER, GENDER, EMAIL, BIRTHDATE, CITYID, DISTRICTID, TELNR1, TELNR2) VALUES ('Sami ALEMDAROĞLU', '71408717789', 'E', 's_alemdaroglu@miuul.com', '1949-06-13', 50, 429, '(537)6412226', '(532)9794144')</v>
      </c>
    </row>
    <row r="65" spans="1:11" ht="15.75" x14ac:dyDescent="0.25">
      <c r="A65" s="4">
        <v>118</v>
      </c>
      <c r="B65" s="4" t="s">
        <v>302</v>
      </c>
      <c r="C65" s="4">
        <v>43499469521</v>
      </c>
      <c r="D65" s="4" t="s">
        <v>66</v>
      </c>
      <c r="E65" s="4" t="s">
        <v>4931</v>
      </c>
      <c r="F65" s="9" t="s">
        <v>303</v>
      </c>
      <c r="G65" s="4">
        <v>20</v>
      </c>
      <c r="H65" s="4">
        <v>724</v>
      </c>
      <c r="I65" s="4" t="s">
        <v>304</v>
      </c>
      <c r="J65" s="4" t="s">
        <v>305</v>
      </c>
      <c r="K65" t="str">
        <f t="shared" si="0"/>
        <v>INSERT INTO CUSTOMERS (NAMESURNAME, TCNUMBER, GENDER, EMAIL, BIRTHDATE, CITYID, DISTRICTID, TELNR1, TELNR2) VALUES ('Emrah KARAAT', '43499469521', 'E', 'e_karaat@miuul.com', '1990-12-28', 20, 724, '(544)6687598', '(505)8084086')</v>
      </c>
    </row>
    <row r="66" spans="1:11" ht="15.75" x14ac:dyDescent="0.25">
      <c r="A66" s="6">
        <v>119</v>
      </c>
      <c r="B66" s="6" t="s">
        <v>306</v>
      </c>
      <c r="C66" s="6">
        <v>11058023365</v>
      </c>
      <c r="D66" s="6" t="s">
        <v>49</v>
      </c>
      <c r="E66" s="6" t="s">
        <v>4932</v>
      </c>
      <c r="F66" s="11" t="s">
        <v>307</v>
      </c>
      <c r="G66" s="6">
        <v>10</v>
      </c>
      <c r="H66" s="6">
        <v>114</v>
      </c>
      <c r="I66" s="6" t="s">
        <v>308</v>
      </c>
      <c r="J66" s="6" t="s">
        <v>309</v>
      </c>
      <c r="K66" t="str">
        <f t="shared" si="0"/>
        <v>INSERT INTO CUSTOMERS (NAMESURNAME, TCNUMBER, GENDER, EMAIL, BIRTHDATE, CITYID, DISTRICTID, TELNR1, TELNR2) VALUES ('Birgül ALİMİNYUM', '11058023365', 'K', 'b_aliminyum@miuul.com', '1979-08-10', 10, 114, '(544)7565077', '(532)3947134')</v>
      </c>
    </row>
    <row r="67" spans="1:11" ht="15.75" x14ac:dyDescent="0.25">
      <c r="A67" s="4">
        <v>120</v>
      </c>
      <c r="B67" s="4" t="s">
        <v>310</v>
      </c>
      <c r="C67" s="4">
        <v>66882001875</v>
      </c>
      <c r="D67" s="4" t="s">
        <v>49</v>
      </c>
      <c r="E67" s="4" t="s">
        <v>4933</v>
      </c>
      <c r="F67" s="9" t="s">
        <v>311</v>
      </c>
      <c r="G67" s="4">
        <v>10</v>
      </c>
      <c r="H67" s="4">
        <v>67</v>
      </c>
      <c r="I67" s="4" t="s">
        <v>312</v>
      </c>
      <c r="J67" s="4" t="s">
        <v>313</v>
      </c>
      <c r="K67" t="str">
        <f t="shared" ref="K67:K130" si="1">"INSERT INTO CUSTOMERS (NAMESURNAME, TCNUMBER, GENDER, EMAIL, BIRTHDATE, CITYID, DISTRICTID, TELNR1, TELNR2) VALUES ('"&amp;B67&amp;"', '"&amp;C67&amp;"', '"&amp;D67&amp;"', '"&amp;E67&amp;"', '"&amp;F67&amp;"', "&amp;G67&amp;", "&amp;H67&amp;", '"&amp;I67&amp;"', '"&amp;J67&amp;"')"</f>
        <v>INSERT INTO CUSTOMERS (NAMESURNAME, TCNUMBER, GENDER, EMAIL, BIRTHDATE, CITYID, DISTRICTID, TELNR1, TELNR2) VALUES ('Zahide BAŞSAKA', '66882001875', 'K', 'z_bassaka@miuul.com', '1972-09-16', 10, 67, '(543)7999030', '(538)7013083')</v>
      </c>
    </row>
    <row r="68" spans="1:11" ht="15.75" x14ac:dyDescent="0.25">
      <c r="A68" s="6">
        <v>121</v>
      </c>
      <c r="B68" s="6" t="s">
        <v>314</v>
      </c>
      <c r="C68" s="6">
        <v>80742074639</v>
      </c>
      <c r="D68" s="6" t="s">
        <v>49</v>
      </c>
      <c r="E68" s="6" t="s">
        <v>4934</v>
      </c>
      <c r="F68" s="11" t="s">
        <v>315</v>
      </c>
      <c r="G68" s="6">
        <v>24</v>
      </c>
      <c r="H68" s="6">
        <v>737</v>
      </c>
      <c r="I68" s="6" t="s">
        <v>316</v>
      </c>
      <c r="J68" s="6" t="s">
        <v>317</v>
      </c>
      <c r="K68" t="str">
        <f t="shared" si="1"/>
        <v>INSERT INTO CUSTOMERS (NAMESURNAME, TCNUMBER, GENDER, EMAIL, BIRTHDATE, CITYID, DISTRICTID, TELNR1, TELNR2) VALUES ('Tansu KAFE', '80742074639', 'K', 't_kafe@miuul.com', '1941-05-08', 24, 737, '(536)5713557', '(536)1656911')</v>
      </c>
    </row>
    <row r="69" spans="1:11" ht="15.75" x14ac:dyDescent="0.25">
      <c r="A69" s="4">
        <v>122</v>
      </c>
      <c r="B69" s="4" t="s">
        <v>318</v>
      </c>
      <c r="C69" s="4">
        <v>21971116249</v>
      </c>
      <c r="D69" s="4" t="s">
        <v>49</v>
      </c>
      <c r="E69" s="4" t="s">
        <v>4935</v>
      </c>
      <c r="F69" s="9" t="s">
        <v>319</v>
      </c>
      <c r="G69" s="4">
        <v>10</v>
      </c>
      <c r="H69" s="4">
        <v>59</v>
      </c>
      <c r="I69" s="4" t="s">
        <v>320</v>
      </c>
      <c r="J69" s="4" t="s">
        <v>321</v>
      </c>
      <c r="K69" t="str">
        <f t="shared" si="1"/>
        <v>INSERT INTO CUSTOMERS (NAMESURNAME, TCNUMBER, GENDER, EMAIL, BIRTHDATE, CITYID, DISTRICTID, TELNR1, TELNR2) VALUES ('Nisa TÜZÜN', '21971116249', 'K', 'n_tvzvn@miuul.com', '1988-09-01', 10, 59, '(505)8222015', '(532)4472366')</v>
      </c>
    </row>
    <row r="70" spans="1:11" ht="15.75" x14ac:dyDescent="0.25">
      <c r="A70" s="6">
        <v>123</v>
      </c>
      <c r="B70" s="6" t="s">
        <v>322</v>
      </c>
      <c r="C70" s="6">
        <v>52722041915</v>
      </c>
      <c r="D70" s="6" t="s">
        <v>66</v>
      </c>
      <c r="E70" s="6" t="s">
        <v>4936</v>
      </c>
      <c r="F70" s="11" t="s">
        <v>323</v>
      </c>
      <c r="G70" s="6">
        <v>27</v>
      </c>
      <c r="H70" s="6">
        <v>435</v>
      </c>
      <c r="I70" s="6" t="s">
        <v>324</v>
      </c>
      <c r="J70" s="6" t="s">
        <v>325</v>
      </c>
      <c r="K70" t="str">
        <f t="shared" si="1"/>
        <v>INSERT INTO CUSTOMERS (NAMESURNAME, TCNUMBER, GENDER, EMAIL, BIRTHDATE, CITYID, DISTRICTID, TELNR1, TELNR2) VALUES ('Yağız BEĞENDİ', '52722041915', 'E', 'y_begendi@miuul.com', '1980-10-15', 27, 435, '(536)6218531', '(536)5145041')</v>
      </c>
    </row>
    <row r="71" spans="1:11" ht="15.75" x14ac:dyDescent="0.25">
      <c r="A71" s="4">
        <v>124</v>
      </c>
      <c r="B71" s="4" t="s">
        <v>326</v>
      </c>
      <c r="C71" s="4">
        <v>54126768585</v>
      </c>
      <c r="D71" s="4" t="s">
        <v>66</v>
      </c>
      <c r="E71" s="4" t="s">
        <v>4937</v>
      </c>
      <c r="F71" s="9" t="s">
        <v>327</v>
      </c>
      <c r="G71" s="4">
        <v>50</v>
      </c>
      <c r="H71" s="4">
        <v>429</v>
      </c>
      <c r="I71" s="4" t="s">
        <v>328</v>
      </c>
      <c r="J71" s="4" t="s">
        <v>329</v>
      </c>
      <c r="K71" t="str">
        <f t="shared" si="1"/>
        <v>INSERT INTO CUSTOMERS (NAMESURNAME, TCNUMBER, GENDER, EMAIL, BIRTHDATE, CITYID, DISTRICTID, TELNR1, TELNR2) VALUES ('Orhan ISIŞ', '54126768585', 'E', 'o_isis@miuul.com', '1984-04-20', 50, 429, '(505)5688031', '(541)1429750')</v>
      </c>
    </row>
    <row r="72" spans="1:11" ht="15.75" x14ac:dyDescent="0.25">
      <c r="A72" s="6">
        <v>125</v>
      </c>
      <c r="B72" s="6" t="s">
        <v>330</v>
      </c>
      <c r="C72" s="6">
        <v>68765767734</v>
      </c>
      <c r="D72" s="6" t="s">
        <v>49</v>
      </c>
      <c r="E72" s="6" t="s">
        <v>4938</v>
      </c>
      <c r="F72" s="11" t="s">
        <v>331</v>
      </c>
      <c r="G72" s="6">
        <v>63</v>
      </c>
      <c r="H72" s="6">
        <v>597</v>
      </c>
      <c r="I72" s="6" t="s">
        <v>332</v>
      </c>
      <c r="J72" s="6" t="s">
        <v>333</v>
      </c>
      <c r="K72" t="str">
        <f t="shared" si="1"/>
        <v>INSERT INTO CUSTOMERS (NAMESURNAME, TCNUMBER, GENDER, EMAIL, BIRTHDATE, CITYID, DISTRICTID, TELNR1, TELNR2) VALUES ('Rümeysa İNCEDAL', '68765767734', 'K', 'r_incedal@miuul.com', '1998-03-18', 63, 597, '(554)8197897', '(541)4889831')</v>
      </c>
    </row>
    <row r="73" spans="1:11" ht="15.75" x14ac:dyDescent="0.25">
      <c r="A73" s="4">
        <v>126</v>
      </c>
      <c r="B73" s="4" t="s">
        <v>334</v>
      </c>
      <c r="C73" s="4">
        <v>5407576046</v>
      </c>
      <c r="D73" s="4" t="s">
        <v>66</v>
      </c>
      <c r="E73" s="4" t="s">
        <v>4939</v>
      </c>
      <c r="F73" s="9" t="s">
        <v>335</v>
      </c>
      <c r="G73" s="4">
        <v>25</v>
      </c>
      <c r="H73" s="4">
        <v>132</v>
      </c>
      <c r="I73" s="4" t="s">
        <v>336</v>
      </c>
      <c r="J73" s="4" t="s">
        <v>337</v>
      </c>
      <c r="K73" t="str">
        <f t="shared" si="1"/>
        <v>INSERT INTO CUSTOMERS (NAMESURNAME, TCNUMBER, GENDER, EMAIL, BIRTHDATE, CITYID, DISTRICTID, TELNR1, TELNR2) VALUES ('Mücahit KARİP', '5407576046', 'E', 'm_karip@miuul.com', '1980-06-30', 25, 132, '(505)4358081', '(538)9411451')</v>
      </c>
    </row>
    <row r="74" spans="1:11" ht="15.75" x14ac:dyDescent="0.25">
      <c r="A74" s="6">
        <v>127</v>
      </c>
      <c r="B74" s="6" t="s">
        <v>338</v>
      </c>
      <c r="C74" s="6">
        <v>32933375870</v>
      </c>
      <c r="D74" s="6" t="s">
        <v>66</v>
      </c>
      <c r="E74" s="6" t="s">
        <v>4940</v>
      </c>
      <c r="F74" s="11" t="s">
        <v>339</v>
      </c>
      <c r="G74" s="6">
        <v>1</v>
      </c>
      <c r="H74" s="6">
        <v>4</v>
      </c>
      <c r="I74" s="6" t="s">
        <v>340</v>
      </c>
      <c r="J74" s="6" t="s">
        <v>341</v>
      </c>
      <c r="K74" t="str">
        <f t="shared" si="1"/>
        <v>INSERT INTO CUSTOMERS (NAMESURNAME, TCNUMBER, GENDER, EMAIL, BIRTHDATE, CITYID, DISTRICTID, TELNR1, TELNR2) VALUES ('Sebahattin SUKUSTURAN', '32933375870', 'E', 's_sukusturan@miuul.com', '1951-01-09', 1, 4, '(535)4032232', '(534)4738142')</v>
      </c>
    </row>
    <row r="75" spans="1:11" ht="15.75" x14ac:dyDescent="0.25">
      <c r="A75" s="4">
        <v>128</v>
      </c>
      <c r="B75" s="4" t="s">
        <v>342</v>
      </c>
      <c r="C75" s="4">
        <v>1209860402</v>
      </c>
      <c r="D75" s="4" t="s">
        <v>49</v>
      </c>
      <c r="E75" s="4" t="s">
        <v>4941</v>
      </c>
      <c r="F75" s="9" t="s">
        <v>343</v>
      </c>
      <c r="G75" s="4">
        <v>63</v>
      </c>
      <c r="H75" s="4">
        <v>107</v>
      </c>
      <c r="I75" s="4" t="s">
        <v>344</v>
      </c>
      <c r="J75" s="4" t="s">
        <v>345</v>
      </c>
      <c r="K75" t="str">
        <f t="shared" si="1"/>
        <v>INSERT INTO CUSTOMERS (NAMESURNAME, TCNUMBER, GENDER, EMAIL, BIRTHDATE, CITYID, DISTRICTID, TELNR1, TELNR2) VALUES ('Defne ENGÜZEL', '1209860402', 'K', 'd_engvzel@miuul.com', '1972-09-21', 63, 107, '(533)9063547', '(538)6079115')</v>
      </c>
    </row>
    <row r="76" spans="1:11" ht="15.75" x14ac:dyDescent="0.25">
      <c r="A76" s="6">
        <v>129</v>
      </c>
      <c r="B76" s="6" t="s">
        <v>346</v>
      </c>
      <c r="C76" s="6">
        <v>43573980158</v>
      </c>
      <c r="D76" s="6" t="s">
        <v>66</v>
      </c>
      <c r="E76" s="6" t="s">
        <v>4942</v>
      </c>
      <c r="F76" s="11" t="s">
        <v>347</v>
      </c>
      <c r="G76" s="6">
        <v>67</v>
      </c>
      <c r="H76" s="6">
        <v>173</v>
      </c>
      <c r="I76" s="6" t="s">
        <v>348</v>
      </c>
      <c r="J76" s="6" t="s">
        <v>349</v>
      </c>
      <c r="K76" t="str">
        <f t="shared" si="1"/>
        <v>INSERT INTO CUSTOMERS (NAMESURNAME, TCNUMBER, GENDER, EMAIL, BIRTHDATE, CITYID, DISTRICTID, TELNR1, TELNR2) VALUES ('Suat GİRİGN', '43573980158', 'E', 's_girign@miuul.com', '1976-12-17', 67, 173, '(555)3754614', '(543)2335559')</v>
      </c>
    </row>
    <row r="77" spans="1:11" ht="15.75" x14ac:dyDescent="0.25">
      <c r="A77" s="4">
        <v>130</v>
      </c>
      <c r="B77" s="4" t="s">
        <v>350</v>
      </c>
      <c r="C77" s="4">
        <v>27646791798</v>
      </c>
      <c r="D77" s="4" t="s">
        <v>66</v>
      </c>
      <c r="E77" s="4" t="s">
        <v>4943</v>
      </c>
      <c r="F77" s="9" t="s">
        <v>351</v>
      </c>
      <c r="G77" s="4">
        <v>32</v>
      </c>
      <c r="H77" s="4">
        <v>193</v>
      </c>
      <c r="I77" s="4" t="s">
        <v>352</v>
      </c>
      <c r="J77" s="4" t="s">
        <v>353</v>
      </c>
      <c r="K77" t="str">
        <f t="shared" si="1"/>
        <v>INSERT INTO CUSTOMERS (NAMESURNAME, TCNUMBER, GENDER, EMAIL, BIRTHDATE, CITYID, DISTRICTID, TELNR1, TELNR2) VALUES ('Sabri DÖJME', '27646791798', 'E', 's_dojme@miuul.com', '1981-05-15', 32, 193, '(541)2831872', '(537)9703293')</v>
      </c>
    </row>
    <row r="78" spans="1:11" ht="15.75" x14ac:dyDescent="0.25">
      <c r="A78" s="6">
        <v>131</v>
      </c>
      <c r="B78" s="6" t="s">
        <v>354</v>
      </c>
      <c r="C78" s="6">
        <v>12272146934</v>
      </c>
      <c r="D78" s="6" t="s">
        <v>49</v>
      </c>
      <c r="E78" s="6" t="s">
        <v>4944</v>
      </c>
      <c r="F78" s="11" t="s">
        <v>355</v>
      </c>
      <c r="G78" s="6">
        <v>38</v>
      </c>
      <c r="H78" s="6">
        <v>564</v>
      </c>
      <c r="I78" s="6" t="s">
        <v>356</v>
      </c>
      <c r="J78" s="6" t="s">
        <v>357</v>
      </c>
      <c r="K78" t="str">
        <f t="shared" si="1"/>
        <v>INSERT INTO CUSTOMERS (NAMESURNAME, TCNUMBER, GENDER, EMAIL, BIRTHDATE, CITYID, DISTRICTID, TELNR1, TELNR2) VALUES ('Berna EFENDİOGLU', '12272146934', 'K', 'b_efendioglu@miuul.com', '1950-08-07', 38, 564, '(505)6826252', '(534)3603248')</v>
      </c>
    </row>
    <row r="79" spans="1:11" ht="15.75" x14ac:dyDescent="0.25">
      <c r="A79" s="4">
        <v>132</v>
      </c>
      <c r="B79" s="4" t="s">
        <v>358</v>
      </c>
      <c r="C79" s="4">
        <v>39503368325</v>
      </c>
      <c r="D79" s="4" t="s">
        <v>66</v>
      </c>
      <c r="E79" s="4" t="s">
        <v>4945</v>
      </c>
      <c r="F79" s="9" t="s">
        <v>359</v>
      </c>
      <c r="G79" s="4">
        <v>42</v>
      </c>
      <c r="H79" s="4">
        <v>752</v>
      </c>
      <c r="I79" s="4" t="s">
        <v>360</v>
      </c>
      <c r="J79" s="4" t="s">
        <v>361</v>
      </c>
      <c r="K79" t="str">
        <f t="shared" si="1"/>
        <v>INSERT INTO CUSTOMERS (NAMESURNAME, TCNUMBER, GENDER, EMAIL, BIRTHDATE, CITYID, DISTRICTID, TELNR1, TELNR2) VALUES ('Efe BİRSAN', '39503368325', 'E', 'e_birsan@miuul.com', '1960-05-04', 42, 752, '(541)3999883', '(537)2063996')</v>
      </c>
    </row>
    <row r="80" spans="1:11" ht="15.75" x14ac:dyDescent="0.25">
      <c r="A80" s="6">
        <v>133</v>
      </c>
      <c r="B80" s="6" t="s">
        <v>362</v>
      </c>
      <c r="C80" s="6">
        <v>5364068226</v>
      </c>
      <c r="D80" s="6" t="s">
        <v>49</v>
      </c>
      <c r="E80" s="6" t="s">
        <v>4946</v>
      </c>
      <c r="F80" s="11" t="s">
        <v>363</v>
      </c>
      <c r="G80" s="6">
        <v>33</v>
      </c>
      <c r="H80" s="6">
        <v>941</v>
      </c>
      <c r="I80" s="6" t="s">
        <v>364</v>
      </c>
      <c r="J80" s="6" t="s">
        <v>365</v>
      </c>
      <c r="K80" t="str">
        <f t="shared" si="1"/>
        <v>INSERT INTO CUSTOMERS (NAMESURNAME, TCNUMBER, GENDER, EMAIL, BIRTHDATE, CITYID, DISTRICTID, TELNR1, TELNR2) VALUES ('Raziye ERGÜZER', '5364068226', 'K', 'r_ergvzer@miuul.com', '1971-02-06', 33, 941, '(542)6511233', '(532)6157684')</v>
      </c>
    </row>
    <row r="81" spans="1:11" ht="15.75" x14ac:dyDescent="0.25">
      <c r="A81" s="4">
        <v>134</v>
      </c>
      <c r="B81" s="4" t="s">
        <v>366</v>
      </c>
      <c r="C81" s="4">
        <v>27433926739</v>
      </c>
      <c r="D81" s="4" t="s">
        <v>49</v>
      </c>
      <c r="E81" s="4" t="s">
        <v>4947</v>
      </c>
      <c r="F81" s="9" t="s">
        <v>367</v>
      </c>
      <c r="G81" s="4">
        <v>47</v>
      </c>
      <c r="H81" s="4">
        <v>405</v>
      </c>
      <c r="I81" s="4" t="s">
        <v>368</v>
      </c>
      <c r="J81" s="4" t="s">
        <v>369</v>
      </c>
      <c r="K81" t="str">
        <f t="shared" si="1"/>
        <v>INSERT INTO CUSTOMERS (NAMESURNAME, TCNUMBER, GENDER, EMAIL, BIRTHDATE, CITYID, DISTRICTID, TELNR1, TELNR2) VALUES ('Nihal KAYAR', '27433926739', 'K', 'n_kayar@miuul.com', '1951-10-09', 47, 405, '(554)6527198', '(538)8592746')</v>
      </c>
    </row>
    <row r="82" spans="1:11" ht="15.75" x14ac:dyDescent="0.25">
      <c r="A82" s="6">
        <v>135</v>
      </c>
      <c r="B82" s="6" t="s">
        <v>370</v>
      </c>
      <c r="C82" s="6">
        <v>81600892466</v>
      </c>
      <c r="D82" s="6" t="s">
        <v>49</v>
      </c>
      <c r="E82" s="6" t="s">
        <v>4948</v>
      </c>
      <c r="F82" s="11" t="s">
        <v>371</v>
      </c>
      <c r="G82" s="6">
        <v>27</v>
      </c>
      <c r="H82" s="6">
        <v>725</v>
      </c>
      <c r="I82" s="6" t="s">
        <v>372</v>
      </c>
      <c r="J82" s="6" t="s">
        <v>373</v>
      </c>
      <c r="K82" t="str">
        <f t="shared" si="1"/>
        <v>INSERT INTO CUSTOMERS (NAMESURNAME, TCNUMBER, GENDER, EMAIL, BIRTHDATE, CITYID, DISTRICTID, TELNR1, TELNR2) VALUES ('Serap TATLIOĞLU', '81600892466', 'K', 's_tatlioglu@miuul.com', '1953-07-07', 27, 725, '(543)2012136', '(543)7529346')</v>
      </c>
    </row>
    <row r="83" spans="1:11" ht="15.75" x14ac:dyDescent="0.25">
      <c r="A83" s="4">
        <v>136</v>
      </c>
      <c r="B83" s="4" t="s">
        <v>374</v>
      </c>
      <c r="C83" s="4">
        <v>22231514956</v>
      </c>
      <c r="D83" s="4" t="s">
        <v>49</v>
      </c>
      <c r="E83" s="4" t="s">
        <v>4949</v>
      </c>
      <c r="F83" s="9" t="s">
        <v>375</v>
      </c>
      <c r="G83" s="4">
        <v>20</v>
      </c>
      <c r="H83" s="4">
        <v>2</v>
      </c>
      <c r="I83" s="4" t="s">
        <v>376</v>
      </c>
      <c r="J83" s="4" t="s">
        <v>377</v>
      </c>
      <c r="K83" t="str">
        <f t="shared" si="1"/>
        <v>INSERT INTO CUSTOMERS (NAMESURNAME, TCNUMBER, GENDER, EMAIL, BIRTHDATE, CITYID, DISTRICTID, TELNR1, TELNR2) VALUES ('Gamze ADAL', '22231514956', 'K', 'g_adal@miuul.com', '1991-01-17', 20, 2, '(536)3915594', '(535)4321850')</v>
      </c>
    </row>
    <row r="84" spans="1:11" ht="15.75" x14ac:dyDescent="0.25">
      <c r="A84" s="6">
        <v>137</v>
      </c>
      <c r="B84" s="6" t="s">
        <v>378</v>
      </c>
      <c r="C84" s="6">
        <v>12251679373</v>
      </c>
      <c r="D84" s="6" t="s">
        <v>66</v>
      </c>
      <c r="E84" s="6" t="s">
        <v>4950</v>
      </c>
      <c r="F84" s="11" t="s">
        <v>379</v>
      </c>
      <c r="G84" s="6">
        <v>27</v>
      </c>
      <c r="H84" s="6">
        <v>432</v>
      </c>
      <c r="I84" s="6" t="s">
        <v>380</v>
      </c>
      <c r="J84" s="6" t="s">
        <v>381</v>
      </c>
      <c r="K84" t="str">
        <f t="shared" si="1"/>
        <v>INSERT INTO CUSTOMERS (NAMESURNAME, TCNUMBER, GENDER, EMAIL, BIRTHDATE, CITYID, DISTRICTID, TELNR1, TELNR2) VALUES ('Özcan ELEKTİRİK', '12251679373', 'E', 'o_elektirik@miuul.com', '1960-02-26', 27, 432, '(542)2459555', '(554)4021224')</v>
      </c>
    </row>
    <row r="85" spans="1:11" ht="15.75" x14ac:dyDescent="0.25">
      <c r="A85" s="4">
        <v>138</v>
      </c>
      <c r="B85" s="4" t="s">
        <v>382</v>
      </c>
      <c r="C85" s="4">
        <v>1192159330</v>
      </c>
      <c r="D85" s="4" t="s">
        <v>66</v>
      </c>
      <c r="E85" s="4" t="s">
        <v>4877</v>
      </c>
      <c r="F85" s="9" t="s">
        <v>383</v>
      </c>
      <c r="G85" s="4">
        <v>1</v>
      </c>
      <c r="H85" s="4">
        <v>641</v>
      </c>
      <c r="I85" s="4" t="s">
        <v>384</v>
      </c>
      <c r="J85" s="4" t="s">
        <v>385</v>
      </c>
      <c r="K85" t="str">
        <f t="shared" si="1"/>
        <v>INSERT INTO CUSTOMERS (NAMESURNAME, TCNUMBER, GENDER, EMAIL, BIRTHDATE, CITYID, DISTRICTID, TELNR1, TELNR2) VALUES ('Muhammed Ali ORUC', '1192159330', 'E', 'm_ali@miuul.com', '1996-10-19', 1, 641, '(536)9081564', '(555)6774295')</v>
      </c>
    </row>
    <row r="86" spans="1:11" ht="15.75" x14ac:dyDescent="0.25">
      <c r="A86" s="6">
        <v>139</v>
      </c>
      <c r="B86" s="6" t="s">
        <v>386</v>
      </c>
      <c r="C86" s="6">
        <v>12929135651</v>
      </c>
      <c r="D86" s="6" t="s">
        <v>66</v>
      </c>
      <c r="E86" s="6" t="s">
        <v>4951</v>
      </c>
      <c r="F86" s="11" t="s">
        <v>387</v>
      </c>
      <c r="G86" s="6">
        <v>45</v>
      </c>
      <c r="H86" s="6">
        <v>484</v>
      </c>
      <c r="I86" s="6" t="s">
        <v>388</v>
      </c>
      <c r="J86" s="6" t="s">
        <v>389</v>
      </c>
      <c r="K86" t="str">
        <f t="shared" si="1"/>
        <v>INSERT INTO CUSTOMERS (NAMESURNAME, TCNUMBER, GENDER, EMAIL, BIRTHDATE, CITYID, DISTRICTID, TELNR1, TELNR2) VALUES ('Eymen PALABIYIK', '12929135651', 'E', 'e_palabiyik@miuul.com', '1951-02-22', 45, 484, '(542)3095830', '(505)1759536')</v>
      </c>
    </row>
    <row r="87" spans="1:11" ht="15.75" x14ac:dyDescent="0.25">
      <c r="A87" s="4">
        <v>140</v>
      </c>
      <c r="B87" s="4" t="s">
        <v>390</v>
      </c>
      <c r="C87" s="4">
        <v>70130906213</v>
      </c>
      <c r="D87" s="4" t="s">
        <v>49</v>
      </c>
      <c r="E87" s="4" t="s">
        <v>4952</v>
      </c>
      <c r="F87" s="9" t="s">
        <v>391</v>
      </c>
      <c r="G87" s="4">
        <v>75</v>
      </c>
      <c r="H87" s="4">
        <v>149</v>
      </c>
      <c r="I87" s="4" t="s">
        <v>392</v>
      </c>
      <c r="J87" s="4" t="s">
        <v>393</v>
      </c>
      <c r="K87" t="str">
        <f t="shared" si="1"/>
        <v>INSERT INTO CUSTOMERS (NAMESURNAME, TCNUMBER, GENDER, EMAIL, BIRTHDATE, CITYID, DISTRICTID, TELNR1, TELNR2) VALUES ('Elif ada PLAKET', '70130906213', 'K', 'e_ada@miuul.com', '1970-09-01', 75, 149, '(541)5188146', '(555)7857278')</v>
      </c>
    </row>
    <row r="88" spans="1:11" ht="15.75" x14ac:dyDescent="0.25">
      <c r="A88" s="6">
        <v>141</v>
      </c>
      <c r="B88" s="6" t="s">
        <v>394</v>
      </c>
      <c r="C88" s="6">
        <v>59754302252</v>
      </c>
      <c r="D88" s="6" t="s">
        <v>66</v>
      </c>
      <c r="E88" s="6" t="s">
        <v>4953</v>
      </c>
      <c r="F88" s="11" t="s">
        <v>395</v>
      </c>
      <c r="G88" s="6">
        <v>24</v>
      </c>
      <c r="H88" s="6">
        <v>737</v>
      </c>
      <c r="I88" s="6" t="s">
        <v>396</v>
      </c>
      <c r="J88" s="6" t="s">
        <v>397</v>
      </c>
      <c r="K88" t="str">
        <f t="shared" si="1"/>
        <v>INSERT INTO CUSTOMERS (NAMESURNAME, TCNUMBER, GENDER, EMAIL, BIRTHDATE, CITYID, DISTRICTID, TELNR1, TELNR2) VALUES ('Bayram İPEKÜS', '59754302252', 'E', 'b_ipekvs@miuul.com', '1969-06-18', 24, 737, '(555)6463287', '(543)7537314')</v>
      </c>
    </row>
    <row r="89" spans="1:11" ht="15.75" x14ac:dyDescent="0.25">
      <c r="A89" s="4">
        <v>143</v>
      </c>
      <c r="B89" s="4" t="s">
        <v>398</v>
      </c>
      <c r="C89" s="4">
        <v>65960134490</v>
      </c>
      <c r="D89" s="4" t="s">
        <v>49</v>
      </c>
      <c r="E89" s="4" t="s">
        <v>4954</v>
      </c>
      <c r="F89" s="9" t="s">
        <v>399</v>
      </c>
      <c r="G89" s="4">
        <v>34</v>
      </c>
      <c r="H89" s="4">
        <v>64</v>
      </c>
      <c r="I89" s="4" t="s">
        <v>400</v>
      </c>
      <c r="J89" s="4" t="s">
        <v>401</v>
      </c>
      <c r="K89" t="str">
        <f t="shared" si="1"/>
        <v>INSERT INTO CUSTOMERS (NAMESURNAME, TCNUMBER, GENDER, EMAIL, BIRTHDATE, CITYID, DISTRICTID, TELNR1, TELNR2) VALUES ('Sebahat CİLALITAŞ', '65960134490', 'K', 's_cilalitas@miuul.com', '1978-09-30', 34, 64, '(535)7019065', '(532)2408341')</v>
      </c>
    </row>
    <row r="90" spans="1:11" ht="15.75" x14ac:dyDescent="0.25">
      <c r="A90" s="6">
        <v>144</v>
      </c>
      <c r="B90" s="6" t="s">
        <v>402</v>
      </c>
      <c r="C90" s="6">
        <v>75593284280</v>
      </c>
      <c r="D90" s="6" t="s">
        <v>66</v>
      </c>
      <c r="E90" s="6" t="s">
        <v>4955</v>
      </c>
      <c r="F90" s="11" t="s">
        <v>403</v>
      </c>
      <c r="G90" s="6">
        <v>7</v>
      </c>
      <c r="H90" s="6">
        <v>917</v>
      </c>
      <c r="I90" s="6" t="s">
        <v>404</v>
      </c>
      <c r="J90" s="6" t="s">
        <v>405</v>
      </c>
      <c r="K90" t="str">
        <f t="shared" si="1"/>
        <v>INSERT INTO CUSTOMERS (NAMESURNAME, TCNUMBER, GENDER, EMAIL, BIRTHDATE, CITYID, DISTRICTID, TELNR1, TELNR2) VALUES ('Ege KÖSTEKÇİ', '75593284280', 'E', 'e_kostekci@miuul.com', '1988-07-16', 7, 917, '(534)7428133', '(534)5284942')</v>
      </c>
    </row>
    <row r="91" spans="1:11" ht="15.75" x14ac:dyDescent="0.25">
      <c r="A91" s="4">
        <v>145</v>
      </c>
      <c r="B91" s="4" t="s">
        <v>406</v>
      </c>
      <c r="C91" s="4">
        <v>22263021148</v>
      </c>
      <c r="D91" s="4" t="s">
        <v>66</v>
      </c>
      <c r="E91" s="4" t="s">
        <v>4956</v>
      </c>
      <c r="F91" s="9" t="s">
        <v>407</v>
      </c>
      <c r="G91" s="4">
        <v>68</v>
      </c>
      <c r="H91" s="4">
        <v>745</v>
      </c>
      <c r="I91" s="4" t="s">
        <v>408</v>
      </c>
      <c r="J91" s="4" t="s">
        <v>409</v>
      </c>
      <c r="K91" t="str">
        <f t="shared" si="1"/>
        <v>INSERT INTO CUSTOMERS (NAMESURNAME, TCNUMBER, GENDER, EMAIL, BIRTHDATE, CITYID, DISTRICTID, TELNR1, TELNR2) VALUES ('Vedat UGUR', '22263021148', 'E', 'v_ugur@miuul.com', '1977-03-18', 68, 745, '(554)9987460', '(553)7222585')</v>
      </c>
    </row>
    <row r="92" spans="1:11" ht="15.75" x14ac:dyDescent="0.25">
      <c r="A92" s="6">
        <v>146</v>
      </c>
      <c r="B92" s="6" t="s">
        <v>410</v>
      </c>
      <c r="C92" s="6">
        <v>9912551356</v>
      </c>
      <c r="D92" s="6" t="s">
        <v>66</v>
      </c>
      <c r="E92" s="6" t="s">
        <v>4957</v>
      </c>
      <c r="F92" s="11" t="s">
        <v>411</v>
      </c>
      <c r="G92" s="6">
        <v>42</v>
      </c>
      <c r="H92" s="6">
        <v>673</v>
      </c>
      <c r="I92" s="6" t="s">
        <v>412</v>
      </c>
      <c r="J92" s="6" t="s">
        <v>413</v>
      </c>
      <c r="K92" t="str">
        <f t="shared" si="1"/>
        <v>INSERT INTO CUSTOMERS (NAMESURNAME, TCNUMBER, GENDER, EMAIL, BIRTHDATE, CITYID, DISTRICTID, TELNR1, TELNR2) VALUES ('Doruk ÖZTÜRKDEMİR', '9912551356', 'E', 'd_oztvrkdemir@miuul.com', '1980-02-29', 42, 673, '(543)3647844', '(538)8912112')</v>
      </c>
    </row>
    <row r="93" spans="1:11" ht="15.75" x14ac:dyDescent="0.25">
      <c r="A93" s="4">
        <v>147</v>
      </c>
      <c r="B93" s="4" t="s">
        <v>414</v>
      </c>
      <c r="C93" s="4">
        <v>85244488691</v>
      </c>
      <c r="D93" s="4" t="s">
        <v>49</v>
      </c>
      <c r="E93" s="4" t="s">
        <v>4958</v>
      </c>
      <c r="F93" s="9" t="s">
        <v>415</v>
      </c>
      <c r="G93" s="4">
        <v>28</v>
      </c>
      <c r="H93" s="4">
        <v>169</v>
      </c>
      <c r="I93" s="4" t="s">
        <v>416</v>
      </c>
      <c r="J93" s="4" t="s">
        <v>417</v>
      </c>
      <c r="K93" t="str">
        <f t="shared" si="1"/>
        <v>INSERT INTO CUSTOMERS (NAMESURNAME, TCNUMBER, GENDER, EMAIL, BIRTHDATE, CITYID, DISTRICTID, TELNR1, TELNR2) VALUES ('Sena GİRİTLİOĞLU', '85244488691', 'K', 's_giritlioglu@miuul.com', '1947-04-22', 28, 169, '(554)3393913', '(544)5285349')</v>
      </c>
    </row>
    <row r="94" spans="1:11" ht="15.75" x14ac:dyDescent="0.25">
      <c r="A94" s="6">
        <v>148</v>
      </c>
      <c r="B94" s="6" t="s">
        <v>418</v>
      </c>
      <c r="C94" s="6">
        <v>47962026365</v>
      </c>
      <c r="D94" s="6" t="s">
        <v>66</v>
      </c>
      <c r="E94" s="6" t="s">
        <v>4959</v>
      </c>
      <c r="F94" s="11" t="s">
        <v>419</v>
      </c>
      <c r="G94" s="6">
        <v>46</v>
      </c>
      <c r="H94" s="6">
        <v>578</v>
      </c>
      <c r="I94" s="6" t="s">
        <v>420</v>
      </c>
      <c r="J94" s="6" t="s">
        <v>421</v>
      </c>
      <c r="K94" t="str">
        <f t="shared" si="1"/>
        <v>INSERT INTO CUSTOMERS (NAMESURNAME, TCNUMBER, GENDER, EMAIL, BIRTHDATE, CITYID, DISTRICTID, TELNR1, TELNR2) VALUES ('Kerem OKTAY', '47962026365', 'E', 'k_oktay@miuul.com', '1949-08-19', 46, 578, '(555)7499832', '(541)1467168')</v>
      </c>
    </row>
    <row r="95" spans="1:11" ht="15.75" x14ac:dyDescent="0.25">
      <c r="A95" s="4">
        <v>149</v>
      </c>
      <c r="B95" s="4" t="s">
        <v>422</v>
      </c>
      <c r="C95" s="4">
        <v>68119051500</v>
      </c>
      <c r="D95" s="4" t="s">
        <v>49</v>
      </c>
      <c r="E95" s="4" t="s">
        <v>4960</v>
      </c>
      <c r="F95" s="9" t="s">
        <v>423</v>
      </c>
      <c r="G95" s="4">
        <v>42</v>
      </c>
      <c r="H95" s="4">
        <v>732</v>
      </c>
      <c r="I95" s="4" t="s">
        <v>424</v>
      </c>
      <c r="J95" s="4" t="s">
        <v>425</v>
      </c>
      <c r="K95" t="str">
        <f t="shared" si="1"/>
        <v>INSERT INTO CUSTOMERS (NAMESURNAME, TCNUMBER, GENDER, EMAIL, BIRTHDATE, CITYID, DISTRICTID, TELNR1, TELNR2) VALUES ('Gönül ATILANEVLAT', '68119051500', 'K', 'g_atilanevlat@miuul.com', '1991-01-20', 42, 732, '(553)1707137', '(533)6289816')</v>
      </c>
    </row>
    <row r="96" spans="1:11" ht="15.75" x14ac:dyDescent="0.25">
      <c r="A96" s="6">
        <v>150</v>
      </c>
      <c r="B96" s="6" t="s">
        <v>426</v>
      </c>
      <c r="C96" s="6">
        <v>21219958439</v>
      </c>
      <c r="D96" s="6" t="s">
        <v>66</v>
      </c>
      <c r="E96" s="6" t="s">
        <v>4961</v>
      </c>
      <c r="F96" s="11" t="s">
        <v>427</v>
      </c>
      <c r="G96" s="6">
        <v>42</v>
      </c>
      <c r="H96" s="6">
        <v>752</v>
      </c>
      <c r="I96" s="6" t="s">
        <v>428</v>
      </c>
      <c r="J96" s="6" t="s">
        <v>429</v>
      </c>
      <c r="K96" t="str">
        <f t="shared" si="1"/>
        <v>INSERT INTO CUSTOMERS (NAMESURNAME, TCNUMBER, GENDER, EMAIL, BIRTHDATE, CITYID, DISTRICTID, TELNR1, TELNR2) VALUES ('Nurettin BÜYÜKAY', '21219958439', 'E', 'n_bvyvkay@miuul.com', '1981-07-14', 42, 752, '(544)1835572', '(535)5091633')</v>
      </c>
    </row>
    <row r="97" spans="1:11" ht="15.75" x14ac:dyDescent="0.25">
      <c r="A97" s="4">
        <v>151</v>
      </c>
      <c r="B97" s="4" t="s">
        <v>430</v>
      </c>
      <c r="C97" s="4">
        <v>70933933630</v>
      </c>
      <c r="D97" s="4" t="s">
        <v>49</v>
      </c>
      <c r="E97" s="4" t="s">
        <v>4962</v>
      </c>
      <c r="F97" s="9" t="s">
        <v>431</v>
      </c>
      <c r="G97" s="4">
        <v>10</v>
      </c>
      <c r="H97" s="4">
        <v>252</v>
      </c>
      <c r="I97" s="4" t="s">
        <v>432</v>
      </c>
      <c r="J97" s="4" t="s">
        <v>433</v>
      </c>
      <c r="K97" t="str">
        <f t="shared" si="1"/>
        <v>INSERT INTO CUSTOMERS (NAMESURNAME, TCNUMBER, GENDER, EMAIL, BIRTHDATE, CITYID, DISTRICTID, TELNR1, TELNR2) VALUES ('Mira ENGİN', '70933933630', 'K', 'm_engin@miuul.com', '1994-05-29', 10, 252, '(544)9374351', '(555)2342277')</v>
      </c>
    </row>
    <row r="98" spans="1:11" ht="15.75" x14ac:dyDescent="0.25">
      <c r="A98" s="6">
        <v>152</v>
      </c>
      <c r="B98" s="6" t="s">
        <v>434</v>
      </c>
      <c r="C98" s="6">
        <v>31619199155</v>
      </c>
      <c r="D98" s="6" t="s">
        <v>66</v>
      </c>
      <c r="E98" s="6" t="s">
        <v>4963</v>
      </c>
      <c r="F98" s="11" t="s">
        <v>435</v>
      </c>
      <c r="G98" s="6">
        <v>34</v>
      </c>
      <c r="H98" s="6">
        <v>134</v>
      </c>
      <c r="I98" s="6" t="s">
        <v>436</v>
      </c>
      <c r="J98" s="6" t="s">
        <v>437</v>
      </c>
      <c r="K98" t="str">
        <f t="shared" si="1"/>
        <v>INSERT INTO CUSTOMERS (NAMESURNAME, TCNUMBER, GENDER, EMAIL, BIRTHDATE, CITYID, DISTRICTID, TELNR1, TELNR2) VALUES ('Deniz BENDER', '31619199155', 'E', 'd_bender@miuul.com', '1986-04-04', 34, 134, '(542)4181722', '(536)4621320')</v>
      </c>
    </row>
    <row r="99" spans="1:11" ht="15.75" x14ac:dyDescent="0.25">
      <c r="A99" s="4">
        <v>153</v>
      </c>
      <c r="B99" s="4" t="s">
        <v>438</v>
      </c>
      <c r="C99" s="4">
        <v>68801169332</v>
      </c>
      <c r="D99" s="4" t="s">
        <v>66</v>
      </c>
      <c r="E99" s="4" t="s">
        <v>4964</v>
      </c>
      <c r="F99" s="9" t="s">
        <v>439</v>
      </c>
      <c r="G99" s="4">
        <v>79</v>
      </c>
      <c r="H99" s="4">
        <v>908</v>
      </c>
      <c r="I99" s="4" t="s">
        <v>440</v>
      </c>
      <c r="J99" s="4" t="s">
        <v>441</v>
      </c>
      <c r="K99" t="str">
        <f t="shared" si="1"/>
        <v>INSERT INTO CUSTOMERS (NAMESURNAME, TCNUMBER, GENDER, EMAIL, BIRTHDATE, CITYID, DISTRICTID, TELNR1, TELNR2) VALUES ('Can TAŞER', '68801169332', 'E', 'c_taser@miuul.com', '1953-11-04', 79, 908, '(505)7712111', '(553)1959550')</v>
      </c>
    </row>
    <row r="100" spans="1:11" ht="15.75" x14ac:dyDescent="0.25">
      <c r="A100" s="6">
        <v>154</v>
      </c>
      <c r="B100" s="6" t="s">
        <v>442</v>
      </c>
      <c r="C100" s="6">
        <v>72929682096</v>
      </c>
      <c r="D100" s="6" t="s">
        <v>66</v>
      </c>
      <c r="E100" s="6" t="s">
        <v>4965</v>
      </c>
      <c r="F100" s="11" t="s">
        <v>443</v>
      </c>
      <c r="G100" s="6">
        <v>73</v>
      </c>
      <c r="H100" s="6">
        <v>120</v>
      </c>
      <c r="I100" s="6" t="s">
        <v>444</v>
      </c>
      <c r="J100" s="6" t="s">
        <v>445</v>
      </c>
      <c r="K100" t="str">
        <f t="shared" si="1"/>
        <v>INSERT INTO CUSTOMERS (NAMESURNAME, TCNUMBER, GENDER, EMAIL, BIRTHDATE, CITYID, DISTRICTID, TELNR1, TELNR2) VALUES ('Muharrem GÖKMENOĞLU', '72929682096', 'E', 'm_gokmenoglu@miuul.com', '1949-08-10', 73, 120, '(505)4932270', '(532)5301810')</v>
      </c>
    </row>
    <row r="101" spans="1:11" ht="15.75" x14ac:dyDescent="0.25">
      <c r="A101" s="4">
        <v>155</v>
      </c>
      <c r="B101" s="4" t="s">
        <v>446</v>
      </c>
      <c r="C101" s="4">
        <v>62403300353</v>
      </c>
      <c r="D101" s="4" t="s">
        <v>66</v>
      </c>
      <c r="E101" s="4" t="s">
        <v>4966</v>
      </c>
      <c r="F101" s="9" t="s">
        <v>447</v>
      </c>
      <c r="G101" s="4">
        <v>21</v>
      </c>
      <c r="H101" s="4">
        <v>675</v>
      </c>
      <c r="I101" s="4" t="s">
        <v>448</v>
      </c>
      <c r="J101" s="4" t="s">
        <v>449</v>
      </c>
      <c r="K101" t="str">
        <f t="shared" si="1"/>
        <v>INSERT INTO CUSTOMERS (NAMESURNAME, TCNUMBER, GENDER, EMAIL, BIRTHDATE, CITYID, DISTRICTID, TELNR1, TELNR2) VALUES ('Adil KINALI', '62403300353', 'E', 'a_kinali@miuul.com', '1995-04-29', 21, 675, '(542)5082498', '(533)8398360')</v>
      </c>
    </row>
    <row r="102" spans="1:11" ht="15.75" x14ac:dyDescent="0.25">
      <c r="A102" s="6">
        <v>156</v>
      </c>
      <c r="B102" s="6" t="s">
        <v>450</v>
      </c>
      <c r="C102" s="6">
        <v>85581395736</v>
      </c>
      <c r="D102" s="6" t="s">
        <v>49</v>
      </c>
      <c r="E102" s="6" t="s">
        <v>4967</v>
      </c>
      <c r="F102" s="11" t="s">
        <v>451</v>
      </c>
      <c r="G102" s="6">
        <v>34</v>
      </c>
      <c r="H102" s="6">
        <v>81</v>
      </c>
      <c r="I102" s="6" t="s">
        <v>452</v>
      </c>
      <c r="J102" s="6" t="s">
        <v>453</v>
      </c>
      <c r="K102" t="str">
        <f t="shared" si="1"/>
        <v>INSERT INTO CUSTOMERS (NAMESURNAME, TCNUMBER, GENDER, EMAIL, BIRTHDATE, CITYID, DISTRICTID, TELNR1, TELNR2) VALUES ('Çağla BEĞEN', '85581395736', 'K', 'c_begen@miuul.com', '1991-12-22', 34, 81, '(535)1338012', '(533)8331511')</v>
      </c>
    </row>
    <row r="103" spans="1:11" ht="15.75" x14ac:dyDescent="0.25">
      <c r="A103" s="4">
        <v>157</v>
      </c>
      <c r="B103" s="4" t="s">
        <v>454</v>
      </c>
      <c r="C103" s="4">
        <v>46275944973</v>
      </c>
      <c r="D103" s="4" t="s">
        <v>66</v>
      </c>
      <c r="E103" s="4" t="s">
        <v>4968</v>
      </c>
      <c r="F103" s="9" t="s">
        <v>455</v>
      </c>
      <c r="G103" s="4">
        <v>56</v>
      </c>
      <c r="H103" s="4">
        <v>212</v>
      </c>
      <c r="I103" s="4" t="s">
        <v>456</v>
      </c>
      <c r="J103" s="4" t="s">
        <v>457</v>
      </c>
      <c r="K103" t="str">
        <f t="shared" si="1"/>
        <v>INSERT INTO CUSTOMERS (NAMESURNAME, TCNUMBER, GENDER, EMAIL, BIRTHDATE, CITYID, DISTRICTID, TELNR1, TELNR2) VALUES ('Ramazan DİNÇKURT', '46275944973', 'E', 'r_dinckurt@miuul.com', '1980-11-07', 56, 212, '(535)2862616', '(533)7557314')</v>
      </c>
    </row>
    <row r="104" spans="1:11" ht="15.75" x14ac:dyDescent="0.25">
      <c r="A104" s="6">
        <v>158</v>
      </c>
      <c r="B104" s="6" t="s">
        <v>458</v>
      </c>
      <c r="C104" s="6">
        <v>62532796653</v>
      </c>
      <c r="D104" s="6" t="s">
        <v>66</v>
      </c>
      <c r="E104" s="6" t="s">
        <v>4969</v>
      </c>
      <c r="F104" s="11" t="s">
        <v>459</v>
      </c>
      <c r="G104" s="6">
        <v>4</v>
      </c>
      <c r="H104" s="6">
        <v>11</v>
      </c>
      <c r="I104" s="6" t="s">
        <v>460</v>
      </c>
      <c r="J104" s="6" t="s">
        <v>461</v>
      </c>
      <c r="K104" t="str">
        <f t="shared" si="1"/>
        <v>INSERT INTO CUSTOMERS (NAMESURNAME, TCNUMBER, GENDER, EMAIL, BIRTHDATE, CITYID, DISTRICTID, TELNR1, TELNR2) VALUES ('Muzaffer MURT', '62532796653', 'E', 'm_murt@miuul.com', '1997-06-25', 4, 11, '(538)5062296', '(534)9931618')</v>
      </c>
    </row>
    <row r="105" spans="1:11" ht="15.75" x14ac:dyDescent="0.25">
      <c r="A105" s="4">
        <v>159</v>
      </c>
      <c r="B105" s="4" t="s">
        <v>462</v>
      </c>
      <c r="C105" s="4">
        <v>28235335234</v>
      </c>
      <c r="D105" s="4" t="s">
        <v>66</v>
      </c>
      <c r="E105" s="4" t="s">
        <v>4970</v>
      </c>
      <c r="F105" s="9" t="s">
        <v>463</v>
      </c>
      <c r="G105" s="4">
        <v>27</v>
      </c>
      <c r="H105" s="4">
        <v>728</v>
      </c>
      <c r="I105" s="4" t="s">
        <v>464</v>
      </c>
      <c r="J105" s="4" t="s">
        <v>465</v>
      </c>
      <c r="K105" t="str">
        <f t="shared" si="1"/>
        <v>INSERT INTO CUSTOMERS (NAMESURNAME, TCNUMBER, GENDER, EMAIL, BIRTHDATE, CITYID, DISTRICTID, TELNR1, TELNR2) VALUES ('Necati DOĞUKAN', '28235335234', 'E', 'n_dogukan@miuul.com', '1984-01-10', 27, 728, '(536)7777583', '(541)8505041')</v>
      </c>
    </row>
    <row r="106" spans="1:11" ht="15.75" x14ac:dyDescent="0.25">
      <c r="A106" s="6">
        <v>160</v>
      </c>
      <c r="B106" s="6" t="s">
        <v>466</v>
      </c>
      <c r="C106" s="6">
        <v>67802990836</v>
      </c>
      <c r="D106" s="6" t="s">
        <v>49</v>
      </c>
      <c r="E106" s="6" t="s">
        <v>4971</v>
      </c>
      <c r="F106" s="11" t="s">
        <v>467</v>
      </c>
      <c r="G106" s="6">
        <v>60</v>
      </c>
      <c r="H106" s="6">
        <v>470</v>
      </c>
      <c r="I106" s="6" t="s">
        <v>468</v>
      </c>
      <c r="J106" s="6" t="s">
        <v>469</v>
      </c>
      <c r="K106" t="str">
        <f t="shared" si="1"/>
        <v>INSERT INTO CUSTOMERS (NAMESURNAME, TCNUMBER, GENDER, EMAIL, BIRTHDATE, CITYID, DISTRICTID, TELNR1, TELNR2) VALUES ('Zübeyde TATLICI', '67802990836', 'K', 'z_tatlici@miuul.com', '1951-07-03', 60, 470, '(554)1866255', '(555)8359728')</v>
      </c>
    </row>
    <row r="107" spans="1:11" ht="15.75" x14ac:dyDescent="0.25">
      <c r="A107" s="4">
        <v>161</v>
      </c>
      <c r="B107" s="4" t="s">
        <v>470</v>
      </c>
      <c r="C107" s="4">
        <v>23449920420</v>
      </c>
      <c r="D107" s="4" t="s">
        <v>49</v>
      </c>
      <c r="E107" s="4" t="s">
        <v>4972</v>
      </c>
      <c r="F107" s="9" t="s">
        <v>471</v>
      </c>
      <c r="G107" s="4">
        <v>35</v>
      </c>
      <c r="H107" s="4">
        <v>922</v>
      </c>
      <c r="I107" s="4" t="s">
        <v>472</v>
      </c>
      <c r="J107" s="4" t="s">
        <v>473</v>
      </c>
      <c r="K107" t="str">
        <f t="shared" si="1"/>
        <v>INSERT INTO CUSTOMERS (NAMESURNAME, TCNUMBER, GENDER, EMAIL, BIRTHDATE, CITYID, DISTRICTID, TELNR1, TELNR2) VALUES ('Beyzanur ARDAHAN', '23449920420', 'K', 'b_ardahan@miuul.com', '1947-03-14', 35, 922, '(537)1675349', '(541)9574264')</v>
      </c>
    </row>
    <row r="108" spans="1:11" ht="15.75" x14ac:dyDescent="0.25">
      <c r="A108" s="6">
        <v>162</v>
      </c>
      <c r="B108" s="6" t="s">
        <v>474</v>
      </c>
      <c r="C108" s="6">
        <v>37687409969</v>
      </c>
      <c r="D108" s="6" t="s">
        <v>49</v>
      </c>
      <c r="E108" s="6" t="s">
        <v>4973</v>
      </c>
      <c r="F108" s="11" t="s">
        <v>475</v>
      </c>
      <c r="G108" s="6">
        <v>37</v>
      </c>
      <c r="H108" s="6">
        <v>38</v>
      </c>
      <c r="I108" s="6" t="s">
        <v>476</v>
      </c>
      <c r="J108" s="6" t="s">
        <v>477</v>
      </c>
      <c r="K108" t="str">
        <f t="shared" si="1"/>
        <v>INSERT INTO CUSTOMERS (NAMESURNAME, TCNUMBER, GENDER, EMAIL, BIRTHDATE, CITYID, DISTRICTID, TELNR1, TELNR2) VALUES ('Saadet BALİMRE', '37687409969', 'K', 's_balimre@miuul.com', '1987-07-24', 37, 38, '(536)9867255', '(543)8484323')</v>
      </c>
    </row>
    <row r="109" spans="1:11" ht="15.75" x14ac:dyDescent="0.25">
      <c r="A109" s="4">
        <v>163</v>
      </c>
      <c r="B109" s="4" t="s">
        <v>478</v>
      </c>
      <c r="C109" s="4">
        <v>2781492393</v>
      </c>
      <c r="D109" s="4" t="s">
        <v>49</v>
      </c>
      <c r="E109" s="4" t="s">
        <v>4974</v>
      </c>
      <c r="F109" s="9" t="s">
        <v>479</v>
      </c>
      <c r="G109" s="4">
        <v>35</v>
      </c>
      <c r="H109" s="4">
        <v>892</v>
      </c>
      <c r="I109" s="4" t="s">
        <v>480</v>
      </c>
      <c r="J109" s="4" t="s">
        <v>481</v>
      </c>
      <c r="K109" t="str">
        <f t="shared" si="1"/>
        <v>INSERT INTO CUSTOMERS (NAMESURNAME, TCNUMBER, GENDER, EMAIL, BIRTHDATE, CITYID, DISTRICTID, TELNR1, TELNR2) VALUES ('Asel BÜYÜKMUTLU', '2781492393', 'K', 'a_bvyvkmutlu@miuul.com', '1970-11-12', 35, 892, '(505)8327775', '(533)1337090')</v>
      </c>
    </row>
    <row r="110" spans="1:11" ht="15.75" x14ac:dyDescent="0.25">
      <c r="A110" s="6">
        <v>164</v>
      </c>
      <c r="B110" s="6" t="s">
        <v>482</v>
      </c>
      <c r="C110" s="6">
        <v>33713873360</v>
      </c>
      <c r="D110" s="6" t="s">
        <v>49</v>
      </c>
      <c r="E110" s="6" t="s">
        <v>4975</v>
      </c>
      <c r="F110" s="11" t="s">
        <v>483</v>
      </c>
      <c r="G110" s="6">
        <v>8</v>
      </c>
      <c r="H110" s="6">
        <v>712</v>
      </c>
      <c r="I110" s="6" t="s">
        <v>484</v>
      </c>
      <c r="J110" s="6" t="s">
        <v>485</v>
      </c>
      <c r="K110" t="str">
        <f t="shared" si="1"/>
        <v>INSERT INTO CUSTOMERS (NAMESURNAME, TCNUMBER, GENDER, EMAIL, BIRTHDATE, CITYID, DISTRICTID, TELNR1, TELNR2) VALUES ('Semra GÖÇMEZ', '33713873360', 'K', 's_gocmez@miuul.com', '1975-08-09', 8, 712, '(538)6423063', '(544)3614572')</v>
      </c>
    </row>
    <row r="111" spans="1:11" ht="15.75" x14ac:dyDescent="0.25">
      <c r="A111" s="4">
        <v>165</v>
      </c>
      <c r="B111" s="4" t="s">
        <v>486</v>
      </c>
      <c r="C111" s="4">
        <v>26029266287</v>
      </c>
      <c r="D111" s="4" t="s">
        <v>66</v>
      </c>
      <c r="E111" s="4" t="s">
        <v>4976</v>
      </c>
      <c r="F111" s="9" t="s">
        <v>487</v>
      </c>
      <c r="G111" s="4">
        <v>73</v>
      </c>
      <c r="H111" s="4">
        <v>815</v>
      </c>
      <c r="I111" s="4" t="s">
        <v>488</v>
      </c>
      <c r="J111" s="4" t="s">
        <v>489</v>
      </c>
      <c r="K111" t="str">
        <f t="shared" si="1"/>
        <v>INSERT INTO CUSTOMERS (NAMESURNAME, TCNUMBER, GENDER, EMAIL, BIRTHDATE, CITYID, DISTRICTID, TELNR1, TELNR2) VALUES ('Cihan KARADELİ.', '26029266287', 'E', 'c_karadeli.@miuul.com', '1997-03-26', 73, 815, '(536)8166858', '(537)5733550')</v>
      </c>
    </row>
    <row r="112" spans="1:11" ht="15.75" x14ac:dyDescent="0.25">
      <c r="A112" s="6">
        <v>166</v>
      </c>
      <c r="B112" s="6" t="s">
        <v>490</v>
      </c>
      <c r="C112" s="6">
        <v>61622956671</v>
      </c>
      <c r="D112" s="6" t="s">
        <v>49</v>
      </c>
      <c r="E112" s="6" t="s">
        <v>4977</v>
      </c>
      <c r="F112" s="11" t="s">
        <v>491</v>
      </c>
      <c r="G112" s="6">
        <v>9</v>
      </c>
      <c r="H112" s="6">
        <v>521</v>
      </c>
      <c r="I112" s="6" t="s">
        <v>492</v>
      </c>
      <c r="J112" s="6" t="s">
        <v>493</v>
      </c>
      <c r="K112" t="str">
        <f t="shared" si="1"/>
        <v>INSERT INTO CUSTOMERS (NAMESURNAME, TCNUMBER, GENDER, EMAIL, BIRTHDATE, CITYID, DISTRICTID, TELNR1, TELNR2) VALUES ('Hediye SAGDIÇ', '61622956671', 'K', 'h_sagdic@miuul.com', '1958-05-05', 9, 521, '(536)8939421', '(543)8228218')</v>
      </c>
    </row>
    <row r="113" spans="1:11" ht="15.75" x14ac:dyDescent="0.25">
      <c r="A113" s="4">
        <v>167</v>
      </c>
      <c r="B113" s="4" t="s">
        <v>494</v>
      </c>
      <c r="C113" s="4">
        <v>63618747382</v>
      </c>
      <c r="D113" s="4" t="s">
        <v>49</v>
      </c>
      <c r="E113" s="4" t="s">
        <v>4978</v>
      </c>
      <c r="F113" s="9" t="s">
        <v>495</v>
      </c>
      <c r="G113" s="4">
        <v>6</v>
      </c>
      <c r="H113" s="4">
        <v>157</v>
      </c>
      <c r="I113" s="4" t="s">
        <v>496</v>
      </c>
      <c r="J113" s="4" t="s">
        <v>497</v>
      </c>
      <c r="K113" t="str">
        <f t="shared" si="1"/>
        <v>INSERT INTO CUSTOMERS (NAMESURNAME, TCNUMBER, GENDER, EMAIL, BIRTHDATE, CITYID, DISTRICTID, TELNR1, TELNR2) VALUES ('Aslı GÜNE', '63618747382', 'K', 'a_gvne@miuul.com', '1994-05-06', 6, 157, '(505)6442992', '(532)8235020')</v>
      </c>
    </row>
    <row r="114" spans="1:11" ht="15.75" x14ac:dyDescent="0.25">
      <c r="A114" s="6">
        <v>168</v>
      </c>
      <c r="B114" s="6" t="s">
        <v>498</v>
      </c>
      <c r="C114" s="6">
        <v>6971706862</v>
      </c>
      <c r="D114" s="6" t="s">
        <v>66</v>
      </c>
      <c r="E114" s="6" t="s">
        <v>4979</v>
      </c>
      <c r="F114" s="11" t="s">
        <v>499</v>
      </c>
      <c r="G114" s="6">
        <v>20</v>
      </c>
      <c r="H114" s="6">
        <v>773</v>
      </c>
      <c r="I114" s="6" t="s">
        <v>500</v>
      </c>
      <c r="J114" s="6" t="s">
        <v>501</v>
      </c>
      <c r="K114" t="str">
        <f t="shared" si="1"/>
        <v>INSERT INTO CUSTOMERS (NAMESURNAME, TCNUMBER, GENDER, EMAIL, BIRTHDATE, CITYID, DISTRICTID, TELNR1, TELNR2) VALUES ('İrfan KOCAÖZ', '6971706862', 'E', 'i_kocaoz@miuul.com', '1958-04-20', 20, 773, '(532)5567786', '(537)5464286')</v>
      </c>
    </row>
    <row r="115" spans="1:11" ht="15.75" x14ac:dyDescent="0.25">
      <c r="A115" s="4">
        <v>169</v>
      </c>
      <c r="B115" s="4" t="s">
        <v>502</v>
      </c>
      <c r="C115" s="4">
        <v>48347440281</v>
      </c>
      <c r="D115" s="4" t="s">
        <v>66</v>
      </c>
      <c r="E115" s="4" t="s">
        <v>4980</v>
      </c>
      <c r="F115" s="9" t="s">
        <v>503</v>
      </c>
      <c r="G115" s="4">
        <v>32</v>
      </c>
      <c r="H115" s="4">
        <v>601</v>
      </c>
      <c r="I115" s="4" t="s">
        <v>504</v>
      </c>
      <c r="J115" s="4" t="s">
        <v>505</v>
      </c>
      <c r="K115" t="str">
        <f t="shared" si="1"/>
        <v>INSERT INTO CUSTOMERS (NAMESURNAME, TCNUMBER, GENDER, EMAIL, BIRTHDATE, CITYID, DISTRICTID, TELNR1, TELNR2) VALUES ('Polat ŞENGEZKEN', '48347440281', 'E', 'p_sengezken@miuul.com', '1949-12-27', 32, 601, '(544)5388154', '(555)3781465')</v>
      </c>
    </row>
    <row r="116" spans="1:11" ht="15.75" x14ac:dyDescent="0.25">
      <c r="A116" s="6">
        <v>170</v>
      </c>
      <c r="B116" s="6" t="s">
        <v>506</v>
      </c>
      <c r="C116" s="6">
        <v>83309818526</v>
      </c>
      <c r="D116" s="6" t="s">
        <v>49</v>
      </c>
      <c r="E116" s="6" t="s">
        <v>4981</v>
      </c>
      <c r="F116" s="11" t="s">
        <v>495</v>
      </c>
      <c r="G116" s="6">
        <v>47</v>
      </c>
      <c r="H116" s="6">
        <v>402</v>
      </c>
      <c r="I116" s="6" t="s">
        <v>507</v>
      </c>
      <c r="J116" s="6" t="s">
        <v>508</v>
      </c>
      <c r="K116" t="str">
        <f t="shared" si="1"/>
        <v>INSERT INTO CUSTOMERS (NAMESURNAME, TCNUMBER, GENDER, EMAIL, BIRTHDATE, CITYID, DISTRICTID, TELNR1, TELNR2) VALUES ('Melisa BAĞDAT', '83309818526', 'K', 'm_bagdat@miuul.com', '1994-05-06', 47, 402, '(537)8283460', '(544)5488020')</v>
      </c>
    </row>
    <row r="117" spans="1:11" ht="15.75" x14ac:dyDescent="0.25">
      <c r="A117" s="4">
        <v>171</v>
      </c>
      <c r="B117" s="4" t="s">
        <v>509</v>
      </c>
      <c r="C117" s="4">
        <v>87636548553</v>
      </c>
      <c r="D117" s="4" t="s">
        <v>66</v>
      </c>
      <c r="E117" s="4" t="s">
        <v>4982</v>
      </c>
      <c r="F117" s="9" t="s">
        <v>510</v>
      </c>
      <c r="G117" s="4">
        <v>55</v>
      </c>
      <c r="H117" s="4">
        <v>596</v>
      </c>
      <c r="I117" s="4" t="s">
        <v>511</v>
      </c>
      <c r="J117" s="4" t="s">
        <v>512</v>
      </c>
      <c r="K117" t="str">
        <f t="shared" si="1"/>
        <v>INSERT INTO CUSTOMERS (NAMESURNAME, TCNUMBER, GENDER, EMAIL, BIRTHDATE, CITYID, DISTRICTID, TELNR1, TELNR2) VALUES ('Batuhan KARAGÜNEY', '87636548553', 'E', 'b_karagvney@miuul.com', '1999-01-25', 55, 596, '(535)3073818', '(555)8494041')</v>
      </c>
    </row>
    <row r="118" spans="1:11" ht="15.75" x14ac:dyDescent="0.25">
      <c r="A118" s="6">
        <v>172</v>
      </c>
      <c r="B118" s="6" t="s">
        <v>513</v>
      </c>
      <c r="C118" s="6">
        <v>86191747794</v>
      </c>
      <c r="D118" s="6" t="s">
        <v>66</v>
      </c>
      <c r="E118" s="6" t="s">
        <v>4983</v>
      </c>
      <c r="F118" s="11" t="s">
        <v>514</v>
      </c>
      <c r="G118" s="6">
        <v>18</v>
      </c>
      <c r="H118" s="6">
        <v>129</v>
      </c>
      <c r="I118" s="6" t="s">
        <v>515</v>
      </c>
      <c r="J118" s="6" t="s">
        <v>516</v>
      </c>
      <c r="K118" t="str">
        <f t="shared" si="1"/>
        <v>INSERT INTO CUSTOMERS (NAMESURNAME, TCNUMBER, GENDER, EMAIL, BIRTHDATE, CITYID, DISTRICTID, TELNR1, TELNR2) VALUES ('Metehan GÖÇEMEN', '86191747794', 'E', 'm_gocemen@miuul.com', '1990-12-06', 18, 129, '(505)6368191', '(532)4167785')</v>
      </c>
    </row>
    <row r="119" spans="1:11" ht="15.75" x14ac:dyDescent="0.25">
      <c r="A119" s="4">
        <v>173</v>
      </c>
      <c r="B119" s="4" t="s">
        <v>517</v>
      </c>
      <c r="C119" s="4">
        <v>62598024081</v>
      </c>
      <c r="D119" s="4" t="s">
        <v>66</v>
      </c>
      <c r="E119" s="4" t="s">
        <v>4984</v>
      </c>
      <c r="F119" s="9" t="s">
        <v>518</v>
      </c>
      <c r="G119" s="4">
        <v>60</v>
      </c>
      <c r="H119" s="4">
        <v>624</v>
      </c>
      <c r="I119" s="4" t="s">
        <v>519</v>
      </c>
      <c r="J119" s="4" t="s">
        <v>520</v>
      </c>
      <c r="K119" t="str">
        <f t="shared" si="1"/>
        <v>INSERT INTO CUSTOMERS (NAMESURNAME, TCNUMBER, GENDER, EMAIL, BIRTHDATE, CITYID, DISTRICTID, TELNR1, TELNR2) VALUES ('Berkay ÇETE', '62598024081', 'E', 'b_cete@miuul.com', '1959-10-03', 60, 624, '(553)1524941', '(555)5801664')</v>
      </c>
    </row>
    <row r="120" spans="1:11" ht="15.75" x14ac:dyDescent="0.25">
      <c r="A120" s="6">
        <v>174</v>
      </c>
      <c r="B120" s="6" t="s">
        <v>521</v>
      </c>
      <c r="C120" s="6">
        <v>12503878358</v>
      </c>
      <c r="D120" s="6" t="s">
        <v>49</v>
      </c>
      <c r="E120" s="6" t="s">
        <v>4985</v>
      </c>
      <c r="F120" s="11" t="s">
        <v>522</v>
      </c>
      <c r="G120" s="6">
        <v>73</v>
      </c>
      <c r="H120" s="6">
        <v>815</v>
      </c>
      <c r="I120" s="6" t="s">
        <v>523</v>
      </c>
      <c r="J120" s="6" t="s">
        <v>524</v>
      </c>
      <c r="K120" t="str">
        <f t="shared" si="1"/>
        <v>INSERT INTO CUSTOMERS (NAMESURNAME, TCNUMBER, GENDER, EMAIL, BIRTHDATE, CITYID, DISTRICTID, TELNR1, TELNR2) VALUES ('Kübra KURTULDU', '12503878358', 'K', 'k_kurtuldu@miuul.com', '1972-06-09', 73, 815, '(505)2015897', '(535)5567732')</v>
      </c>
    </row>
    <row r="121" spans="1:11" ht="15.75" x14ac:dyDescent="0.25">
      <c r="A121" s="4">
        <v>175</v>
      </c>
      <c r="B121" s="4" t="s">
        <v>525</v>
      </c>
      <c r="C121" s="4">
        <v>63136425839</v>
      </c>
      <c r="D121" s="4" t="s">
        <v>66</v>
      </c>
      <c r="E121" s="4" t="s">
        <v>4986</v>
      </c>
      <c r="F121" s="9" t="s">
        <v>526</v>
      </c>
      <c r="G121" s="4">
        <v>79</v>
      </c>
      <c r="H121" s="4">
        <v>906</v>
      </c>
      <c r="I121" s="4" t="s">
        <v>527</v>
      </c>
      <c r="J121" s="4" t="s">
        <v>528</v>
      </c>
      <c r="K121" t="str">
        <f t="shared" si="1"/>
        <v>INSERT INTO CUSTOMERS (NAMESURNAME, TCNUMBER, GENDER, EMAIL, BIRTHDATE, CITYID, DISTRICTID, TELNR1, TELNR2) VALUES ('Doğan UZATMA', '63136425839', 'E', 'd_uzatma@miuul.com', '1971-04-03', 79, 906, '(535)6511661', '(555)7397381')</v>
      </c>
    </row>
    <row r="122" spans="1:11" ht="15.75" x14ac:dyDescent="0.25">
      <c r="A122" s="6">
        <v>176</v>
      </c>
      <c r="B122" s="6" t="s">
        <v>529</v>
      </c>
      <c r="C122" s="6">
        <v>73293108813</v>
      </c>
      <c r="D122" s="6" t="s">
        <v>66</v>
      </c>
      <c r="E122" s="6" t="s">
        <v>4987</v>
      </c>
      <c r="F122" s="11" t="s">
        <v>530</v>
      </c>
      <c r="G122" s="6">
        <v>66</v>
      </c>
      <c r="H122" s="6">
        <v>779</v>
      </c>
      <c r="I122" s="6" t="s">
        <v>531</v>
      </c>
      <c r="J122" s="6" t="s">
        <v>532</v>
      </c>
      <c r="K122" t="str">
        <f t="shared" si="1"/>
        <v>INSERT INTO CUSTOMERS (NAMESURNAME, TCNUMBER, GENDER, EMAIL, BIRTHDATE, CITYID, DISTRICTID, TELNR1, TELNR2) VALUES ('Erhan BÜYÜKTÜLÜ', '73293108813', 'E', 'e_bvyvktvlv@miuul.com', '1956-01-10', 66, 779, '(541)2313486', '(543)9086784')</v>
      </c>
    </row>
    <row r="123" spans="1:11" ht="15.75" x14ac:dyDescent="0.25">
      <c r="A123" s="4">
        <v>177</v>
      </c>
      <c r="B123" s="4" t="s">
        <v>533</v>
      </c>
      <c r="C123" s="4">
        <v>88783490496</v>
      </c>
      <c r="D123" s="4" t="s">
        <v>66</v>
      </c>
      <c r="E123" s="4" t="s">
        <v>4988</v>
      </c>
      <c r="F123" s="9" t="s">
        <v>534</v>
      </c>
      <c r="G123" s="4">
        <v>73</v>
      </c>
      <c r="H123" s="4">
        <v>815</v>
      </c>
      <c r="I123" s="4" t="s">
        <v>535</v>
      </c>
      <c r="J123" s="4" t="s">
        <v>536</v>
      </c>
      <c r="K123" t="str">
        <f t="shared" si="1"/>
        <v>INSERT INTO CUSTOMERS (NAMESURNAME, TCNUMBER, GENDER, EMAIL, BIRTHDATE, CITYID, DISTRICTID, TELNR1, TELNR2) VALUES ('Boran GÜRGAH,', '88783490496', 'E', 'b_gvrgah,@miuul.com', '1997-07-05', 73, 815, '(542)7602324', '(533)5038726')</v>
      </c>
    </row>
    <row r="124" spans="1:11" ht="15.75" x14ac:dyDescent="0.25">
      <c r="A124" s="6">
        <v>178</v>
      </c>
      <c r="B124" s="6" t="s">
        <v>537</v>
      </c>
      <c r="C124" s="6">
        <v>79113454799</v>
      </c>
      <c r="D124" s="6" t="s">
        <v>66</v>
      </c>
      <c r="E124" s="6" t="s">
        <v>4989</v>
      </c>
      <c r="F124" s="11" t="s">
        <v>538</v>
      </c>
      <c r="G124" s="6">
        <v>20</v>
      </c>
      <c r="H124" s="6">
        <v>130</v>
      </c>
      <c r="I124" s="6" t="s">
        <v>539</v>
      </c>
      <c r="J124" s="6" t="s">
        <v>540</v>
      </c>
      <c r="K124" t="str">
        <f t="shared" si="1"/>
        <v>INSERT INTO CUSTOMERS (NAMESURNAME, TCNUMBER, GENDER, EMAIL, BIRTHDATE, CITYID, DISTRICTID, TELNR1, TELNR2) VALUES ('Okan CAYIR', '79113454799', 'E', 'o_cayir@miuul.com', '1986-04-19', 20, 130, '(554)4002852', '(554)2975840')</v>
      </c>
    </row>
    <row r="125" spans="1:11" ht="15.75" x14ac:dyDescent="0.25">
      <c r="A125" s="4">
        <v>179</v>
      </c>
      <c r="B125" s="4" t="s">
        <v>541</v>
      </c>
      <c r="C125" s="4">
        <v>84589896904</v>
      </c>
      <c r="D125" s="4" t="s">
        <v>66</v>
      </c>
      <c r="E125" s="4" t="s">
        <v>4990</v>
      </c>
      <c r="F125" s="9" t="s">
        <v>542</v>
      </c>
      <c r="G125" s="4">
        <v>45</v>
      </c>
      <c r="H125" s="4">
        <v>573</v>
      </c>
      <c r="I125" s="4" t="s">
        <v>543</v>
      </c>
      <c r="J125" s="4" t="s">
        <v>544</v>
      </c>
      <c r="K125" t="str">
        <f t="shared" si="1"/>
        <v>INSERT INTO CUSTOMERS (NAMESURNAME, TCNUMBER, GENDER, EMAIL, BIRTHDATE, CITYID, DISTRICTID, TELNR1, TELNR2) VALUES ('İsa BÖYÜKBIYIK', '84589896904', 'E', 'i_boyvkbiyik@miuul.com', '1989-06-15', 45, 573, '(533)3414111', '(505)6923683')</v>
      </c>
    </row>
    <row r="126" spans="1:11" ht="15.75" x14ac:dyDescent="0.25">
      <c r="A126" s="6">
        <v>180</v>
      </c>
      <c r="B126" s="6" t="s">
        <v>545</v>
      </c>
      <c r="C126" s="6">
        <v>80197663559</v>
      </c>
      <c r="D126" s="6" t="s">
        <v>66</v>
      </c>
      <c r="E126" s="6" t="s">
        <v>4991</v>
      </c>
      <c r="F126" s="11" t="s">
        <v>546</v>
      </c>
      <c r="G126" s="6">
        <v>73</v>
      </c>
      <c r="H126" s="6">
        <v>815</v>
      </c>
      <c r="I126" s="6" t="s">
        <v>547</v>
      </c>
      <c r="J126" s="6" t="s">
        <v>548</v>
      </c>
      <c r="K126" t="str">
        <f t="shared" si="1"/>
        <v>INSERT INTO CUSTOMERS (NAMESURNAME, TCNUMBER, GENDER, EMAIL, BIRTHDATE, CITYID, DISTRICTID, TELNR1, TELNR2) VALUES ('Yunus Emre FEREK', '80197663559', 'E', 'y_emre@miuul.com', '1974-02-18', 73, 815, '(542)5981141', '(555)4476722')</v>
      </c>
    </row>
    <row r="127" spans="1:11" ht="15.75" x14ac:dyDescent="0.25">
      <c r="A127" s="4">
        <v>181</v>
      </c>
      <c r="B127" s="4" t="s">
        <v>549</v>
      </c>
      <c r="C127" s="4">
        <v>46418024564</v>
      </c>
      <c r="D127" s="4" t="s">
        <v>66</v>
      </c>
      <c r="E127" s="4" t="s">
        <v>4992</v>
      </c>
      <c r="F127" s="9" t="s">
        <v>550</v>
      </c>
      <c r="G127" s="4">
        <v>9</v>
      </c>
      <c r="H127" s="4">
        <v>384</v>
      </c>
      <c r="I127" s="4" t="s">
        <v>551</v>
      </c>
      <c r="J127" s="4" t="s">
        <v>552</v>
      </c>
      <c r="K127" t="str">
        <f t="shared" si="1"/>
        <v>INSERT INTO CUSTOMERS (NAMESURNAME, TCNUMBER, GENDER, EMAIL, BIRTHDATE, CITYID, DISTRICTID, TELNR1, TELNR2) VALUES ('Ersin ÖZAKAR', '46418024564', 'E', 'e_ozakar@miuul.com', '1969-04-20', 9, 384, '(534)5937087', '(554)5242650')</v>
      </c>
    </row>
    <row r="128" spans="1:11" ht="15.75" x14ac:dyDescent="0.25">
      <c r="A128" s="6">
        <v>182</v>
      </c>
      <c r="B128" s="6" t="s">
        <v>553</v>
      </c>
      <c r="C128" s="6">
        <v>2822523822</v>
      </c>
      <c r="D128" s="6" t="s">
        <v>66</v>
      </c>
      <c r="E128" s="6" t="s">
        <v>4993</v>
      </c>
      <c r="F128" s="11" t="s">
        <v>554</v>
      </c>
      <c r="G128" s="6">
        <v>34</v>
      </c>
      <c r="H128" s="6">
        <v>84</v>
      </c>
      <c r="I128" s="6" t="s">
        <v>555</v>
      </c>
      <c r="J128" s="6" t="s">
        <v>556</v>
      </c>
      <c r="K128" t="str">
        <f t="shared" si="1"/>
        <v>INSERT INTO CUSTOMERS (NAMESURNAME, TCNUMBER, GENDER, EMAIL, BIRTHDATE, CITYID, DISTRICTID, TELNR1, TELNR2) VALUES ('Nurettin GAYRETLİ', '2822523822', 'E', 'n_gayretli@miuul.com', '1950-04-27', 34, 84, '(532)7969080', '(536)7322740')</v>
      </c>
    </row>
    <row r="129" spans="1:11" ht="15.75" x14ac:dyDescent="0.25">
      <c r="A129" s="4">
        <v>183</v>
      </c>
      <c r="B129" s="4" t="s">
        <v>557</v>
      </c>
      <c r="C129" s="4">
        <v>56131238212</v>
      </c>
      <c r="D129" s="4" t="s">
        <v>49</v>
      </c>
      <c r="E129" s="4" t="s">
        <v>4994</v>
      </c>
      <c r="F129" s="9" t="s">
        <v>558</v>
      </c>
      <c r="G129" s="4">
        <v>35</v>
      </c>
      <c r="H129" s="4">
        <v>566</v>
      </c>
      <c r="I129" s="4" t="s">
        <v>559</v>
      </c>
      <c r="J129" s="4" t="s">
        <v>560</v>
      </c>
      <c r="K129" t="str">
        <f t="shared" si="1"/>
        <v>INSERT INTO CUSTOMERS (NAMESURNAME, TCNUMBER, GENDER, EMAIL, BIRTHDATE, CITYID, DISTRICTID, TELNR1, TELNR2) VALUES ('Funda KARACA', '56131238212', 'K', 'f_karaca@miuul.com', '1960-08-26', 35, 566, '(534)9384050', '(542)1168166')</v>
      </c>
    </row>
    <row r="130" spans="1:11" ht="15.75" x14ac:dyDescent="0.25">
      <c r="A130" s="6">
        <v>184</v>
      </c>
      <c r="B130" s="6" t="s">
        <v>561</v>
      </c>
      <c r="C130" s="6">
        <v>4147399701</v>
      </c>
      <c r="D130" s="6" t="s">
        <v>66</v>
      </c>
      <c r="E130" s="6" t="s">
        <v>4995</v>
      </c>
      <c r="F130" s="11" t="s">
        <v>562</v>
      </c>
      <c r="G130" s="6">
        <v>25</v>
      </c>
      <c r="H130" s="6">
        <v>558</v>
      </c>
      <c r="I130" s="6" t="s">
        <v>563</v>
      </c>
      <c r="J130" s="6" t="s">
        <v>564</v>
      </c>
      <c r="K130" t="str">
        <f t="shared" si="1"/>
        <v>INSERT INTO CUSTOMERS (NAMESURNAME, TCNUMBER, GENDER, EMAIL, BIRTHDATE, CITYID, DISTRICTID, TELNR1, TELNR2) VALUES ('Muhammed Mustafa AKTİK', '4147399701', 'E', 'm_mustafa@miuul.com', '1990-12-24', 25, 558, '(554)4388212', '(535)6243479')</v>
      </c>
    </row>
    <row r="131" spans="1:11" ht="15.75" x14ac:dyDescent="0.25">
      <c r="A131" s="4">
        <v>185</v>
      </c>
      <c r="B131" s="4" t="s">
        <v>565</v>
      </c>
      <c r="C131" s="4">
        <v>49709841817</v>
      </c>
      <c r="D131" s="4" t="s">
        <v>66</v>
      </c>
      <c r="E131" s="4" t="s">
        <v>4996</v>
      </c>
      <c r="F131" s="9" t="s">
        <v>566</v>
      </c>
      <c r="G131" s="4">
        <v>20</v>
      </c>
      <c r="H131" s="4">
        <v>765</v>
      </c>
      <c r="I131" s="4" t="s">
        <v>567</v>
      </c>
      <c r="J131" s="4" t="s">
        <v>568</v>
      </c>
      <c r="K131" t="str">
        <f t="shared" ref="K131:K194" si="2">"INSERT INTO CUSTOMERS (NAMESURNAME, TCNUMBER, GENDER, EMAIL, BIRTHDATE, CITYID, DISTRICTID, TELNR1, TELNR2) VALUES ('"&amp;B131&amp;"', '"&amp;C131&amp;"', '"&amp;D131&amp;"', '"&amp;E131&amp;"', '"&amp;F131&amp;"', "&amp;G131&amp;", "&amp;H131&amp;", '"&amp;I131&amp;"', '"&amp;J131&amp;"')"</f>
        <v>INSERT INTO CUSTOMERS (NAMESURNAME, TCNUMBER, GENDER, EMAIL, BIRTHDATE, CITYID, DISTRICTID, TELNR1, TELNR2) VALUES ('Sefa TAŞKANAT', '49709841817', 'E', 's_taskanat@miuul.com', '1989-10-30', 20, 765, '(554)2604478', '(536)3798975')</v>
      </c>
    </row>
    <row r="132" spans="1:11" ht="15.75" x14ac:dyDescent="0.25">
      <c r="A132" s="6">
        <v>186</v>
      </c>
      <c r="B132" s="6" t="s">
        <v>569</v>
      </c>
      <c r="C132" s="6">
        <v>15121209627</v>
      </c>
      <c r="D132" s="6" t="s">
        <v>66</v>
      </c>
      <c r="E132" s="6" t="s">
        <v>4997</v>
      </c>
      <c r="F132" s="11" t="s">
        <v>570</v>
      </c>
      <c r="G132" s="6">
        <v>63</v>
      </c>
      <c r="H132" s="6">
        <v>597</v>
      </c>
      <c r="I132" s="6" t="s">
        <v>571</v>
      </c>
      <c r="J132" s="6" t="s">
        <v>572</v>
      </c>
      <c r="K132" t="str">
        <f t="shared" si="2"/>
        <v>INSERT INTO CUSTOMERS (NAMESURNAME, TCNUMBER, GENDER, EMAIL, BIRTHDATE, CITYID, DISTRICTID, TELNR1, TELNR2) VALUES ('Bülent CENGİZOĞLU', '15121209627', 'E', 'b_cengizoglu@miuul.com', '1970-06-08', 63, 597, '(541)3469320', '(537)7979619')</v>
      </c>
    </row>
    <row r="133" spans="1:11" ht="15.75" x14ac:dyDescent="0.25">
      <c r="A133" s="4">
        <v>187</v>
      </c>
      <c r="B133" s="4" t="s">
        <v>573</v>
      </c>
      <c r="C133" s="4">
        <v>62592682294</v>
      </c>
      <c r="D133" s="4" t="s">
        <v>49</v>
      </c>
      <c r="E133" s="4" t="s">
        <v>4998</v>
      </c>
      <c r="F133" s="9" t="s">
        <v>574</v>
      </c>
      <c r="G133" s="4">
        <v>47</v>
      </c>
      <c r="H133" s="4">
        <v>405</v>
      </c>
      <c r="I133" s="4" t="s">
        <v>575</v>
      </c>
      <c r="J133" s="4" t="s">
        <v>576</v>
      </c>
      <c r="K133" t="str">
        <f t="shared" si="2"/>
        <v>INSERT INTO CUSTOMERS (NAMESURNAME, TCNUMBER, GENDER, EMAIL, BIRTHDATE, CITYID, DISTRICTID, TELNR1, TELNR2) VALUES ('Nisanur SARICAM', '62592682294', 'K', 'n_saricam@miuul.com', '1950-06-11', 47, 405, '(534)3125522', '(505)5825363')</v>
      </c>
    </row>
    <row r="134" spans="1:11" ht="15.75" x14ac:dyDescent="0.25">
      <c r="A134" s="6">
        <v>188</v>
      </c>
      <c r="B134" s="6" t="s">
        <v>577</v>
      </c>
      <c r="C134" s="6">
        <v>1920504240</v>
      </c>
      <c r="D134" s="6" t="s">
        <v>49</v>
      </c>
      <c r="E134" s="6" t="s">
        <v>4999</v>
      </c>
      <c r="F134" s="11" t="s">
        <v>578</v>
      </c>
      <c r="G134" s="6">
        <v>13</v>
      </c>
      <c r="H134" s="6">
        <v>286</v>
      </c>
      <c r="I134" s="6" t="s">
        <v>579</v>
      </c>
      <c r="J134" s="6" t="s">
        <v>580</v>
      </c>
      <c r="K134" t="str">
        <f t="shared" si="2"/>
        <v>INSERT INTO CUSTOMERS (NAMESURNAME, TCNUMBER, GENDER, EMAIL, BIRTHDATE, CITYID, DISTRICTID, TELNR1, TELNR2) VALUES ('Seval KODAL', '1920504240', 'K', 's_kodal@miuul.com', '1970-05-17', 13, 286, '(541)9358018', '(543)1647061')</v>
      </c>
    </row>
    <row r="135" spans="1:11" ht="15.75" x14ac:dyDescent="0.25">
      <c r="A135" s="4">
        <v>189</v>
      </c>
      <c r="B135" s="4" t="s">
        <v>581</v>
      </c>
      <c r="C135" s="4">
        <v>18070478521</v>
      </c>
      <c r="D135" s="4" t="s">
        <v>66</v>
      </c>
      <c r="E135" s="4" t="s">
        <v>5000</v>
      </c>
      <c r="F135" s="9" t="s">
        <v>582</v>
      </c>
      <c r="G135" s="4">
        <v>27</v>
      </c>
      <c r="H135" s="4">
        <v>725</v>
      </c>
      <c r="I135" s="4" t="s">
        <v>583</v>
      </c>
      <c r="J135" s="4" t="s">
        <v>584</v>
      </c>
      <c r="K135" t="str">
        <f t="shared" si="2"/>
        <v>INSERT INTO CUSTOMERS (NAMESURNAME, TCNUMBER, GENDER, EMAIL, BIRTHDATE, CITYID, DISTRICTID, TELNR1, TELNR2) VALUES ('Savaş TÜLLEK', '18070478521', 'E', 's_tvllek@miuul.com', '1961-11-15', 27, 725, '(534)9649493', '(541)8258117')</v>
      </c>
    </row>
    <row r="136" spans="1:11" ht="15.75" x14ac:dyDescent="0.25">
      <c r="A136" s="6">
        <v>190</v>
      </c>
      <c r="B136" s="6" t="s">
        <v>585</v>
      </c>
      <c r="C136" s="6">
        <v>76464619181</v>
      </c>
      <c r="D136" s="6" t="s">
        <v>49</v>
      </c>
      <c r="E136" s="6" t="s">
        <v>5001</v>
      </c>
      <c r="F136" s="11" t="s">
        <v>586</v>
      </c>
      <c r="G136" s="6">
        <v>6</v>
      </c>
      <c r="H136" s="6">
        <v>128</v>
      </c>
      <c r="I136" s="6" t="s">
        <v>587</v>
      </c>
      <c r="J136" s="6" t="s">
        <v>588</v>
      </c>
      <c r="K136" t="str">
        <f t="shared" si="2"/>
        <v>INSERT INTO CUSTOMERS (NAMESURNAME, TCNUMBER, GENDER, EMAIL, BIRTHDATE, CITYID, DISTRICTID, TELNR1, TELNR2) VALUES ('Güllü SALUR', '76464619181', 'K', 'g_salur@miuul.com', '1998-01-24', 6, 128, '(533)7408614', '(535)5992618')</v>
      </c>
    </row>
    <row r="137" spans="1:11" ht="15.75" x14ac:dyDescent="0.25">
      <c r="A137" s="4">
        <v>191</v>
      </c>
      <c r="B137" s="4" t="s">
        <v>589</v>
      </c>
      <c r="C137" s="4">
        <v>33377086930</v>
      </c>
      <c r="D137" s="4" t="s">
        <v>66</v>
      </c>
      <c r="E137" s="4" t="s">
        <v>5002</v>
      </c>
      <c r="F137" s="9" t="s">
        <v>590</v>
      </c>
      <c r="G137" s="4">
        <v>19</v>
      </c>
      <c r="H137" s="4">
        <v>734</v>
      </c>
      <c r="I137" s="4" t="s">
        <v>591</v>
      </c>
      <c r="J137" s="4" t="s">
        <v>592</v>
      </c>
      <c r="K137" t="str">
        <f t="shared" si="2"/>
        <v>INSERT INTO CUSTOMERS (NAMESURNAME, TCNUMBER, GENDER, EMAIL, BIRTHDATE, CITYID, DISTRICTID, TELNR1, TELNR2) VALUES ('Oğuzhan KÖKAN', '33377086930', 'E', 'o_kokan@miuul.com', '1941-07-09', 19, 734, '(505)6358327', '(541)2616615')</v>
      </c>
    </row>
    <row r="138" spans="1:11" ht="15.75" x14ac:dyDescent="0.25">
      <c r="A138" s="6">
        <v>192</v>
      </c>
      <c r="B138" s="6" t="s">
        <v>593</v>
      </c>
      <c r="C138" s="6">
        <v>68157637969</v>
      </c>
      <c r="D138" s="6" t="s">
        <v>66</v>
      </c>
      <c r="E138" s="6" t="s">
        <v>5003</v>
      </c>
      <c r="F138" s="11" t="s">
        <v>594</v>
      </c>
      <c r="G138" s="6">
        <v>10</v>
      </c>
      <c r="H138" s="6">
        <v>308</v>
      </c>
      <c r="I138" s="6" t="s">
        <v>595</v>
      </c>
      <c r="J138" s="6" t="s">
        <v>596</v>
      </c>
      <c r="K138" t="str">
        <f t="shared" si="2"/>
        <v>INSERT INTO CUSTOMERS (NAMESURNAME, TCNUMBER, GENDER, EMAIL, BIRTHDATE, CITYID, DISTRICTID, TELNR1, TELNR2) VALUES ('Furkan GÜNDOĞAR', '68157637969', 'E', 'f_gvndogar@miuul.com', '1979-01-11', 10, 308, '(532)8823270', '(538)6174932')</v>
      </c>
    </row>
    <row r="139" spans="1:11" ht="15.75" x14ac:dyDescent="0.25">
      <c r="A139" s="4">
        <v>193</v>
      </c>
      <c r="B139" s="4" t="s">
        <v>597</v>
      </c>
      <c r="C139" s="4">
        <v>51250494042</v>
      </c>
      <c r="D139" s="4" t="s">
        <v>49</v>
      </c>
      <c r="E139" s="4" t="s">
        <v>5004</v>
      </c>
      <c r="F139" s="9" t="s">
        <v>598</v>
      </c>
      <c r="G139" s="4">
        <v>1</v>
      </c>
      <c r="H139" s="4">
        <v>641</v>
      </c>
      <c r="I139" s="4" t="s">
        <v>599</v>
      </c>
      <c r="J139" s="4" t="s">
        <v>600</v>
      </c>
      <c r="K139" t="str">
        <f t="shared" si="2"/>
        <v>INSERT INTO CUSTOMERS (NAMESURNAME, TCNUMBER, GENDER, EMAIL, BIRTHDATE, CITYID, DISTRICTID, TELNR1, TELNR2) VALUES ('Aynur ERUZ', '51250494042', 'K', 'a_eruz@miuul.com', '1954-10-03', 1, 641, '(541)7263538', '(541)2869878')</v>
      </c>
    </row>
    <row r="140" spans="1:11" ht="15.75" x14ac:dyDescent="0.25">
      <c r="A140" s="6">
        <v>195</v>
      </c>
      <c r="B140" s="6" t="s">
        <v>601</v>
      </c>
      <c r="C140" s="6">
        <v>65432369284</v>
      </c>
      <c r="D140" s="6" t="s">
        <v>49</v>
      </c>
      <c r="E140" s="6" t="s">
        <v>5005</v>
      </c>
      <c r="F140" s="11" t="s">
        <v>602</v>
      </c>
      <c r="G140" s="6">
        <v>34</v>
      </c>
      <c r="H140" s="6">
        <v>488</v>
      </c>
      <c r="I140" s="6" t="s">
        <v>603</v>
      </c>
      <c r="J140" s="6" t="s">
        <v>604</v>
      </c>
      <c r="K140" t="str">
        <f t="shared" si="2"/>
        <v>INSERT INTO CUSTOMERS (NAMESURNAME, TCNUMBER, GENDER, EMAIL, BIRTHDATE, CITYID, DISTRICTID, TELNR1, TELNR2) VALUES ('Yeliz KÜÇÜKALP', '65432369284', 'K', 'y_kvcvkalp@miuul.com', '1965-02-26', 34, 488, '(555)9613650', '(543)1071715')</v>
      </c>
    </row>
    <row r="141" spans="1:11" ht="15.75" x14ac:dyDescent="0.25">
      <c r="A141" s="4">
        <v>197</v>
      </c>
      <c r="B141" s="4" t="s">
        <v>605</v>
      </c>
      <c r="C141" s="4">
        <v>21827513331</v>
      </c>
      <c r="D141" s="4" t="s">
        <v>49</v>
      </c>
      <c r="E141" s="4" t="s">
        <v>5006</v>
      </c>
      <c r="F141" s="9" t="s">
        <v>606</v>
      </c>
      <c r="G141" s="4">
        <v>59</v>
      </c>
      <c r="H141" s="4">
        <v>280</v>
      </c>
      <c r="I141" s="4" t="s">
        <v>607</v>
      </c>
      <c r="J141" s="4" t="s">
        <v>608</v>
      </c>
      <c r="K141" t="str">
        <f t="shared" si="2"/>
        <v>INSERT INTO CUSTOMERS (NAMESURNAME, TCNUMBER, GENDER, EMAIL, BIRTHDATE, CITYID, DISTRICTID, TELNR1, TELNR2) VALUES ('Sultan EYİGÜN', '21827513331', 'K', 's_eyigvn@miuul.com', '1960-10-29', 59, 280, '(544)7832447', '(535)9362348')</v>
      </c>
    </row>
    <row r="142" spans="1:11" ht="15.75" x14ac:dyDescent="0.25">
      <c r="A142" s="6">
        <v>198</v>
      </c>
      <c r="B142" s="6" t="s">
        <v>609</v>
      </c>
      <c r="C142" s="6">
        <v>46469412044</v>
      </c>
      <c r="D142" s="6" t="s">
        <v>66</v>
      </c>
      <c r="E142" s="6" t="s">
        <v>5007</v>
      </c>
      <c r="F142" s="11" t="s">
        <v>610</v>
      </c>
      <c r="G142" s="6">
        <v>73</v>
      </c>
      <c r="H142" s="6">
        <v>815</v>
      </c>
      <c r="I142" s="6" t="s">
        <v>611</v>
      </c>
      <c r="J142" s="6" t="s">
        <v>612</v>
      </c>
      <c r="K142" t="str">
        <f t="shared" si="2"/>
        <v>INSERT INTO CUSTOMERS (NAMESURNAME, TCNUMBER, GENDER, EMAIL, BIRTHDATE, CITYID, DISTRICTID, TELNR1, TELNR2) VALUES ('Taha KUTLUDENİZ', '46469412044', 'E', 't_kutludeniz@miuul.com', '1961-03-04', 73, 815, '(534)4724123', '(553)9199528')</v>
      </c>
    </row>
    <row r="143" spans="1:11" ht="15.75" x14ac:dyDescent="0.25">
      <c r="A143" s="4">
        <v>199</v>
      </c>
      <c r="B143" s="4" t="s">
        <v>613</v>
      </c>
      <c r="C143" s="4">
        <v>89306448136</v>
      </c>
      <c r="D143" s="4" t="s">
        <v>66</v>
      </c>
      <c r="E143" s="4" t="s">
        <v>5008</v>
      </c>
      <c r="F143" s="9" t="s">
        <v>614</v>
      </c>
      <c r="G143" s="4">
        <v>43</v>
      </c>
      <c r="H143" s="4">
        <v>200</v>
      </c>
      <c r="I143" s="4" t="s">
        <v>615</v>
      </c>
      <c r="J143" s="4" t="s">
        <v>616</v>
      </c>
      <c r="K143" t="str">
        <f t="shared" si="2"/>
        <v>INSERT INTO CUSTOMERS (NAMESURNAME, TCNUMBER, GENDER, EMAIL, BIRTHDATE, CITYID, DISTRICTID, TELNR1, TELNR2) VALUES ('Emrah ÇAKALOĞLU', '89306448136', 'E', 'e_cakaloglu@miuul.com', '1979-11-23', 43, 200, '(533)3776824', '(533)6553227')</v>
      </c>
    </row>
    <row r="144" spans="1:11" ht="15.75" x14ac:dyDescent="0.25">
      <c r="A144" s="6">
        <v>200</v>
      </c>
      <c r="B144" s="6" t="s">
        <v>617</v>
      </c>
      <c r="C144" s="6">
        <v>410046439</v>
      </c>
      <c r="D144" s="6" t="s">
        <v>49</v>
      </c>
      <c r="E144" s="6" t="s">
        <v>5009</v>
      </c>
      <c r="F144" s="11" t="s">
        <v>618</v>
      </c>
      <c r="G144" s="6">
        <v>25</v>
      </c>
      <c r="H144" s="6">
        <v>437</v>
      </c>
      <c r="I144" s="6" t="s">
        <v>619</v>
      </c>
      <c r="J144" s="6" t="s">
        <v>620</v>
      </c>
      <c r="K144" t="str">
        <f t="shared" si="2"/>
        <v>INSERT INTO CUSTOMERS (NAMESURNAME, TCNUMBER, GENDER, EMAIL, BIRTHDATE, CITYID, DISTRICTID, TELNR1, TELNR2) VALUES ('Selma UFAKLI', '410046439', 'K', 's_ufakli@miuul.com', '1946-02-13', 25, 437, '(533)4985983', '(505)4116521')</v>
      </c>
    </row>
    <row r="145" spans="1:11" ht="15.75" x14ac:dyDescent="0.25">
      <c r="A145" s="4">
        <v>201</v>
      </c>
      <c r="B145" s="4" t="s">
        <v>621</v>
      </c>
      <c r="C145" s="4">
        <v>46323703215</v>
      </c>
      <c r="D145" s="4" t="s">
        <v>66</v>
      </c>
      <c r="E145" s="4" t="s">
        <v>5010</v>
      </c>
      <c r="F145" s="9" t="s">
        <v>622</v>
      </c>
      <c r="G145" s="4">
        <v>10</v>
      </c>
      <c r="H145" s="4">
        <v>67</v>
      </c>
      <c r="I145" s="4" t="s">
        <v>623</v>
      </c>
      <c r="J145" s="4" t="s">
        <v>624</v>
      </c>
      <c r="K145" t="str">
        <f t="shared" si="2"/>
        <v>INSERT INTO CUSTOMERS (NAMESURNAME, TCNUMBER, GENDER, EMAIL, BIRTHDATE, CITYID, DISTRICTID, TELNR1, TELNR2) VALUES ('Ömer Halis DÖŞEME', '46323703215', 'E', 'o_halis@miuul.com', '1977-09-06', 10, 67, '(542)1243530', '(532)3581792')</v>
      </c>
    </row>
    <row r="146" spans="1:11" ht="15.75" x14ac:dyDescent="0.25">
      <c r="A146" s="6">
        <v>202</v>
      </c>
      <c r="B146" s="6" t="s">
        <v>625</v>
      </c>
      <c r="C146" s="6">
        <v>51329958677</v>
      </c>
      <c r="D146" s="6" t="s">
        <v>66</v>
      </c>
      <c r="E146" s="6" t="s">
        <v>5011</v>
      </c>
      <c r="F146" s="11" t="s">
        <v>626</v>
      </c>
      <c r="G146" s="6">
        <v>39</v>
      </c>
      <c r="H146" s="6">
        <v>598</v>
      </c>
      <c r="I146" s="6" t="s">
        <v>627</v>
      </c>
      <c r="J146" s="6" t="s">
        <v>628</v>
      </c>
      <c r="K146" t="str">
        <f t="shared" si="2"/>
        <v>INSERT INTO CUSTOMERS (NAMESURNAME, TCNUMBER, GENDER, EMAIL, BIRTHDATE, CITYID, DISTRICTID, TELNR1, TELNR2) VALUES ('Ayhan KARAMARLI', '51329958677', 'E', 'a_karamarli@miuul.com', '1957-12-02', 39, 598, '(544)6372815', '(532)5308665')</v>
      </c>
    </row>
    <row r="147" spans="1:11" ht="15.75" x14ac:dyDescent="0.25">
      <c r="A147" s="4">
        <v>203</v>
      </c>
      <c r="B147" s="4" t="s">
        <v>629</v>
      </c>
      <c r="C147" s="4">
        <v>63309144011</v>
      </c>
      <c r="D147" s="4" t="s">
        <v>49</v>
      </c>
      <c r="E147" s="4" t="s">
        <v>5012</v>
      </c>
      <c r="F147" s="9" t="s">
        <v>630</v>
      </c>
      <c r="G147" s="4">
        <v>12</v>
      </c>
      <c r="H147" s="4">
        <v>363</v>
      </c>
      <c r="I147" s="4" t="s">
        <v>631</v>
      </c>
      <c r="J147" s="4" t="s">
        <v>632</v>
      </c>
      <c r="K147" t="str">
        <f t="shared" si="2"/>
        <v>INSERT INTO CUSTOMERS (NAMESURNAME, TCNUMBER, GENDER, EMAIL, BIRTHDATE, CITYID, DISTRICTID, TELNR1, TELNR2) VALUES ('Kevser ELMAGÖZ', '63309144011', 'K', 'k_elmagoz@miuul.com', '1996-06-29', 12, 363, '(537)1373134', '(542)8749185')</v>
      </c>
    </row>
    <row r="148" spans="1:11" ht="15.75" x14ac:dyDescent="0.25">
      <c r="A148" s="6">
        <v>204</v>
      </c>
      <c r="B148" s="6" t="s">
        <v>633</v>
      </c>
      <c r="C148" s="6">
        <v>82299303251</v>
      </c>
      <c r="D148" s="6" t="s">
        <v>49</v>
      </c>
      <c r="E148" s="6" t="s">
        <v>5013</v>
      </c>
      <c r="F148" s="11" t="s">
        <v>634</v>
      </c>
      <c r="G148" s="6">
        <v>73</v>
      </c>
      <c r="H148" s="6">
        <v>815</v>
      </c>
      <c r="I148" s="6" t="s">
        <v>635</v>
      </c>
      <c r="J148" s="6" t="s">
        <v>636</v>
      </c>
      <c r="K148" t="str">
        <f t="shared" si="2"/>
        <v>INSERT INTO CUSTOMERS (NAMESURNAME, TCNUMBER, GENDER, EMAIL, BIRTHDATE, CITYID, DISTRICTID, TELNR1, TELNR2) VALUES ('Berivan AHMET', '82299303251', 'K', 'b_ahmet@miuul.com', '1956-05-07', 73, 815, '(544)4275897', '(532)8844198')</v>
      </c>
    </row>
    <row r="149" spans="1:11" ht="15.75" x14ac:dyDescent="0.25">
      <c r="A149" s="4">
        <v>205</v>
      </c>
      <c r="B149" s="4" t="s">
        <v>637</v>
      </c>
      <c r="C149" s="4">
        <v>54655350063</v>
      </c>
      <c r="D149" s="4" t="s">
        <v>66</v>
      </c>
      <c r="E149" s="4" t="s">
        <v>5014</v>
      </c>
      <c r="F149" s="9" t="s">
        <v>638</v>
      </c>
      <c r="G149" s="4">
        <v>46</v>
      </c>
      <c r="H149" s="4">
        <v>456</v>
      </c>
      <c r="I149" s="4" t="s">
        <v>639</v>
      </c>
      <c r="J149" s="4" t="s">
        <v>640</v>
      </c>
      <c r="K149" t="str">
        <f t="shared" si="2"/>
        <v>INSERT INTO CUSTOMERS (NAMESURNAME, TCNUMBER, GENDER, EMAIL, BIRTHDATE, CITYID, DISTRICTID, TELNR1, TELNR2) VALUES ('Duran DURUL', '54655350063', 'E', 'd_durul@miuul.com', '1964-07-07', 46, 456, '(541)8048869', '(534)9343941')</v>
      </c>
    </row>
    <row r="150" spans="1:11" ht="15.75" x14ac:dyDescent="0.25">
      <c r="A150" s="6">
        <v>206</v>
      </c>
      <c r="B150" s="6" t="s">
        <v>641</v>
      </c>
      <c r="C150" s="6">
        <v>2285292387</v>
      </c>
      <c r="D150" s="6" t="s">
        <v>49</v>
      </c>
      <c r="E150" s="6" t="s">
        <v>5015</v>
      </c>
      <c r="F150" s="11" t="s">
        <v>642</v>
      </c>
      <c r="G150" s="6">
        <v>27</v>
      </c>
      <c r="H150" s="6">
        <v>725</v>
      </c>
      <c r="I150" s="6" t="s">
        <v>643</v>
      </c>
      <c r="J150" s="6" t="s">
        <v>644</v>
      </c>
      <c r="K150" t="str">
        <f t="shared" si="2"/>
        <v>INSERT INTO CUSTOMERS (NAMESURNAME, TCNUMBER, GENDER, EMAIL, BIRTHDATE, CITYID, DISTRICTID, TELNR1, TELNR2) VALUES ('Melahat KURS.', '2285292387', 'K', 'm_kurs.@miuul.com', '1984-09-02', 27, 725, '(537)9422624', '(542)9802838')</v>
      </c>
    </row>
    <row r="151" spans="1:11" ht="15.75" x14ac:dyDescent="0.25">
      <c r="A151" s="4">
        <v>207</v>
      </c>
      <c r="B151" s="4" t="s">
        <v>645</v>
      </c>
      <c r="C151" s="4">
        <v>3726132235</v>
      </c>
      <c r="D151" s="4" t="s">
        <v>49</v>
      </c>
      <c r="E151" s="4" t="s">
        <v>5016</v>
      </c>
      <c r="F151" s="9" t="s">
        <v>646</v>
      </c>
      <c r="G151" s="4">
        <v>35</v>
      </c>
      <c r="H151" s="4">
        <v>922</v>
      </c>
      <c r="I151" s="4" t="s">
        <v>647</v>
      </c>
      <c r="J151" s="4" t="s">
        <v>648</v>
      </c>
      <c r="K151" t="str">
        <f t="shared" si="2"/>
        <v>INSERT INTO CUSTOMERS (NAMESURNAME, TCNUMBER, GENDER, EMAIL, BIRTHDATE, CITYID, DISTRICTID, TELNR1, TELNR2) VALUES ('Cemre MECİT', '3726132235', 'K', 'c_mecit@miuul.com', '1997-05-11', 35, 922, '(537)9708662', '(532)9899561')</v>
      </c>
    </row>
    <row r="152" spans="1:11" ht="15.75" x14ac:dyDescent="0.25">
      <c r="A152" s="6">
        <v>208</v>
      </c>
      <c r="B152" s="6" t="s">
        <v>649</v>
      </c>
      <c r="C152" s="6">
        <v>79067453572</v>
      </c>
      <c r="D152" s="6" t="s">
        <v>66</v>
      </c>
      <c r="E152" s="6" t="s">
        <v>5017</v>
      </c>
      <c r="F152" s="11" t="s">
        <v>650</v>
      </c>
      <c r="G152" s="6">
        <v>58</v>
      </c>
      <c r="H152" s="6">
        <v>530</v>
      </c>
      <c r="I152" s="6" t="s">
        <v>651</v>
      </c>
      <c r="J152" s="6" t="s">
        <v>652</v>
      </c>
      <c r="K152" t="str">
        <f t="shared" si="2"/>
        <v>INSERT INTO CUSTOMERS (NAMESURNAME, TCNUMBER, GENDER, EMAIL, BIRTHDATE, CITYID, DISTRICTID, TELNR1, TELNR2) VALUES ('Kenan BACANAK', '79067453572', 'E', 'k_bacanak@miuul.com', '1997-10-14', 58, 530, '(534)9715726', '(505)1619551')</v>
      </c>
    </row>
    <row r="153" spans="1:11" ht="15.75" x14ac:dyDescent="0.25">
      <c r="A153" s="4">
        <v>209</v>
      </c>
      <c r="B153" s="4" t="s">
        <v>653</v>
      </c>
      <c r="C153" s="4">
        <v>41288781936</v>
      </c>
      <c r="D153" s="4" t="s">
        <v>66</v>
      </c>
      <c r="E153" s="4" t="s">
        <v>5018</v>
      </c>
      <c r="F153" s="9" t="s">
        <v>654</v>
      </c>
      <c r="G153" s="4">
        <v>73</v>
      </c>
      <c r="H153" s="4">
        <v>815</v>
      </c>
      <c r="I153" s="4" t="s">
        <v>655</v>
      </c>
      <c r="J153" s="4" t="s">
        <v>656</v>
      </c>
      <c r="K153" t="str">
        <f t="shared" si="2"/>
        <v>INSERT INTO CUSTOMERS (NAMESURNAME, TCNUMBER, GENDER, EMAIL, BIRTHDATE, CITYID, DISTRICTID, TELNR1, TELNR2) VALUES ('Fırat KILICARSLAN', '41288781936', 'E', 'f_kilicarslan@miuul.com', '1989-08-26', 73, 815, '(537)5509258', '(533)6106975')</v>
      </c>
    </row>
    <row r="154" spans="1:11" ht="15.75" x14ac:dyDescent="0.25">
      <c r="A154" s="6">
        <v>210</v>
      </c>
      <c r="B154" s="6" t="s">
        <v>657</v>
      </c>
      <c r="C154" s="6">
        <v>68854364202</v>
      </c>
      <c r="D154" s="6" t="s">
        <v>49</v>
      </c>
      <c r="E154" s="6" t="s">
        <v>5019</v>
      </c>
      <c r="F154" s="11" t="s">
        <v>658</v>
      </c>
      <c r="G154" s="6">
        <v>73</v>
      </c>
      <c r="H154" s="6">
        <v>815</v>
      </c>
      <c r="I154" s="6" t="s">
        <v>659</v>
      </c>
      <c r="J154" s="6" t="s">
        <v>660</v>
      </c>
      <c r="K154" t="str">
        <f t="shared" si="2"/>
        <v>INSERT INTO CUSTOMERS (NAMESURNAME, TCNUMBER, GENDER, EMAIL, BIRTHDATE, CITYID, DISTRICTID, TELNR1, TELNR2) VALUES ('Dilara UMURBEY', '68854364202', 'K', 'd_umurbey@miuul.com', '1963-02-17', 73, 815, '(554)6115678', '(533)8875591')</v>
      </c>
    </row>
    <row r="155" spans="1:11" ht="15.75" x14ac:dyDescent="0.25">
      <c r="A155" s="4">
        <v>211</v>
      </c>
      <c r="B155" s="4" t="s">
        <v>661</v>
      </c>
      <c r="C155" s="4">
        <v>38649353329</v>
      </c>
      <c r="D155" s="4" t="s">
        <v>49</v>
      </c>
      <c r="E155" s="4" t="s">
        <v>5020</v>
      </c>
      <c r="F155" s="9" t="s">
        <v>662</v>
      </c>
      <c r="G155" s="4">
        <v>27</v>
      </c>
      <c r="H155" s="4">
        <v>725</v>
      </c>
      <c r="I155" s="4" t="s">
        <v>663</v>
      </c>
      <c r="J155" s="4" t="s">
        <v>664</v>
      </c>
      <c r="K155" t="str">
        <f t="shared" si="2"/>
        <v>INSERT INTO CUSTOMERS (NAMESURNAME, TCNUMBER, GENDER, EMAIL, BIRTHDATE, CITYID, DISTRICTID, TELNR1, TELNR2) VALUES ('Türkan SUNAR', '38649353329', 'K', 't_sunar@miuul.com', '1963-06-21', 27, 725, '(535)6683918', '(532)1034494')</v>
      </c>
    </row>
    <row r="156" spans="1:11" ht="15.75" x14ac:dyDescent="0.25">
      <c r="A156" s="6">
        <v>212</v>
      </c>
      <c r="B156" s="6" t="s">
        <v>665</v>
      </c>
      <c r="C156" s="6">
        <v>17984687686</v>
      </c>
      <c r="D156" s="6" t="s">
        <v>66</v>
      </c>
      <c r="E156" s="6" t="s">
        <v>5021</v>
      </c>
      <c r="F156" s="11" t="s">
        <v>666</v>
      </c>
      <c r="G156" s="6">
        <v>10</v>
      </c>
      <c r="H156" s="6">
        <v>708</v>
      </c>
      <c r="I156" s="6" t="s">
        <v>667</v>
      </c>
      <c r="J156" s="6" t="s">
        <v>668</v>
      </c>
      <c r="K156" t="str">
        <f t="shared" si="2"/>
        <v>INSERT INTO CUSTOMERS (NAMESURNAME, TCNUMBER, GENDER, EMAIL, BIRTHDATE, CITYID, DISTRICTID, TELNR1, TELNR2) VALUES ('Kaan MERTSÖZ', '17984687686', 'E', 'k_mertsoz@miuul.com', '1985-02-06', 10, 708, '(538)6126423', '(555)7989143')</v>
      </c>
    </row>
    <row r="157" spans="1:11" ht="15.75" x14ac:dyDescent="0.25">
      <c r="A157" s="4">
        <v>213</v>
      </c>
      <c r="B157" s="4" t="s">
        <v>669</v>
      </c>
      <c r="C157" s="4">
        <v>41163303375</v>
      </c>
      <c r="D157" s="4" t="s">
        <v>66</v>
      </c>
      <c r="E157" s="4" t="s">
        <v>5022</v>
      </c>
      <c r="F157" s="9" t="s">
        <v>670</v>
      </c>
      <c r="G157" s="4">
        <v>42</v>
      </c>
      <c r="H157" s="4">
        <v>732</v>
      </c>
      <c r="I157" s="4" t="s">
        <v>671</v>
      </c>
      <c r="J157" s="4" t="s">
        <v>672</v>
      </c>
      <c r="K157" t="str">
        <f t="shared" si="2"/>
        <v>INSERT INTO CUSTOMERS (NAMESURNAME, TCNUMBER, GENDER, EMAIL, BIRTHDATE, CITYID, DISTRICTID, TELNR1, TELNR2) VALUES ('Tolga TASCI', '41163303375', 'E', 't_tasci@miuul.com', '1975-12-24', 42, 732, '(536)9887248', '(534)2364169')</v>
      </c>
    </row>
    <row r="158" spans="1:11" ht="15.75" x14ac:dyDescent="0.25">
      <c r="A158" s="6">
        <v>214</v>
      </c>
      <c r="B158" s="6" t="s">
        <v>673</v>
      </c>
      <c r="C158" s="6">
        <v>68493111583</v>
      </c>
      <c r="D158" s="6" t="s">
        <v>49</v>
      </c>
      <c r="E158" s="6" t="s">
        <v>5023</v>
      </c>
      <c r="F158" s="11" t="s">
        <v>674</v>
      </c>
      <c r="G158" s="6">
        <v>37</v>
      </c>
      <c r="H158" s="6">
        <v>118</v>
      </c>
      <c r="I158" s="6" t="s">
        <v>675</v>
      </c>
      <c r="J158" s="6" t="s">
        <v>676</v>
      </c>
      <c r="K158" t="str">
        <f t="shared" si="2"/>
        <v>INSERT INTO CUSTOMERS (NAMESURNAME, TCNUMBER, GENDER, EMAIL, BIRTHDATE, CITYID, DISTRICTID, TELNR1, TELNR2) VALUES ('Gülhan ALUÇ', '68493111583', 'K', 'g_aluc@miuul.com', '1970-09-06', 37, 118, '(505)7925814', '(535)7619164')</v>
      </c>
    </row>
    <row r="159" spans="1:11" ht="15.75" x14ac:dyDescent="0.25">
      <c r="A159" s="4">
        <v>215</v>
      </c>
      <c r="B159" s="4" t="s">
        <v>677</v>
      </c>
      <c r="C159" s="4">
        <v>13631636303</v>
      </c>
      <c r="D159" s="4" t="s">
        <v>66</v>
      </c>
      <c r="E159" s="4" t="s">
        <v>5024</v>
      </c>
      <c r="F159" s="9" t="s">
        <v>678</v>
      </c>
      <c r="G159" s="4">
        <v>2</v>
      </c>
      <c r="H159" s="4">
        <v>5</v>
      </c>
      <c r="I159" s="4" t="s">
        <v>679</v>
      </c>
      <c r="J159" s="4" t="s">
        <v>680</v>
      </c>
      <c r="K159" t="str">
        <f t="shared" si="2"/>
        <v>INSERT INTO CUSTOMERS (NAMESURNAME, TCNUMBER, GENDER, EMAIL, BIRTHDATE, CITYID, DISTRICTID, TELNR1, TELNR2) VALUES ('Tugay KAYMAZEL', '13631636303', 'E', 't_kaymazel@miuul.com', '1946-07-03', 2, 5, '(537)1222458', '(554)5905667')</v>
      </c>
    </row>
    <row r="160" spans="1:11" ht="15.75" x14ac:dyDescent="0.25">
      <c r="A160" s="6">
        <v>216</v>
      </c>
      <c r="B160" s="6" t="s">
        <v>681</v>
      </c>
      <c r="C160" s="6">
        <v>8322252196</v>
      </c>
      <c r="D160" s="6" t="s">
        <v>49</v>
      </c>
      <c r="E160" s="6" t="s">
        <v>5025</v>
      </c>
      <c r="F160" s="11" t="s">
        <v>682</v>
      </c>
      <c r="G160" s="6">
        <v>80</v>
      </c>
      <c r="H160" s="6">
        <v>911</v>
      </c>
      <c r="I160" s="6" t="s">
        <v>683</v>
      </c>
      <c r="J160" s="6" t="s">
        <v>684</v>
      </c>
      <c r="K160" t="str">
        <f t="shared" si="2"/>
        <v>INSERT INTO CUSTOMERS (NAMESURNAME, TCNUMBER, GENDER, EMAIL, BIRTHDATE, CITYID, DISTRICTID, TELNR1, TELNR2) VALUES ('Sümeyye BARA', '8322252196', 'K', 's_bara@miuul.com', '1979-07-26', 80, 911, '(534)5139473', '(542)6064983')</v>
      </c>
    </row>
    <row r="161" spans="1:11" ht="15.75" x14ac:dyDescent="0.25">
      <c r="A161" s="4">
        <v>217</v>
      </c>
      <c r="B161" s="4" t="s">
        <v>685</v>
      </c>
      <c r="C161" s="4">
        <v>1490087423</v>
      </c>
      <c r="D161" s="4" t="s">
        <v>49</v>
      </c>
      <c r="E161" s="4" t="s">
        <v>5026</v>
      </c>
      <c r="F161" s="9" t="s">
        <v>686</v>
      </c>
      <c r="G161" s="4">
        <v>6</v>
      </c>
      <c r="H161" s="4">
        <v>756</v>
      </c>
      <c r="I161" s="4" t="s">
        <v>687</v>
      </c>
      <c r="J161" s="4" t="s">
        <v>688</v>
      </c>
      <c r="K161" t="str">
        <f t="shared" si="2"/>
        <v>INSERT INTO CUSTOMERS (NAMESURNAME, TCNUMBER, GENDER, EMAIL, BIRTHDATE, CITYID, DISTRICTID, TELNR1, TELNR2) VALUES ('Rukiye ÜNGÖR', '1490087423', 'K', 'r_vngor@miuul.com', '1956-07-07', 6, 756, '(554)1519484', '(538)7692165')</v>
      </c>
    </row>
    <row r="162" spans="1:11" ht="15.75" x14ac:dyDescent="0.25">
      <c r="A162" s="6">
        <v>218</v>
      </c>
      <c r="B162" s="6" t="s">
        <v>689</v>
      </c>
      <c r="C162" s="6">
        <v>77481899406</v>
      </c>
      <c r="D162" s="6" t="s">
        <v>49</v>
      </c>
      <c r="E162" s="6" t="s">
        <v>5027</v>
      </c>
      <c r="F162" s="11" t="s">
        <v>690</v>
      </c>
      <c r="G162" s="6">
        <v>38</v>
      </c>
      <c r="H162" s="6">
        <v>564</v>
      </c>
      <c r="I162" s="6" t="s">
        <v>691</v>
      </c>
      <c r="J162" s="6" t="s">
        <v>692</v>
      </c>
      <c r="K162" t="str">
        <f t="shared" si="2"/>
        <v>INSERT INTO CUSTOMERS (NAMESURNAME, TCNUMBER, GENDER, EMAIL, BIRTHDATE, CITYID, DISTRICTID, TELNR1, TELNR2) VALUES ('Fadime CANİKDERE', '77481899406', 'K', 'f_canikdere@miuul.com', '1940-04-22', 38, 564, '(537)9488524', '(535)1727073')</v>
      </c>
    </row>
    <row r="163" spans="1:11" ht="15.75" x14ac:dyDescent="0.25">
      <c r="A163" s="4">
        <v>219</v>
      </c>
      <c r="B163" s="4" t="s">
        <v>693</v>
      </c>
      <c r="C163" s="4">
        <v>4670825303</v>
      </c>
      <c r="D163" s="4" t="s">
        <v>49</v>
      </c>
      <c r="E163" s="4" t="s">
        <v>5028</v>
      </c>
      <c r="F163" s="9" t="s">
        <v>694</v>
      </c>
      <c r="G163" s="4">
        <v>73</v>
      </c>
      <c r="H163" s="4">
        <v>815</v>
      </c>
      <c r="I163" s="4" t="s">
        <v>695</v>
      </c>
      <c r="J163" s="4" t="s">
        <v>696</v>
      </c>
      <c r="K163" t="str">
        <f t="shared" si="2"/>
        <v>INSERT INTO CUSTOMERS (NAMESURNAME, TCNUMBER, GENDER, EMAIL, BIRTHDATE, CITYID, DISTRICTID, TELNR1, TELNR2) VALUES ('Sudenur ÇEKMECELİ', '4670825303', 'K', 's_cekmeceli@miuul.com', '1991-01-02', 73, 815, '(505)5129963', '(538)5907544')</v>
      </c>
    </row>
    <row r="164" spans="1:11" ht="15.75" x14ac:dyDescent="0.25">
      <c r="A164" s="6">
        <v>221</v>
      </c>
      <c r="B164" s="6" t="s">
        <v>697</v>
      </c>
      <c r="C164" s="6">
        <v>19546870380</v>
      </c>
      <c r="D164" s="6" t="s">
        <v>66</v>
      </c>
      <c r="E164" s="6" t="s">
        <v>5029</v>
      </c>
      <c r="F164" s="11" t="s">
        <v>698</v>
      </c>
      <c r="G164" s="6">
        <v>58</v>
      </c>
      <c r="H164" s="6">
        <v>797</v>
      </c>
      <c r="I164" s="6" t="s">
        <v>699</v>
      </c>
      <c r="J164" s="6" t="s">
        <v>700</v>
      </c>
      <c r="K164" t="str">
        <f t="shared" si="2"/>
        <v>INSERT INTO CUSTOMERS (NAMESURNAME, TCNUMBER, GENDER, EMAIL, BIRTHDATE, CITYID, DISTRICTID, TELNR1, TELNR2) VALUES ('Ufuk SARIDEMİR', '19546870380', 'E', 'u_saridemir@miuul.com', '1982-05-16', 58, 797, '(532)6006487', '(535)7133360')</v>
      </c>
    </row>
    <row r="165" spans="1:11" ht="15.75" x14ac:dyDescent="0.25">
      <c r="A165" s="4">
        <v>222</v>
      </c>
      <c r="B165" s="4" t="s">
        <v>701</v>
      </c>
      <c r="C165" s="4">
        <v>56388773535</v>
      </c>
      <c r="D165" s="4" t="s">
        <v>49</v>
      </c>
      <c r="E165" s="4" t="s">
        <v>5030</v>
      </c>
      <c r="F165" s="9" t="s">
        <v>702</v>
      </c>
      <c r="G165" s="4">
        <v>34</v>
      </c>
      <c r="H165" s="4">
        <v>3</v>
      </c>
      <c r="I165" s="4" t="s">
        <v>703</v>
      </c>
      <c r="J165" s="4" t="s">
        <v>704</v>
      </c>
      <c r="K165" t="str">
        <f t="shared" si="2"/>
        <v>INSERT INTO CUSTOMERS (NAMESURNAME, TCNUMBER, GENDER, EMAIL, BIRTHDATE, CITYID, DISTRICTID, TELNR1, TELNR2) VALUES ('Eylül GÜLÜ', '56388773535', 'K', 'e_gvlv@miuul.com', '1969-08-24', 34, 3, '(537)5953916', '(532)4647711')</v>
      </c>
    </row>
    <row r="166" spans="1:11" ht="15.75" x14ac:dyDescent="0.25">
      <c r="A166" s="6">
        <v>223</v>
      </c>
      <c r="B166" s="6" t="s">
        <v>705</v>
      </c>
      <c r="C166" s="6">
        <v>74620472190</v>
      </c>
      <c r="D166" s="6" t="s">
        <v>49</v>
      </c>
      <c r="E166" s="6" t="s">
        <v>5031</v>
      </c>
      <c r="F166" s="11" t="s">
        <v>706</v>
      </c>
      <c r="G166" s="6">
        <v>31</v>
      </c>
      <c r="H166" s="6">
        <v>605</v>
      </c>
      <c r="I166" s="6" t="s">
        <v>707</v>
      </c>
      <c r="J166" s="6" t="s">
        <v>708</v>
      </c>
      <c r="K166" t="str">
        <f t="shared" si="2"/>
        <v>INSERT INTO CUSTOMERS (NAMESURNAME, TCNUMBER, GENDER, EMAIL, BIRTHDATE, CITYID, DISTRICTID, TELNR1, TELNR2) VALUES ('Zahide KESERCAN', '74620472190', 'K', 'z_kesercan@miuul.com', '1993-05-02', 31, 605, '(532)1929376', '(505)6297274')</v>
      </c>
    </row>
    <row r="167" spans="1:11" ht="15.75" x14ac:dyDescent="0.25">
      <c r="A167" s="4">
        <v>224</v>
      </c>
      <c r="B167" s="4" t="s">
        <v>709</v>
      </c>
      <c r="C167" s="4">
        <v>24441009754</v>
      </c>
      <c r="D167" s="4" t="s">
        <v>66</v>
      </c>
      <c r="E167" s="4" t="s">
        <v>5032</v>
      </c>
      <c r="F167" s="9" t="s">
        <v>710</v>
      </c>
      <c r="G167" s="4">
        <v>73</v>
      </c>
      <c r="H167" s="4">
        <v>815</v>
      </c>
      <c r="I167" s="4" t="s">
        <v>711</v>
      </c>
      <c r="J167" s="4" t="s">
        <v>712</v>
      </c>
      <c r="K167" t="str">
        <f t="shared" si="2"/>
        <v>INSERT INTO CUSTOMERS (NAMESURNAME, TCNUMBER, GENDER, EMAIL, BIRTHDATE, CITYID, DISTRICTID, TELNR1, TELNR2) VALUES ('Ersin EBİÇOĞLU', '24441009754', 'E', 'e_ebicoglu@miuul.com', '1948-02-22', 73, 815, '(555)7889972', '(505)2829390')</v>
      </c>
    </row>
    <row r="168" spans="1:11" ht="15.75" x14ac:dyDescent="0.25">
      <c r="A168" s="6">
        <v>225</v>
      </c>
      <c r="B168" s="6" t="s">
        <v>713</v>
      </c>
      <c r="C168" s="6">
        <v>28043760587</v>
      </c>
      <c r="D168" s="6" t="s">
        <v>49</v>
      </c>
      <c r="E168" s="6" t="s">
        <v>5033</v>
      </c>
      <c r="F168" s="11" t="s">
        <v>714</v>
      </c>
      <c r="G168" s="6">
        <v>73</v>
      </c>
      <c r="H168" s="6">
        <v>815</v>
      </c>
      <c r="I168" s="6" t="s">
        <v>715</v>
      </c>
      <c r="J168" s="6" t="s">
        <v>716</v>
      </c>
      <c r="K168" t="str">
        <f t="shared" si="2"/>
        <v>INSERT INTO CUSTOMERS (NAMESURNAME, TCNUMBER, GENDER, EMAIL, BIRTHDATE, CITYID, DISTRICTID, TELNR1, TELNR2) VALUES ('Zahide GÖRÜR', '28043760587', 'K', 'z_gorvr@miuul.com', '1946-09-28', 73, 815, '(554)4913298', '(534)5314636')</v>
      </c>
    </row>
    <row r="169" spans="1:11" ht="15.75" x14ac:dyDescent="0.25">
      <c r="A169" s="4">
        <v>226</v>
      </c>
      <c r="B169" s="4" t="s">
        <v>717</v>
      </c>
      <c r="C169" s="4">
        <v>40637232864</v>
      </c>
      <c r="D169" s="4" t="s">
        <v>66</v>
      </c>
      <c r="E169" s="4" t="s">
        <v>5034</v>
      </c>
      <c r="F169" s="9" t="s">
        <v>718</v>
      </c>
      <c r="G169" s="4">
        <v>16</v>
      </c>
      <c r="H169" s="4">
        <v>716</v>
      </c>
      <c r="I169" s="4" t="s">
        <v>719</v>
      </c>
      <c r="J169" s="4" t="s">
        <v>720</v>
      </c>
      <c r="K169" t="str">
        <f t="shared" si="2"/>
        <v>INSERT INTO CUSTOMERS (NAMESURNAME, TCNUMBER, GENDER, EMAIL, BIRTHDATE, CITYID, DISTRICTID, TELNR1, TELNR2) VALUES ('Yiğit ÖZDAL', '40637232864', 'E', 'y_ozdal@miuul.com', '1984-09-05', 16, 716, '(535)3184466', '(533)4367483')</v>
      </c>
    </row>
    <row r="170" spans="1:11" ht="15.75" x14ac:dyDescent="0.25">
      <c r="A170" s="6">
        <v>227</v>
      </c>
      <c r="B170" s="6" t="s">
        <v>721</v>
      </c>
      <c r="C170" s="6">
        <v>48531112428</v>
      </c>
      <c r="D170" s="6" t="s">
        <v>49</v>
      </c>
      <c r="E170" s="6" t="s">
        <v>5035</v>
      </c>
      <c r="F170" s="11" t="s">
        <v>722</v>
      </c>
      <c r="G170" s="6">
        <v>73</v>
      </c>
      <c r="H170" s="6">
        <v>815</v>
      </c>
      <c r="I170" s="6" t="s">
        <v>723</v>
      </c>
      <c r="J170" s="6" t="s">
        <v>724</v>
      </c>
      <c r="K170" t="str">
        <f t="shared" si="2"/>
        <v>INSERT INTO CUSTOMERS (NAMESURNAME, TCNUMBER, GENDER, EMAIL, BIRTHDATE, CITYID, DISTRICTID, TELNR1, TELNR2) VALUES ('Çağla SALONU', '48531112428', 'K', 'c_salonu@miuul.com', '1999-04-04', 73, 815, '(538)3926483', '(532)5966494')</v>
      </c>
    </row>
    <row r="171" spans="1:11" ht="15.75" x14ac:dyDescent="0.25">
      <c r="A171" s="4">
        <v>228</v>
      </c>
      <c r="B171" s="4" t="s">
        <v>725</v>
      </c>
      <c r="C171" s="4">
        <v>57261466136</v>
      </c>
      <c r="D171" s="4" t="s">
        <v>66</v>
      </c>
      <c r="E171" s="4" t="s">
        <v>5036</v>
      </c>
      <c r="F171" s="9" t="s">
        <v>726</v>
      </c>
      <c r="G171" s="4">
        <v>48</v>
      </c>
      <c r="H171" s="4">
        <v>414</v>
      </c>
      <c r="I171" s="4" t="s">
        <v>727</v>
      </c>
      <c r="J171" s="4" t="s">
        <v>728</v>
      </c>
      <c r="K171" t="str">
        <f t="shared" si="2"/>
        <v>INSERT INTO CUSTOMERS (NAMESURNAME, TCNUMBER, GENDER, EMAIL, BIRTHDATE, CITYID, DISTRICTID, TELNR1, TELNR2) VALUES ('Oğuz CÜRE', '57261466136', 'E', 'o_cvre@miuul.com', '1973-02-11', 48, 414, '(532)3833456', '(542)3003589')</v>
      </c>
    </row>
    <row r="172" spans="1:11" ht="15.75" x14ac:dyDescent="0.25">
      <c r="A172" s="6">
        <v>229</v>
      </c>
      <c r="B172" s="6" t="s">
        <v>729</v>
      </c>
      <c r="C172" s="6">
        <v>11553423989</v>
      </c>
      <c r="D172" s="6" t="s">
        <v>49</v>
      </c>
      <c r="E172" s="6" t="s">
        <v>5037</v>
      </c>
      <c r="F172" s="11" t="s">
        <v>730</v>
      </c>
      <c r="G172" s="6">
        <v>16</v>
      </c>
      <c r="H172" s="6">
        <v>235</v>
      </c>
      <c r="I172" s="6" t="s">
        <v>731</v>
      </c>
      <c r="J172" s="6" t="s">
        <v>732</v>
      </c>
      <c r="K172" t="str">
        <f t="shared" si="2"/>
        <v>INSERT INTO CUSTOMERS (NAMESURNAME, TCNUMBER, GENDER, EMAIL, BIRTHDATE, CITYID, DISTRICTID, TELNR1, TELNR2) VALUES ('Şengül BİŞAR', '11553423989', 'K', 's_bisar@miuul.com', '1955-05-30', 16, 235, '(538)1653549', '(505)8414320')</v>
      </c>
    </row>
    <row r="173" spans="1:11" ht="15.75" x14ac:dyDescent="0.25">
      <c r="A173" s="4">
        <v>230</v>
      </c>
      <c r="B173" s="4" t="s">
        <v>733</v>
      </c>
      <c r="C173" s="4">
        <v>21299451866</v>
      </c>
      <c r="D173" s="4" t="s">
        <v>49</v>
      </c>
      <c r="E173" s="4" t="s">
        <v>5038</v>
      </c>
      <c r="F173" s="9" t="s">
        <v>734</v>
      </c>
      <c r="G173" s="4">
        <v>25</v>
      </c>
      <c r="H173" s="4">
        <v>558</v>
      </c>
      <c r="I173" s="4" t="s">
        <v>735</v>
      </c>
      <c r="J173" s="4" t="s">
        <v>736</v>
      </c>
      <c r="K173" t="str">
        <f t="shared" si="2"/>
        <v>INSERT INTO CUSTOMERS (NAMESURNAME, TCNUMBER, GENDER, EMAIL, BIRTHDATE, CITYID, DISTRICTID, TELNR1, TELNR2) VALUES ('Hümeyra OLĞUN', '21299451866', 'K', 'h_olgun@miuul.com', '1953-01-31', 25, 558, '(536)7874862', '(532)5329726')</v>
      </c>
    </row>
    <row r="174" spans="1:11" ht="15.75" x14ac:dyDescent="0.25">
      <c r="A174" s="6">
        <v>231</v>
      </c>
      <c r="B174" s="6" t="s">
        <v>737</v>
      </c>
      <c r="C174" s="6">
        <v>46240754977</v>
      </c>
      <c r="D174" s="6" t="s">
        <v>66</v>
      </c>
      <c r="E174" s="6" t="s">
        <v>5039</v>
      </c>
      <c r="F174" s="11" t="s">
        <v>738</v>
      </c>
      <c r="G174" s="6">
        <v>7</v>
      </c>
      <c r="H174" s="6">
        <v>26</v>
      </c>
      <c r="I174" s="6" t="s">
        <v>739</v>
      </c>
      <c r="J174" s="6" t="s">
        <v>740</v>
      </c>
      <c r="K174" t="str">
        <f t="shared" si="2"/>
        <v>INSERT INTO CUSTOMERS (NAMESURNAME, TCNUMBER, GENDER, EMAIL, BIRTHDATE, CITYID, DISTRICTID, TELNR1, TELNR2) VALUES ('Erdem BUĞDAYLI', '46240754977', 'E', 'e_bugdayli@miuul.com', '1993-10-24', 7, 26, '(554)5068493', '(533)8563242')</v>
      </c>
    </row>
    <row r="175" spans="1:11" ht="15.75" x14ac:dyDescent="0.25">
      <c r="A175" s="4">
        <v>232</v>
      </c>
      <c r="B175" s="4" t="s">
        <v>741</v>
      </c>
      <c r="C175" s="4">
        <v>89589164667</v>
      </c>
      <c r="D175" s="4" t="s">
        <v>49</v>
      </c>
      <c r="E175" s="4" t="s">
        <v>5040</v>
      </c>
      <c r="F175" s="9" t="s">
        <v>742</v>
      </c>
      <c r="G175" s="4">
        <v>34</v>
      </c>
      <c r="H175" s="4">
        <v>707</v>
      </c>
      <c r="I175" s="4" t="s">
        <v>743</v>
      </c>
      <c r="J175" s="4" t="s">
        <v>744</v>
      </c>
      <c r="K175" t="str">
        <f t="shared" si="2"/>
        <v>INSERT INTO CUSTOMERS (NAMESURNAME, TCNUMBER, GENDER, EMAIL, BIRTHDATE, CITYID, DISTRICTID, TELNR1, TELNR2) VALUES ('Müzeyyen OCAKÇI', '89589164667', 'K', 'm_ocakci@miuul.com', '1972-02-19', 34, 707, '(543)1576124', '(505)9181537')</v>
      </c>
    </row>
    <row r="176" spans="1:11" ht="15.75" x14ac:dyDescent="0.25">
      <c r="A176" s="6">
        <v>233</v>
      </c>
      <c r="B176" s="6" t="s">
        <v>745</v>
      </c>
      <c r="C176" s="6">
        <v>50893636307</v>
      </c>
      <c r="D176" s="6" t="s">
        <v>49</v>
      </c>
      <c r="E176" s="6" t="s">
        <v>5041</v>
      </c>
      <c r="F176" s="11" t="s">
        <v>746</v>
      </c>
      <c r="G176" s="6">
        <v>41</v>
      </c>
      <c r="H176" s="6">
        <v>230</v>
      </c>
      <c r="I176" s="6" t="s">
        <v>747</v>
      </c>
      <c r="J176" s="6" t="s">
        <v>748</v>
      </c>
      <c r="K176" t="str">
        <f t="shared" si="2"/>
        <v>INSERT INTO CUSTOMERS (NAMESURNAME, TCNUMBER, GENDER, EMAIL, BIRTHDATE, CITYID, DISTRICTID, TELNR1, TELNR2) VALUES ('Tuğba BALKIR', '50893636307', 'K', 't_balkir@miuul.com', '1975-04-28', 41, 230, '(535)2423132', '(535)9421556')</v>
      </c>
    </row>
    <row r="177" spans="1:11" ht="15.75" x14ac:dyDescent="0.25">
      <c r="A177" s="4">
        <v>234</v>
      </c>
      <c r="B177" s="4" t="s">
        <v>749</v>
      </c>
      <c r="C177" s="4">
        <v>31586333921</v>
      </c>
      <c r="D177" s="4" t="s">
        <v>49</v>
      </c>
      <c r="E177" s="4" t="s">
        <v>5042</v>
      </c>
      <c r="F177" s="9" t="s">
        <v>750</v>
      </c>
      <c r="G177" s="4">
        <v>35</v>
      </c>
      <c r="H177" s="4">
        <v>892</v>
      </c>
      <c r="I177" s="4" t="s">
        <v>751</v>
      </c>
      <c r="J177" s="4" t="s">
        <v>752</v>
      </c>
      <c r="K177" t="str">
        <f t="shared" si="2"/>
        <v>INSERT INTO CUSTOMERS (NAMESURNAME, TCNUMBER, GENDER, EMAIL, BIRTHDATE, CITYID, DISTRICTID, TELNR1, TELNR2) VALUES ('Sümeyye ALPAT', '31586333921', 'K', 's_alpat@miuul.com', '1983-05-02', 35, 892, '(542)1665732', '(535)7621778')</v>
      </c>
    </row>
    <row r="178" spans="1:11" ht="15.75" x14ac:dyDescent="0.25">
      <c r="A178" s="6">
        <v>235</v>
      </c>
      <c r="B178" s="6" t="s">
        <v>753</v>
      </c>
      <c r="C178" s="6">
        <v>23687058298</v>
      </c>
      <c r="D178" s="6" t="s">
        <v>49</v>
      </c>
      <c r="E178" s="6" t="s">
        <v>5043</v>
      </c>
      <c r="F178" s="11" t="s">
        <v>754</v>
      </c>
      <c r="G178" s="6">
        <v>73</v>
      </c>
      <c r="H178" s="6">
        <v>815</v>
      </c>
      <c r="I178" s="6" t="s">
        <v>755</v>
      </c>
      <c r="J178" s="6" t="s">
        <v>756</v>
      </c>
      <c r="K178" t="str">
        <f t="shared" si="2"/>
        <v>INSERT INTO CUSTOMERS (NAMESURNAME, TCNUMBER, GENDER, EMAIL, BIRTHDATE, CITYID, DISTRICTID, TELNR1, TELNR2) VALUES ('Lina BİRİNCİ', '23687058298', 'K', 'l_birinci@miuul.com', '1960-08-02', 73, 815, '(533)4963563', '(535)8039817')</v>
      </c>
    </row>
    <row r="179" spans="1:11" ht="15.75" x14ac:dyDescent="0.25">
      <c r="A179" s="4">
        <v>236</v>
      </c>
      <c r="B179" s="4" t="s">
        <v>757</v>
      </c>
      <c r="C179" s="4">
        <v>39055811271</v>
      </c>
      <c r="D179" s="4" t="s">
        <v>66</v>
      </c>
      <c r="E179" s="4" t="s">
        <v>5044</v>
      </c>
      <c r="F179" s="9" t="s">
        <v>758</v>
      </c>
      <c r="G179" s="4">
        <v>12</v>
      </c>
      <c r="H179" s="4">
        <v>517</v>
      </c>
      <c r="I179" s="4" t="s">
        <v>759</v>
      </c>
      <c r="J179" s="4" t="s">
        <v>760</v>
      </c>
      <c r="K179" t="str">
        <f t="shared" si="2"/>
        <v>INSERT INTO CUSTOMERS (NAMESURNAME, TCNUMBER, GENDER, EMAIL, BIRTHDATE, CITYID, DISTRICTID, TELNR1, TELNR2) VALUES ('Gökhan UZDİL', '39055811271', 'E', 'g_uzdil@miuul.com', '1996-01-01', 12, 517, '(555)4628429', '(555)6042786')</v>
      </c>
    </row>
    <row r="180" spans="1:11" ht="15.75" x14ac:dyDescent="0.25">
      <c r="A180" s="6">
        <v>237</v>
      </c>
      <c r="B180" s="6" t="s">
        <v>761</v>
      </c>
      <c r="C180" s="6">
        <v>11440391842</v>
      </c>
      <c r="D180" s="6" t="s">
        <v>49</v>
      </c>
      <c r="E180" s="6" t="s">
        <v>5045</v>
      </c>
      <c r="F180" s="11" t="s">
        <v>762</v>
      </c>
      <c r="G180" s="6">
        <v>16</v>
      </c>
      <c r="H180" s="6">
        <v>439</v>
      </c>
      <c r="I180" s="6" t="s">
        <v>763</v>
      </c>
      <c r="J180" s="6" t="s">
        <v>764</v>
      </c>
      <c r="K180" t="str">
        <f t="shared" si="2"/>
        <v>INSERT INTO CUSTOMERS (NAMESURNAME, TCNUMBER, GENDER, EMAIL, BIRTHDATE, CITYID, DISTRICTID, TELNR1, TELNR2) VALUES ('Gülşah TUNÇÖZ', '11440391842', 'K', 'g_tuncoz@miuul.com', '1964-04-12', 16, 439, '(543)1651146', '(542)4481838')</v>
      </c>
    </row>
    <row r="181" spans="1:11" ht="15.75" x14ac:dyDescent="0.25">
      <c r="A181" s="4">
        <v>238</v>
      </c>
      <c r="B181" s="4" t="s">
        <v>765</v>
      </c>
      <c r="C181" s="4">
        <v>87951772201</v>
      </c>
      <c r="D181" s="4" t="s">
        <v>49</v>
      </c>
      <c r="E181" s="4" t="s">
        <v>5046</v>
      </c>
      <c r="F181" s="9" t="s">
        <v>766</v>
      </c>
      <c r="G181" s="4">
        <v>6</v>
      </c>
      <c r="H181" s="4">
        <v>756</v>
      </c>
      <c r="I181" s="4" t="s">
        <v>767</v>
      </c>
      <c r="J181" s="4" t="s">
        <v>768</v>
      </c>
      <c r="K181" t="str">
        <f t="shared" si="2"/>
        <v>INSERT INTO CUSTOMERS (NAMESURNAME, TCNUMBER, GENDER, EMAIL, BIRTHDATE, CITYID, DISTRICTID, TELNR1, TELNR2) VALUES ('Güler BEŞKAYA', '87951772201', 'K', 'g_beskaya@miuul.com', '1998-07-21', 6, 756, '(553)8215027', '(555)8771930')</v>
      </c>
    </row>
    <row r="182" spans="1:11" ht="15.75" x14ac:dyDescent="0.25">
      <c r="A182" s="6">
        <v>239</v>
      </c>
      <c r="B182" s="6" t="s">
        <v>769</v>
      </c>
      <c r="C182" s="6">
        <v>77251291032</v>
      </c>
      <c r="D182" s="6" t="s">
        <v>66</v>
      </c>
      <c r="E182" s="6" t="s">
        <v>5047</v>
      </c>
      <c r="F182" s="11" t="s">
        <v>770</v>
      </c>
      <c r="G182" s="6">
        <v>2</v>
      </c>
      <c r="H182" s="6">
        <v>477</v>
      </c>
      <c r="I182" s="6" t="s">
        <v>771</v>
      </c>
      <c r="J182" s="6" t="s">
        <v>772</v>
      </c>
      <c r="K182" t="str">
        <f t="shared" si="2"/>
        <v>INSERT INTO CUSTOMERS (NAMESURNAME, TCNUMBER, GENDER, EMAIL, BIRTHDATE, CITYID, DISTRICTID, TELNR1, TELNR2) VALUES ('Kerem TEMİR', '77251291032', 'E', 'k_temir@miuul.com', '1955-12-03', 2, 477, '(538)9311657', '(532)7563858')</v>
      </c>
    </row>
    <row r="183" spans="1:11" ht="15.75" x14ac:dyDescent="0.25">
      <c r="A183" s="4">
        <v>240</v>
      </c>
      <c r="B183" s="4" t="s">
        <v>773</v>
      </c>
      <c r="C183" s="4">
        <v>65934302218</v>
      </c>
      <c r="D183" s="4" t="s">
        <v>49</v>
      </c>
      <c r="E183" s="4" t="s">
        <v>5048</v>
      </c>
      <c r="F183" s="9" t="s">
        <v>774</v>
      </c>
      <c r="G183" s="4">
        <v>25</v>
      </c>
      <c r="H183" s="4">
        <v>558</v>
      </c>
      <c r="I183" s="4" t="s">
        <v>775</v>
      </c>
      <c r="J183" s="4" t="s">
        <v>776</v>
      </c>
      <c r="K183" t="str">
        <f t="shared" si="2"/>
        <v>INSERT INTO CUSTOMERS (NAMESURNAME, TCNUMBER, GENDER, EMAIL, BIRTHDATE, CITYID, DISTRICTID, TELNR1, TELNR2) VALUES ('Güllü KARDAŞ', '65934302218', 'K', 'g_kardas@miuul.com', '1963-07-06', 25, 558, '(537)2883114', '(534)8829369')</v>
      </c>
    </row>
    <row r="184" spans="1:11" ht="15.75" x14ac:dyDescent="0.25">
      <c r="A184" s="6">
        <v>241</v>
      </c>
      <c r="B184" s="6" t="s">
        <v>777</v>
      </c>
      <c r="C184" s="6">
        <v>44833448357</v>
      </c>
      <c r="D184" s="6" t="s">
        <v>66</v>
      </c>
      <c r="E184" s="6" t="s">
        <v>5049</v>
      </c>
      <c r="F184" s="11" t="s">
        <v>778</v>
      </c>
      <c r="G184" s="6">
        <v>80</v>
      </c>
      <c r="H184" s="6">
        <v>63</v>
      </c>
      <c r="I184" s="6" t="s">
        <v>779</v>
      </c>
      <c r="J184" s="6" t="s">
        <v>780</v>
      </c>
      <c r="K184" t="str">
        <f t="shared" si="2"/>
        <v>INSERT INTO CUSTOMERS (NAMESURNAME, TCNUMBER, GENDER, EMAIL, BIRTHDATE, CITYID, DISTRICTID, TELNR1, TELNR2) VALUES ('Eren KIRBASOGLU', '44833448357', 'E', 'e_kirbasoglu@miuul.com', '1998-08-01', 80, 63, '(532)2495286', '(533)4468734')</v>
      </c>
    </row>
    <row r="185" spans="1:11" ht="15.75" x14ac:dyDescent="0.25">
      <c r="A185" s="4">
        <v>242</v>
      </c>
      <c r="B185" s="4" t="s">
        <v>781</v>
      </c>
      <c r="C185" s="4">
        <v>86096998507</v>
      </c>
      <c r="D185" s="4" t="s">
        <v>49</v>
      </c>
      <c r="E185" s="4" t="s">
        <v>5050</v>
      </c>
      <c r="F185" s="9" t="s">
        <v>782</v>
      </c>
      <c r="G185" s="4">
        <v>66</v>
      </c>
      <c r="H185" s="4">
        <v>17</v>
      </c>
      <c r="I185" s="4" t="s">
        <v>783</v>
      </c>
      <c r="J185" s="4" t="s">
        <v>784</v>
      </c>
      <c r="K185" t="str">
        <f t="shared" si="2"/>
        <v>INSERT INTO CUSTOMERS (NAMESURNAME, TCNUMBER, GENDER, EMAIL, BIRTHDATE, CITYID, DISTRICTID, TELNR1, TELNR2) VALUES ('Seher SAİM', '86096998507', 'K', 's_saim@miuul.com', '1989-12-30', 66, 17, '(534)6275174', '(544)7747028')</v>
      </c>
    </row>
    <row r="186" spans="1:11" ht="15.75" x14ac:dyDescent="0.25">
      <c r="A186" s="6">
        <v>243</v>
      </c>
      <c r="B186" s="6" t="s">
        <v>785</v>
      </c>
      <c r="C186" s="6">
        <v>44465589374</v>
      </c>
      <c r="D186" s="6" t="s">
        <v>66</v>
      </c>
      <c r="E186" s="6" t="s">
        <v>5051</v>
      </c>
      <c r="F186" s="11" t="s">
        <v>786</v>
      </c>
      <c r="G186" s="6">
        <v>23</v>
      </c>
      <c r="H186" s="6">
        <v>343</v>
      </c>
      <c r="I186" s="6" t="s">
        <v>787</v>
      </c>
      <c r="J186" s="6" t="s">
        <v>788</v>
      </c>
      <c r="K186" t="str">
        <f t="shared" si="2"/>
        <v>INSERT INTO CUSTOMERS (NAMESURNAME, TCNUMBER, GENDER, EMAIL, BIRTHDATE, CITYID, DISTRICTID, TELNR1, TELNR2) VALUES ('Ersin SEKMEN', '44465589374', 'E', 'e_sekmen@miuul.com', '1975-10-19', 23, 343, '(532)7922697', '(544)5402036')</v>
      </c>
    </row>
    <row r="187" spans="1:11" ht="15.75" x14ac:dyDescent="0.25">
      <c r="A187" s="4">
        <v>244</v>
      </c>
      <c r="B187" s="4" t="s">
        <v>789</v>
      </c>
      <c r="C187" s="4">
        <v>43194855435</v>
      </c>
      <c r="D187" s="4" t="s">
        <v>49</v>
      </c>
      <c r="E187" s="4" t="s">
        <v>5052</v>
      </c>
      <c r="F187" s="9" t="s">
        <v>790</v>
      </c>
      <c r="G187" s="4">
        <v>80</v>
      </c>
      <c r="H187" s="4">
        <v>911</v>
      </c>
      <c r="I187" s="4" t="s">
        <v>791</v>
      </c>
      <c r="J187" s="4" t="s">
        <v>792</v>
      </c>
      <c r="K187" t="str">
        <f t="shared" si="2"/>
        <v>INSERT INTO CUSTOMERS (NAMESURNAME, TCNUMBER, GENDER, EMAIL, BIRTHDATE, CITYID, DISTRICTID, TELNR1, TELNR2) VALUES ('Birsen SÜNBÜLOĞLU', '43194855435', 'K', 'b_svnbvloglu@miuul.com', '1955-11-13', 80, 911, '(542)4927793', '(544)9168078')</v>
      </c>
    </row>
    <row r="188" spans="1:11" ht="15.75" x14ac:dyDescent="0.25">
      <c r="A188" s="6">
        <v>245</v>
      </c>
      <c r="B188" s="6" t="s">
        <v>793</v>
      </c>
      <c r="C188" s="6">
        <v>50719025543</v>
      </c>
      <c r="D188" s="6" t="s">
        <v>49</v>
      </c>
      <c r="E188" s="6" t="s">
        <v>5053</v>
      </c>
      <c r="F188" s="11" t="s">
        <v>794</v>
      </c>
      <c r="G188" s="6">
        <v>27</v>
      </c>
      <c r="H188" s="6">
        <v>725</v>
      </c>
      <c r="I188" s="6" t="s">
        <v>795</v>
      </c>
      <c r="J188" s="6" t="s">
        <v>796</v>
      </c>
      <c r="K188" t="str">
        <f t="shared" si="2"/>
        <v>INSERT INTO CUSTOMERS (NAMESURNAME, TCNUMBER, GENDER, EMAIL, BIRTHDATE, CITYID, DISTRICTID, TELNR1, TELNR2) VALUES ('Hiranur AZARIBABEREH', '50719025543', 'K', 'h_azaribabereh@miuul.com', '1955-10-12', 27, 725, '(532)6752764', '(544)8616740')</v>
      </c>
    </row>
    <row r="189" spans="1:11" ht="15.75" x14ac:dyDescent="0.25">
      <c r="A189" s="4">
        <v>246</v>
      </c>
      <c r="B189" s="4" t="s">
        <v>797</v>
      </c>
      <c r="C189" s="4">
        <v>17673520419</v>
      </c>
      <c r="D189" s="4" t="s">
        <v>66</v>
      </c>
      <c r="E189" s="4" t="s">
        <v>5054</v>
      </c>
      <c r="F189" s="9" t="s">
        <v>798</v>
      </c>
      <c r="G189" s="4">
        <v>6</v>
      </c>
      <c r="H189" s="4">
        <v>361</v>
      </c>
      <c r="I189" s="4" t="s">
        <v>799</v>
      </c>
      <c r="J189" s="4" t="s">
        <v>800</v>
      </c>
      <c r="K189" t="str">
        <f t="shared" si="2"/>
        <v>INSERT INTO CUSTOMERS (NAMESURNAME, TCNUMBER, GENDER, EMAIL, BIRTHDATE, CITYID, DISTRICTID, TELNR1, TELNR2) VALUES ('Sefa CANGAR', '17673520419', 'E', 's_cangar@miuul.com', '1958-07-31', 6, 361, '(554)1434188', '(533)3133445')</v>
      </c>
    </row>
    <row r="190" spans="1:11" ht="15.75" x14ac:dyDescent="0.25">
      <c r="A190" s="6">
        <v>247</v>
      </c>
      <c r="B190" s="6" t="s">
        <v>801</v>
      </c>
      <c r="C190" s="6">
        <v>64909092670</v>
      </c>
      <c r="D190" s="6" t="s">
        <v>66</v>
      </c>
      <c r="E190" s="6" t="s">
        <v>5055</v>
      </c>
      <c r="F190" s="11" t="s">
        <v>802</v>
      </c>
      <c r="G190" s="6">
        <v>56</v>
      </c>
      <c r="H190" s="6">
        <v>381</v>
      </c>
      <c r="I190" s="6" t="s">
        <v>803</v>
      </c>
      <c r="J190" s="6" t="s">
        <v>804</v>
      </c>
      <c r="K190" t="str">
        <f t="shared" si="2"/>
        <v>INSERT INTO CUSTOMERS (NAMESURNAME, TCNUMBER, GENDER, EMAIL, BIRTHDATE, CITYID, DISTRICTID, TELNR1, TELNR2) VALUES ('Yusuf Eymen AHLAT', '64909092670', 'E', 'y_eymen@miuul.com', '1966-11-25', 56, 381, '(554)2179558', '(541)1174719')</v>
      </c>
    </row>
    <row r="191" spans="1:11" ht="15.75" x14ac:dyDescent="0.25">
      <c r="A191" s="4">
        <v>248</v>
      </c>
      <c r="B191" s="4" t="s">
        <v>805</v>
      </c>
      <c r="C191" s="4">
        <v>60171995213</v>
      </c>
      <c r="D191" s="4" t="s">
        <v>66</v>
      </c>
      <c r="E191" s="4" t="s">
        <v>5056</v>
      </c>
      <c r="F191" s="9" t="s">
        <v>806</v>
      </c>
      <c r="G191" s="4">
        <v>14</v>
      </c>
      <c r="H191" s="4">
        <v>408</v>
      </c>
      <c r="I191" s="4" t="s">
        <v>807</v>
      </c>
      <c r="J191" s="4" t="s">
        <v>808</v>
      </c>
      <c r="K191" t="str">
        <f t="shared" si="2"/>
        <v>INSERT INTO CUSTOMERS (NAMESURNAME, TCNUMBER, GENDER, EMAIL, BIRTHDATE, CITYID, DISTRICTID, TELNR1, TELNR2) VALUES ('Azad ERGÜNEŞ', '60171995213', 'E', 'a_ergvnes@miuul.com', '1990-07-19', 14, 408, '(538)3718436', '(537)4538516')</v>
      </c>
    </row>
    <row r="192" spans="1:11" ht="15.75" x14ac:dyDescent="0.25">
      <c r="A192" s="6">
        <v>249</v>
      </c>
      <c r="B192" s="6" t="s">
        <v>809</v>
      </c>
      <c r="C192" s="6">
        <v>42658001396</v>
      </c>
      <c r="D192" s="6" t="s">
        <v>66</v>
      </c>
      <c r="E192" s="6" t="s">
        <v>5057</v>
      </c>
      <c r="F192" s="11" t="s">
        <v>810</v>
      </c>
      <c r="G192" s="6">
        <v>58</v>
      </c>
      <c r="H192" s="6">
        <v>298</v>
      </c>
      <c r="I192" s="6" t="s">
        <v>811</v>
      </c>
      <c r="J192" s="6" t="s">
        <v>812</v>
      </c>
      <c r="K192" t="str">
        <f t="shared" si="2"/>
        <v>INSERT INTO CUSTOMERS (NAMESURNAME, TCNUMBER, GENDER, EMAIL, BIRTHDATE, CITYID, DISTRICTID, TELNR1, TELNR2) VALUES ('Durmuş SOĞOĞULLARI', '42658001396', 'E', 'd_sogogullari@miuul.com', '1961-09-26', 58, 298, '(554)9794850', '(505)8467893')</v>
      </c>
    </row>
    <row r="193" spans="1:11" ht="15.75" x14ac:dyDescent="0.25">
      <c r="A193" s="4">
        <v>250</v>
      </c>
      <c r="B193" s="4" t="s">
        <v>813</v>
      </c>
      <c r="C193" s="4">
        <v>61683606113</v>
      </c>
      <c r="D193" s="4" t="s">
        <v>49</v>
      </c>
      <c r="E193" s="4" t="s">
        <v>5058</v>
      </c>
      <c r="F193" s="9" t="s">
        <v>814</v>
      </c>
      <c r="G193" s="4">
        <v>67</v>
      </c>
      <c r="H193" s="4">
        <v>642</v>
      </c>
      <c r="I193" s="4" t="s">
        <v>815</v>
      </c>
      <c r="J193" s="4" t="s">
        <v>816</v>
      </c>
      <c r="K193" t="str">
        <f t="shared" si="2"/>
        <v>INSERT INTO CUSTOMERS (NAMESURNAME, TCNUMBER, GENDER, EMAIL, BIRTHDATE, CITYID, DISTRICTID, TELNR1, TELNR2) VALUES ('Sedef KÖSENÇIĞ', '61683606113', 'K', 's_kosencig@miuul.com', '1956-09-30', 67, 642, '(544)6965995', '(538)4222282')</v>
      </c>
    </row>
    <row r="194" spans="1:11" ht="15.75" x14ac:dyDescent="0.25">
      <c r="A194" s="6">
        <v>251</v>
      </c>
      <c r="B194" s="6" t="s">
        <v>817</v>
      </c>
      <c r="C194" s="6">
        <v>54503624997</v>
      </c>
      <c r="D194" s="6" t="s">
        <v>49</v>
      </c>
      <c r="E194" s="6" t="s">
        <v>5059</v>
      </c>
      <c r="F194" s="11" t="s">
        <v>818</v>
      </c>
      <c r="G194" s="6">
        <v>73</v>
      </c>
      <c r="H194" s="6">
        <v>120</v>
      </c>
      <c r="I194" s="6" t="s">
        <v>819</v>
      </c>
      <c r="J194" s="6" t="s">
        <v>820</v>
      </c>
      <c r="K194" t="str">
        <f t="shared" si="2"/>
        <v>INSERT INTO CUSTOMERS (NAMESURNAME, TCNUMBER, GENDER, EMAIL, BIRTHDATE, CITYID, DISTRICTID, TELNR1, TELNR2) VALUES ('Büşra BEZMEZ', '54503624997', 'K', 'b_bezmez@miuul.com', '1999-06-14', 73, 120, '(533)9697345', '(554)4107029')</v>
      </c>
    </row>
    <row r="195" spans="1:11" ht="15.75" x14ac:dyDescent="0.25">
      <c r="A195" s="4">
        <v>253</v>
      </c>
      <c r="B195" s="4" t="s">
        <v>821</v>
      </c>
      <c r="C195" s="4">
        <v>18105954215</v>
      </c>
      <c r="D195" s="4" t="s">
        <v>49</v>
      </c>
      <c r="E195" s="4" t="s">
        <v>5060</v>
      </c>
      <c r="F195" s="9" t="s">
        <v>822</v>
      </c>
      <c r="G195" s="4">
        <v>22</v>
      </c>
      <c r="H195" s="4">
        <v>352</v>
      </c>
      <c r="I195" s="4" t="s">
        <v>823</v>
      </c>
      <c r="J195" s="4" t="s">
        <v>824</v>
      </c>
      <c r="K195" t="str">
        <f t="shared" ref="K195:K258" si="3">"INSERT INTO CUSTOMERS (NAMESURNAME, TCNUMBER, GENDER, EMAIL, BIRTHDATE, CITYID, DISTRICTID, TELNR1, TELNR2) VALUES ('"&amp;B195&amp;"', '"&amp;C195&amp;"', '"&amp;D195&amp;"', '"&amp;E195&amp;"', '"&amp;F195&amp;"', "&amp;G195&amp;", "&amp;H195&amp;", '"&amp;I195&amp;"', '"&amp;J195&amp;"')"</f>
        <v>INSERT INTO CUSTOMERS (NAMESURNAME, TCNUMBER, GENDER, EMAIL, BIRTHDATE, CITYID, DISTRICTID, TELNR1, TELNR2) VALUES ('Yasemin ÇINARSOY', '18105954215', 'K', 'y_cinarsoy@miuul.com', '1957-02-12', 22, 352, '(532)9888687', '(544)5178015')</v>
      </c>
    </row>
    <row r="196" spans="1:11" ht="15.75" x14ac:dyDescent="0.25">
      <c r="A196" s="6">
        <v>254</v>
      </c>
      <c r="B196" s="6" t="s">
        <v>825</v>
      </c>
      <c r="C196" s="6">
        <v>18549668921</v>
      </c>
      <c r="D196" s="6" t="s">
        <v>49</v>
      </c>
      <c r="E196" s="6" t="s">
        <v>5061</v>
      </c>
      <c r="F196" s="11" t="s">
        <v>826</v>
      </c>
      <c r="G196" s="6">
        <v>72</v>
      </c>
      <c r="H196" s="6">
        <v>72</v>
      </c>
      <c r="I196" s="6" t="s">
        <v>827</v>
      </c>
      <c r="J196" s="6" t="s">
        <v>828</v>
      </c>
      <c r="K196" t="str">
        <f t="shared" si="3"/>
        <v>INSERT INTO CUSTOMERS (NAMESURNAME, TCNUMBER, GENDER, EMAIL, BIRTHDATE, CITYID, DISTRICTID, TELNR1, TELNR2) VALUES ('Mehtap ILGAR', '18549668921', 'K', 'm_ilgar@miuul.com', '1983-10-01', 72, 72, '(555)6981167', '(541)7535196')</v>
      </c>
    </row>
    <row r="197" spans="1:11" ht="15.75" x14ac:dyDescent="0.25">
      <c r="A197" s="4">
        <v>255</v>
      </c>
      <c r="B197" s="4" t="s">
        <v>829</v>
      </c>
      <c r="C197" s="4">
        <v>28604609376</v>
      </c>
      <c r="D197" s="4" t="s">
        <v>66</v>
      </c>
      <c r="E197" s="4" t="s">
        <v>5062</v>
      </c>
      <c r="F197" s="9" t="s">
        <v>830</v>
      </c>
      <c r="G197" s="4">
        <v>73</v>
      </c>
      <c r="H197" s="4">
        <v>815</v>
      </c>
      <c r="I197" s="4" t="s">
        <v>831</v>
      </c>
      <c r="J197" s="4" t="s">
        <v>832</v>
      </c>
      <c r="K197" t="str">
        <f t="shared" si="3"/>
        <v>INSERT INTO CUSTOMERS (NAMESURNAME, TCNUMBER, GENDER, EMAIL, BIRTHDATE, CITYID, DISTRICTID, TELNR1, TELNR2) VALUES ('Salim KATRAN', '28604609376', 'E', 's_katran@miuul.com', '1990-06-09', 73, 815, '(532)9691940', '(535)3099146')</v>
      </c>
    </row>
    <row r="198" spans="1:11" ht="15.75" x14ac:dyDescent="0.25">
      <c r="A198" s="6">
        <v>256</v>
      </c>
      <c r="B198" s="6" t="s">
        <v>833</v>
      </c>
      <c r="C198" s="6">
        <v>64506587089</v>
      </c>
      <c r="D198" s="6" t="s">
        <v>49</v>
      </c>
      <c r="E198" s="6" t="s">
        <v>5063</v>
      </c>
      <c r="F198" s="11" t="s">
        <v>834</v>
      </c>
      <c r="G198" s="6">
        <v>33</v>
      </c>
      <c r="H198" s="6">
        <v>941</v>
      </c>
      <c r="I198" s="6" t="s">
        <v>835</v>
      </c>
      <c r="J198" s="6" t="s">
        <v>836</v>
      </c>
      <c r="K198" t="str">
        <f t="shared" si="3"/>
        <v>INSERT INTO CUSTOMERS (NAMESURNAME, TCNUMBER, GENDER, EMAIL, BIRTHDATE, CITYID, DISTRICTID, TELNR1, TELNR2) VALUES ('Elifsu BAYKARA', '64506587089', 'K', 'e_baykara@miuul.com', '1950-09-15', 33, 941, '(532)5603772', '(544)3257271')</v>
      </c>
    </row>
    <row r="199" spans="1:11" ht="15.75" x14ac:dyDescent="0.25">
      <c r="A199" s="4">
        <v>257</v>
      </c>
      <c r="B199" s="4" t="s">
        <v>837</v>
      </c>
      <c r="C199" s="4">
        <v>56253710896</v>
      </c>
      <c r="D199" s="4" t="s">
        <v>49</v>
      </c>
      <c r="E199" s="4" t="s">
        <v>5064</v>
      </c>
      <c r="F199" s="9" t="s">
        <v>838</v>
      </c>
      <c r="G199" s="4">
        <v>59</v>
      </c>
      <c r="H199" s="4">
        <v>155</v>
      </c>
      <c r="I199" s="4" t="s">
        <v>839</v>
      </c>
      <c r="J199" s="4" t="s">
        <v>840</v>
      </c>
      <c r="K199" t="str">
        <f t="shared" si="3"/>
        <v>INSERT INTO CUSTOMERS (NAMESURNAME, TCNUMBER, GENDER, EMAIL, BIRTHDATE, CITYID, DISTRICTID, TELNR1, TELNR2) VALUES ('Emine ERİTİR', '56253710896', 'K', 'e_eritir@miuul.com', '1950-05-22', 59, 155, '(538)3217743', '(505)4851638')</v>
      </c>
    </row>
    <row r="200" spans="1:11" ht="15.75" x14ac:dyDescent="0.25">
      <c r="A200" s="6">
        <v>258</v>
      </c>
      <c r="B200" s="6" t="s">
        <v>841</v>
      </c>
      <c r="C200" s="6">
        <v>87271968026</v>
      </c>
      <c r="D200" s="6" t="s">
        <v>66</v>
      </c>
      <c r="E200" s="6" t="s">
        <v>4891</v>
      </c>
      <c r="F200" s="11" t="s">
        <v>842</v>
      </c>
      <c r="G200" s="6">
        <v>34</v>
      </c>
      <c r="H200" s="6">
        <v>897</v>
      </c>
      <c r="I200" s="6" t="s">
        <v>843</v>
      </c>
      <c r="J200" s="6" t="s">
        <v>844</v>
      </c>
      <c r="K200" t="str">
        <f t="shared" si="3"/>
        <v>INSERT INTO CUSTOMERS (NAMESURNAME, TCNUMBER, GENDER, EMAIL, BIRTHDATE, CITYID, DISTRICTID, TELNR1, TELNR2) VALUES ('Muhammed Emin TEKKAYA', '87271968026', 'E', 'm_emin@miuul.com', '1984-04-19', 34, 897, '(542)2911632', '(535)9881318')</v>
      </c>
    </row>
    <row r="201" spans="1:11" ht="15.75" x14ac:dyDescent="0.25">
      <c r="A201" s="4">
        <v>259</v>
      </c>
      <c r="B201" s="4" t="s">
        <v>845</v>
      </c>
      <c r="C201" s="4">
        <v>16008403089</v>
      </c>
      <c r="D201" s="4" t="s">
        <v>49</v>
      </c>
      <c r="E201" s="4" t="s">
        <v>5065</v>
      </c>
      <c r="F201" s="9" t="s">
        <v>846</v>
      </c>
      <c r="G201" s="4">
        <v>33</v>
      </c>
      <c r="H201" s="4">
        <v>941</v>
      </c>
      <c r="I201" s="4" t="s">
        <v>847</v>
      </c>
      <c r="J201" s="4" t="s">
        <v>848</v>
      </c>
      <c r="K201" t="str">
        <f t="shared" si="3"/>
        <v>INSERT INTO CUSTOMERS (NAMESURNAME, TCNUMBER, GENDER, EMAIL, BIRTHDATE, CITYID, DISTRICTID, TELNR1, TELNR2) VALUES ('Münevver DİCLE', '16008403089', 'K', 'm_dicle@miuul.com', '1988-01-14', 33, 941, '(533)3988989', '(532)3846781')</v>
      </c>
    </row>
    <row r="202" spans="1:11" ht="15.75" x14ac:dyDescent="0.25">
      <c r="A202" s="6">
        <v>260</v>
      </c>
      <c r="B202" s="6" t="s">
        <v>849</v>
      </c>
      <c r="C202" s="6">
        <v>4226333636</v>
      </c>
      <c r="D202" s="6" t="s">
        <v>49</v>
      </c>
      <c r="E202" s="6" t="s">
        <v>5066</v>
      </c>
      <c r="F202" s="11" t="s">
        <v>850</v>
      </c>
      <c r="G202" s="6">
        <v>54</v>
      </c>
      <c r="H202" s="6">
        <v>283</v>
      </c>
      <c r="I202" s="6" t="s">
        <v>851</v>
      </c>
      <c r="J202" s="6" t="s">
        <v>852</v>
      </c>
      <c r="K202" t="str">
        <f t="shared" si="3"/>
        <v>INSERT INTO CUSTOMERS (NAMESURNAME, TCNUMBER, GENDER, EMAIL, BIRTHDATE, CITYID, DISTRICTID, TELNR1, TELNR2) VALUES ('Sebahat ELGÜN', '4226333636', 'K', 's_elgvn@miuul.com', '1943-11-26', 54, 283, '(533)2445848', '(554)4595010')</v>
      </c>
    </row>
    <row r="203" spans="1:11" ht="15.75" x14ac:dyDescent="0.25">
      <c r="A203" s="4">
        <v>261</v>
      </c>
      <c r="B203" s="4" t="s">
        <v>853</v>
      </c>
      <c r="C203" s="4">
        <v>30348252232</v>
      </c>
      <c r="D203" s="4" t="s">
        <v>49</v>
      </c>
      <c r="E203" s="4" t="s">
        <v>5067</v>
      </c>
      <c r="F203" s="9" t="s">
        <v>854</v>
      </c>
      <c r="G203" s="4">
        <v>50</v>
      </c>
      <c r="H203" s="4">
        <v>633</v>
      </c>
      <c r="I203" s="4" t="s">
        <v>855</v>
      </c>
      <c r="J203" s="4" t="s">
        <v>856</v>
      </c>
      <c r="K203" t="str">
        <f t="shared" si="3"/>
        <v>INSERT INTO CUSTOMERS (NAMESURNAME, TCNUMBER, GENDER, EMAIL, BIRTHDATE, CITYID, DISTRICTID, TELNR1, TELNR2) VALUES ('Zilan SARIARSLAN', '30348252232', 'K', 'z_sariarslan@miuul.com', '1984-05-14', 50, 633, '(532)1343626', '(538)2122763')</v>
      </c>
    </row>
    <row r="204" spans="1:11" ht="15.75" x14ac:dyDescent="0.25">
      <c r="A204" s="6">
        <v>262</v>
      </c>
      <c r="B204" s="6" t="s">
        <v>857</v>
      </c>
      <c r="C204" s="6">
        <v>17609762674</v>
      </c>
      <c r="D204" s="6" t="s">
        <v>66</v>
      </c>
      <c r="E204" s="6" t="s">
        <v>5068</v>
      </c>
      <c r="F204" s="11" t="s">
        <v>858</v>
      </c>
      <c r="G204" s="6">
        <v>56</v>
      </c>
      <c r="H204" s="6">
        <v>504</v>
      </c>
      <c r="I204" s="6" t="s">
        <v>859</v>
      </c>
      <c r="J204" s="6" t="s">
        <v>860</v>
      </c>
      <c r="K204" t="str">
        <f t="shared" si="3"/>
        <v>INSERT INTO CUSTOMERS (NAMESURNAME, TCNUMBER, GENDER, EMAIL, BIRTHDATE, CITYID, DISTRICTID, TELNR1, TELNR2) VALUES ('Ferhat BAĞDATLI', '17609762674', 'E', 'f_bagdatli@miuul.com', '1951-03-30', 56, 504, '(544)8969068', '(536)6906729')</v>
      </c>
    </row>
    <row r="205" spans="1:11" ht="15.75" x14ac:dyDescent="0.25">
      <c r="A205" s="4">
        <v>263</v>
      </c>
      <c r="B205" s="4" t="s">
        <v>861</v>
      </c>
      <c r="C205" s="4">
        <v>59767215622</v>
      </c>
      <c r="D205" s="4" t="s">
        <v>49</v>
      </c>
      <c r="E205" s="4" t="s">
        <v>4901</v>
      </c>
      <c r="F205" s="9" t="s">
        <v>862</v>
      </c>
      <c r="G205" s="4">
        <v>3</v>
      </c>
      <c r="H205" s="4">
        <v>8</v>
      </c>
      <c r="I205" s="4" t="s">
        <v>863</v>
      </c>
      <c r="J205" s="4" t="s">
        <v>864</v>
      </c>
      <c r="K205" t="str">
        <f t="shared" si="3"/>
        <v>INSERT INTO CUSTOMERS (NAMESURNAME, TCNUMBER, GENDER, EMAIL, BIRTHDATE, CITYID, DISTRICTID, TELNR1, TELNR2) VALUES ('Ela nur BİLĞİN', '59767215622', 'K', 'e_nur@miuul.com', '1986-12-31', 3, 8, '(536)4627911', '(544)4289889')</v>
      </c>
    </row>
    <row r="206" spans="1:11" ht="15.75" x14ac:dyDescent="0.25">
      <c r="A206" s="6">
        <v>264</v>
      </c>
      <c r="B206" s="6" t="s">
        <v>865</v>
      </c>
      <c r="C206" s="6">
        <v>83022166270</v>
      </c>
      <c r="D206" s="6" t="s">
        <v>49</v>
      </c>
      <c r="E206" s="6" t="s">
        <v>5069</v>
      </c>
      <c r="F206" s="11" t="s">
        <v>866</v>
      </c>
      <c r="G206" s="6">
        <v>75</v>
      </c>
      <c r="H206" s="6">
        <v>149</v>
      </c>
      <c r="I206" s="6" t="s">
        <v>867</v>
      </c>
      <c r="J206" s="6" t="s">
        <v>868</v>
      </c>
      <c r="K206" t="str">
        <f t="shared" si="3"/>
        <v>INSERT INTO CUSTOMERS (NAMESURNAME, TCNUMBER, GENDER, EMAIL, BIRTHDATE, CITYID, DISTRICTID, TELNR1, TELNR2) VALUES ('Güneş ÇAĞLA', '83022166270', 'K', 'g_cagla@miuul.com', '1953-09-14', 75, 149, '(538)8069324', '(538)6922718')</v>
      </c>
    </row>
    <row r="207" spans="1:11" ht="15.75" x14ac:dyDescent="0.25">
      <c r="A207" s="4">
        <v>265</v>
      </c>
      <c r="B207" s="4" t="s">
        <v>869</v>
      </c>
      <c r="C207" s="4">
        <v>87000160417</v>
      </c>
      <c r="D207" s="4" t="s">
        <v>49</v>
      </c>
      <c r="E207" s="4" t="s">
        <v>5070</v>
      </c>
      <c r="F207" s="9" t="s">
        <v>870</v>
      </c>
      <c r="G207" s="4">
        <v>53</v>
      </c>
      <c r="H207" s="4">
        <v>225</v>
      </c>
      <c r="I207" s="4" t="s">
        <v>871</v>
      </c>
      <c r="J207" s="4" t="s">
        <v>872</v>
      </c>
      <c r="K207" t="str">
        <f t="shared" si="3"/>
        <v>INSERT INTO CUSTOMERS (NAMESURNAME, TCNUMBER, GENDER, EMAIL, BIRTHDATE, CITYID, DISTRICTID, TELNR1, TELNR2) VALUES ('Zehra KAHRİMAN', '87000160417', 'K', 'z_kahriman@miuul.com', '1988-07-26', 53, 225, '(533)9521440', '(554)5532042')</v>
      </c>
    </row>
    <row r="208" spans="1:11" ht="15.75" x14ac:dyDescent="0.25">
      <c r="A208" s="6">
        <v>266</v>
      </c>
      <c r="B208" s="6" t="s">
        <v>873</v>
      </c>
      <c r="C208" s="6">
        <v>25234339183</v>
      </c>
      <c r="D208" s="6" t="s">
        <v>49</v>
      </c>
      <c r="E208" s="6" t="s">
        <v>5071</v>
      </c>
      <c r="F208" s="11" t="s">
        <v>874</v>
      </c>
      <c r="G208" s="6">
        <v>19</v>
      </c>
      <c r="H208" s="6">
        <v>334</v>
      </c>
      <c r="I208" s="6" t="s">
        <v>875</v>
      </c>
      <c r="J208" s="6" t="s">
        <v>876</v>
      </c>
      <c r="K208" t="str">
        <f t="shared" si="3"/>
        <v>INSERT INTO CUSTOMERS (NAMESURNAME, TCNUMBER, GENDER, EMAIL, BIRTHDATE, CITYID, DISTRICTID, TELNR1, TELNR2) VALUES ('Selma ÇOBANOĞLU', '25234339183', 'K', 's_cobanoglu@miuul.com', '1976-12-08', 19, 334, '(542)2173818', '(536)3933639')</v>
      </c>
    </row>
    <row r="209" spans="1:11" ht="15.75" x14ac:dyDescent="0.25">
      <c r="A209" s="4">
        <v>267</v>
      </c>
      <c r="B209" s="4" t="s">
        <v>877</v>
      </c>
      <c r="C209" s="4">
        <v>53734331933</v>
      </c>
      <c r="D209" s="4" t="s">
        <v>49</v>
      </c>
      <c r="E209" s="4" t="s">
        <v>5072</v>
      </c>
      <c r="F209" s="9" t="s">
        <v>878</v>
      </c>
      <c r="G209" s="4">
        <v>34</v>
      </c>
      <c r="H209" s="4">
        <v>707</v>
      </c>
      <c r="I209" s="4" t="s">
        <v>879</v>
      </c>
      <c r="J209" s="4" t="s">
        <v>880</v>
      </c>
      <c r="K209" t="str">
        <f t="shared" si="3"/>
        <v>INSERT INTO CUSTOMERS (NAMESURNAME, TCNUMBER, GENDER, EMAIL, BIRTHDATE, CITYID, DISTRICTID, TELNR1, TELNR2) VALUES ('Neslihan KILIÇÇEKER', '53734331933', 'K', 'n_kilicceker@miuul.com', '1982-10-04', 34, 707, '(543)1432619', '(505)2287257')</v>
      </c>
    </row>
    <row r="210" spans="1:11" ht="15.75" x14ac:dyDescent="0.25">
      <c r="A210" s="6">
        <v>268</v>
      </c>
      <c r="B210" s="6" t="s">
        <v>881</v>
      </c>
      <c r="C210" s="6">
        <v>76469454575</v>
      </c>
      <c r="D210" s="6" t="s">
        <v>66</v>
      </c>
      <c r="E210" s="6" t="s">
        <v>5073</v>
      </c>
      <c r="F210" s="11" t="s">
        <v>882</v>
      </c>
      <c r="G210" s="6">
        <v>6</v>
      </c>
      <c r="H210" s="6">
        <v>257</v>
      </c>
      <c r="I210" s="6" t="s">
        <v>883</v>
      </c>
      <c r="J210" s="6" t="s">
        <v>884</v>
      </c>
      <c r="K210" t="str">
        <f t="shared" si="3"/>
        <v>INSERT INTO CUSTOMERS (NAMESURNAME, TCNUMBER, GENDER, EMAIL, BIRTHDATE, CITYID, DISTRICTID, TELNR1, TELNR2) VALUES ('İzzet CANKURU', '76469454575', 'E', 'i_cankuru@miuul.com', '1978-12-11', 6, 257, '(555)3724345', '(541)4935289')</v>
      </c>
    </row>
    <row r="211" spans="1:11" ht="15.75" x14ac:dyDescent="0.25">
      <c r="A211" s="4">
        <v>269</v>
      </c>
      <c r="B211" s="4" t="s">
        <v>885</v>
      </c>
      <c r="C211" s="4">
        <v>9676468509</v>
      </c>
      <c r="D211" s="4" t="s">
        <v>49</v>
      </c>
      <c r="E211" s="4" t="s">
        <v>5074</v>
      </c>
      <c r="F211" s="9" t="s">
        <v>886</v>
      </c>
      <c r="G211" s="4">
        <v>75</v>
      </c>
      <c r="H211" s="4">
        <v>149</v>
      </c>
      <c r="I211" s="4" t="s">
        <v>887</v>
      </c>
      <c r="J211" s="4" t="s">
        <v>888</v>
      </c>
      <c r="K211" t="str">
        <f t="shared" si="3"/>
        <v>INSERT INTO CUSTOMERS (NAMESURNAME, TCNUMBER, GENDER, EMAIL, BIRTHDATE, CITYID, DISTRICTID, TELNR1, TELNR2) VALUES ('İlknur KALKANCI', '9676468509', 'K', 'i_kalkanci@miuul.com', '1966-07-19', 75, 149, '(536)3974364', '(555)8787070')</v>
      </c>
    </row>
    <row r="212" spans="1:11" ht="15.75" x14ac:dyDescent="0.25">
      <c r="A212" s="6">
        <v>270</v>
      </c>
      <c r="B212" s="6" t="s">
        <v>889</v>
      </c>
      <c r="C212" s="6">
        <v>12492942321</v>
      </c>
      <c r="D212" s="6" t="s">
        <v>49</v>
      </c>
      <c r="E212" s="6" t="s">
        <v>5075</v>
      </c>
      <c r="F212" s="11" t="s">
        <v>890</v>
      </c>
      <c r="G212" s="6">
        <v>7</v>
      </c>
      <c r="H212" s="6">
        <v>830</v>
      </c>
      <c r="I212" s="6" t="s">
        <v>891</v>
      </c>
      <c r="J212" s="6" t="s">
        <v>892</v>
      </c>
      <c r="K212" t="str">
        <f t="shared" si="3"/>
        <v>INSERT INTO CUSTOMERS (NAMESURNAME, TCNUMBER, GENDER, EMAIL, BIRTHDATE, CITYID, DISTRICTID, TELNR1, TELNR2) VALUES ('Gülşah AKBUĞ', '12492942321', 'K', 'g_akbug@miuul.com', '1999-02-22', 7, 830, '(543)3732011', '(534)2836253')</v>
      </c>
    </row>
    <row r="213" spans="1:11" ht="15.75" x14ac:dyDescent="0.25">
      <c r="A213" s="4">
        <v>272</v>
      </c>
      <c r="B213" s="4" t="s">
        <v>893</v>
      </c>
      <c r="C213" s="4">
        <v>3069630003</v>
      </c>
      <c r="D213" s="4" t="s">
        <v>49</v>
      </c>
      <c r="E213" s="4" t="s">
        <v>5076</v>
      </c>
      <c r="F213" s="9" t="s">
        <v>894</v>
      </c>
      <c r="G213" s="4">
        <v>66</v>
      </c>
      <c r="H213" s="4">
        <v>617</v>
      </c>
      <c r="I213" s="4" t="s">
        <v>895</v>
      </c>
      <c r="J213" s="4" t="s">
        <v>896</v>
      </c>
      <c r="K213" t="str">
        <f t="shared" si="3"/>
        <v>INSERT INTO CUSTOMERS (NAMESURNAME, TCNUMBER, GENDER, EMAIL, BIRTHDATE, CITYID, DISTRICTID, TELNR1, TELNR2) VALUES ('Yasemin DANAOĞLU', '3069630003', 'K', 'y_danaoglu@miuul.com', '1956-04-26', 66, 617, '(544)4309920', '(536)8433718')</v>
      </c>
    </row>
    <row r="214" spans="1:11" ht="15.75" x14ac:dyDescent="0.25">
      <c r="A214" s="6">
        <v>273</v>
      </c>
      <c r="B214" s="6" t="s">
        <v>897</v>
      </c>
      <c r="C214" s="6">
        <v>37150933198</v>
      </c>
      <c r="D214" s="6" t="s">
        <v>49</v>
      </c>
      <c r="E214" s="6" t="s">
        <v>5077</v>
      </c>
      <c r="F214" s="11" t="s">
        <v>898</v>
      </c>
      <c r="G214" s="6">
        <v>37</v>
      </c>
      <c r="H214" s="6">
        <v>720</v>
      </c>
      <c r="I214" s="6" t="s">
        <v>899</v>
      </c>
      <c r="J214" s="6" t="s">
        <v>900</v>
      </c>
      <c r="K214" t="str">
        <f t="shared" si="3"/>
        <v>INSERT INTO CUSTOMERS (NAMESURNAME, TCNUMBER, GENDER, EMAIL, BIRTHDATE, CITYID, DISTRICTID, TELNR1, TELNR2) VALUES ('Ceyda KOCKANAT', '37150933198', 'K', 'c_kockanat@miuul.com', '1964-05-23', 37, 720, '(533)3514667', '(554)2018542')</v>
      </c>
    </row>
    <row r="215" spans="1:11" ht="15.75" x14ac:dyDescent="0.25">
      <c r="A215" s="4">
        <v>274</v>
      </c>
      <c r="B215" s="4" t="s">
        <v>901</v>
      </c>
      <c r="C215" s="4">
        <v>59390007883</v>
      </c>
      <c r="D215" s="4" t="s">
        <v>66</v>
      </c>
      <c r="E215" s="4" t="s">
        <v>5078</v>
      </c>
      <c r="F215" s="9" t="s">
        <v>902</v>
      </c>
      <c r="G215" s="4">
        <v>80</v>
      </c>
      <c r="H215" s="4">
        <v>910</v>
      </c>
      <c r="I215" s="4" t="s">
        <v>903</v>
      </c>
      <c r="J215" s="4" t="s">
        <v>904</v>
      </c>
      <c r="K215" t="str">
        <f t="shared" si="3"/>
        <v>INSERT INTO CUSTOMERS (NAMESURNAME, TCNUMBER, GENDER, EMAIL, BIRTHDATE, CITYID, DISTRICTID, TELNR1, TELNR2) VALUES ('Ferhat KASAROĞLU', '59390007883', 'E', 'f_kasaroglu@miuul.com', '1996-07-30', 80, 910, '(535)8014213', '(537)1089614')</v>
      </c>
    </row>
    <row r="216" spans="1:11" ht="15.75" x14ac:dyDescent="0.25">
      <c r="A216" s="6">
        <v>275</v>
      </c>
      <c r="B216" s="6" t="s">
        <v>905</v>
      </c>
      <c r="C216" s="6">
        <v>79473900449</v>
      </c>
      <c r="D216" s="6" t="s">
        <v>66</v>
      </c>
      <c r="E216" s="6" t="s">
        <v>5079</v>
      </c>
      <c r="F216" s="11" t="s">
        <v>906</v>
      </c>
      <c r="G216" s="6">
        <v>38</v>
      </c>
      <c r="H216" s="6">
        <v>223</v>
      </c>
      <c r="I216" s="6" t="s">
        <v>907</v>
      </c>
      <c r="J216" s="6" t="s">
        <v>908</v>
      </c>
      <c r="K216" t="str">
        <f t="shared" si="3"/>
        <v>INSERT INTO CUSTOMERS (NAMESURNAME, TCNUMBER, GENDER, EMAIL, BIRTHDATE, CITYID, DISTRICTID, TELNR1, TELNR2) VALUES ('Enver ÖZBEYLİ', '79473900449', 'E', 'e_ozbeyli@miuul.com', '1989-02-15', 38, 223, '(533)6492990', '(534)4902367')</v>
      </c>
    </row>
    <row r="217" spans="1:11" ht="15.75" x14ac:dyDescent="0.25">
      <c r="A217" s="4">
        <v>277</v>
      </c>
      <c r="B217" s="4" t="s">
        <v>909</v>
      </c>
      <c r="C217" s="4">
        <v>67316924551</v>
      </c>
      <c r="D217" s="4" t="s">
        <v>66</v>
      </c>
      <c r="E217" s="4" t="s">
        <v>5080</v>
      </c>
      <c r="F217" s="9" t="s">
        <v>910</v>
      </c>
      <c r="G217" s="4">
        <v>76</v>
      </c>
      <c r="H217" s="4">
        <v>40</v>
      </c>
      <c r="I217" s="4" t="s">
        <v>911</v>
      </c>
      <c r="J217" s="4" t="s">
        <v>912</v>
      </c>
      <c r="K217" t="str">
        <f t="shared" si="3"/>
        <v>INSERT INTO CUSTOMERS (NAMESURNAME, TCNUMBER, GENDER, EMAIL, BIRTHDATE, CITYID, DISTRICTID, TELNR1, TELNR2) VALUES ('Ensar OPAK', '67316924551', 'E', 'e_opak@miuul.com', '1997-08-03', 76, 40, '(535)5662361', '(541)2987227')</v>
      </c>
    </row>
    <row r="218" spans="1:11" ht="15.75" x14ac:dyDescent="0.25">
      <c r="A218" s="6">
        <v>278</v>
      </c>
      <c r="B218" s="6" t="s">
        <v>913</v>
      </c>
      <c r="C218" s="6">
        <v>26138235222</v>
      </c>
      <c r="D218" s="6" t="s">
        <v>49</v>
      </c>
      <c r="E218" s="6" t="s">
        <v>5081</v>
      </c>
      <c r="F218" s="11" t="s">
        <v>914</v>
      </c>
      <c r="G218" s="6">
        <v>33</v>
      </c>
      <c r="H218" s="6">
        <v>944</v>
      </c>
      <c r="I218" s="6" t="s">
        <v>915</v>
      </c>
      <c r="J218" s="6" t="s">
        <v>916</v>
      </c>
      <c r="K218" t="str">
        <f t="shared" si="3"/>
        <v>INSERT INTO CUSTOMERS (NAMESURNAME, TCNUMBER, GENDER, EMAIL, BIRTHDATE, CITYID, DISTRICTID, TELNR1, TELNR2) VALUES ('Dilara HACMALZEMELERİ', '26138235222', 'K', 'd_hacmalzemeleri@miuul.com', '1997-07-21', 33, 944, '(532)6385768', '(555)5501424')</v>
      </c>
    </row>
    <row r="219" spans="1:11" ht="15.75" x14ac:dyDescent="0.25">
      <c r="A219" s="4">
        <v>279</v>
      </c>
      <c r="B219" s="4" t="s">
        <v>917</v>
      </c>
      <c r="C219" s="4">
        <v>6833193436</v>
      </c>
      <c r="D219" s="4" t="s">
        <v>66</v>
      </c>
      <c r="E219" s="4" t="s">
        <v>5082</v>
      </c>
      <c r="F219" s="9" t="s">
        <v>918</v>
      </c>
      <c r="G219" s="4">
        <v>48</v>
      </c>
      <c r="H219" s="4">
        <v>414</v>
      </c>
      <c r="I219" s="4" t="s">
        <v>919</v>
      </c>
      <c r="J219" s="4" t="s">
        <v>920</v>
      </c>
      <c r="K219" t="str">
        <f t="shared" si="3"/>
        <v>INSERT INTO CUSTOMERS (NAMESURNAME, TCNUMBER, GENDER, EMAIL, BIRTHDATE, CITYID, DISTRICTID, TELNR1, TELNR2) VALUES ('Özgür HAFIZOĞLU', '6833193436', 'E', 'o_hafizoglu@miuul.com', '1949-11-19', 48, 414, '(542)6632296', '(542)1685241')</v>
      </c>
    </row>
    <row r="220" spans="1:11" ht="15.75" x14ac:dyDescent="0.25">
      <c r="A220" s="6">
        <v>280</v>
      </c>
      <c r="B220" s="6" t="s">
        <v>921</v>
      </c>
      <c r="C220" s="6">
        <v>687338327</v>
      </c>
      <c r="D220" s="6" t="s">
        <v>49</v>
      </c>
      <c r="E220" s="6" t="s">
        <v>5083</v>
      </c>
      <c r="F220" s="11" t="s">
        <v>922</v>
      </c>
      <c r="G220" s="6">
        <v>31</v>
      </c>
      <c r="H220" s="6">
        <v>185</v>
      </c>
      <c r="I220" s="6" t="s">
        <v>923</v>
      </c>
      <c r="J220" s="6" t="s">
        <v>924</v>
      </c>
      <c r="K220" t="str">
        <f t="shared" si="3"/>
        <v>INSERT INTO CUSTOMERS (NAMESURNAME, TCNUMBER, GENDER, EMAIL, BIRTHDATE, CITYID, DISTRICTID, TELNR1, TELNR2) VALUES ('Reyhan KOVULMAZ', '687338327', 'K', 'r_kovulmaz@miuul.com', '1995-10-05', 31, 185, '(536)4328583', '(553)9376565')</v>
      </c>
    </row>
    <row r="221" spans="1:11" ht="15.75" x14ac:dyDescent="0.25">
      <c r="A221" s="4">
        <v>281</v>
      </c>
      <c r="B221" s="4" t="s">
        <v>925</v>
      </c>
      <c r="C221" s="4">
        <v>87817108541</v>
      </c>
      <c r="D221" s="4" t="s">
        <v>66</v>
      </c>
      <c r="E221" s="4" t="s">
        <v>5084</v>
      </c>
      <c r="F221" s="9" t="s">
        <v>926</v>
      </c>
      <c r="G221" s="4">
        <v>37</v>
      </c>
      <c r="H221" s="4">
        <v>60</v>
      </c>
      <c r="I221" s="4" t="s">
        <v>927</v>
      </c>
      <c r="J221" s="4" t="s">
        <v>928</v>
      </c>
      <c r="K221" t="str">
        <f t="shared" si="3"/>
        <v>INSERT INTO CUSTOMERS (NAMESURNAME, TCNUMBER, GENDER, EMAIL, BIRTHDATE, CITYID, DISTRICTID, TELNR1, TELNR2) VALUES ('Sabri GURLAŞ', '87817108541', 'E', 's_gurlas@miuul.com', '1940-10-27', 37, 60, '(543)4607220', '(533)8609951')</v>
      </c>
    </row>
    <row r="222" spans="1:11" ht="15.75" x14ac:dyDescent="0.25">
      <c r="A222" s="6">
        <v>282</v>
      </c>
      <c r="B222" s="6" t="s">
        <v>929</v>
      </c>
      <c r="C222" s="6">
        <v>39738681797</v>
      </c>
      <c r="D222" s="6" t="s">
        <v>49</v>
      </c>
      <c r="E222" s="6" t="s">
        <v>5085</v>
      </c>
      <c r="F222" s="11" t="s">
        <v>930</v>
      </c>
      <c r="G222" s="6">
        <v>73</v>
      </c>
      <c r="H222" s="6">
        <v>815</v>
      </c>
      <c r="I222" s="6" t="s">
        <v>931</v>
      </c>
      <c r="J222" s="6" t="s">
        <v>932</v>
      </c>
      <c r="K222" t="str">
        <f t="shared" si="3"/>
        <v>INSERT INTO CUSTOMERS (NAMESURNAME, TCNUMBER, GENDER, EMAIL, BIRTHDATE, CITYID, DISTRICTID, TELNR1, TELNR2) VALUES ('Feride ÖZKANCA', '39738681797', 'K', 'f_ozkanca@miuul.com', '1949-09-11', 73, 815, '(533)2605511', '(543)7103491')</v>
      </c>
    </row>
    <row r="223" spans="1:11" ht="15.75" x14ac:dyDescent="0.25">
      <c r="A223" s="4">
        <v>283</v>
      </c>
      <c r="B223" s="4" t="s">
        <v>933</v>
      </c>
      <c r="C223" s="4">
        <v>76883910236</v>
      </c>
      <c r="D223" s="4" t="s">
        <v>49</v>
      </c>
      <c r="E223" s="4" t="s">
        <v>5086</v>
      </c>
      <c r="F223" s="9" t="s">
        <v>934</v>
      </c>
      <c r="G223" s="4">
        <v>42</v>
      </c>
      <c r="H223" s="4">
        <v>673</v>
      </c>
      <c r="I223" s="4" t="s">
        <v>935</v>
      </c>
      <c r="J223" s="4" t="s">
        <v>936</v>
      </c>
      <c r="K223" t="str">
        <f t="shared" si="3"/>
        <v>INSERT INTO CUSTOMERS (NAMESURNAME, TCNUMBER, GENDER, EMAIL, BIRTHDATE, CITYID, DISTRICTID, TELNR1, TELNR2) VALUES ('Münevver TÜRÜCLÜ', '76883910236', 'K', 'm_tvrvclv@miuul.com', '1996-07-14', 42, 673, '(538)8379133', '(554)1024550')</v>
      </c>
    </row>
    <row r="224" spans="1:11" ht="15.75" x14ac:dyDescent="0.25">
      <c r="A224" s="6">
        <v>284</v>
      </c>
      <c r="B224" s="6" t="s">
        <v>937</v>
      </c>
      <c r="C224" s="6">
        <v>63690338016</v>
      </c>
      <c r="D224" s="6" t="s">
        <v>66</v>
      </c>
      <c r="E224" s="6" t="s">
        <v>5087</v>
      </c>
      <c r="F224" s="11" t="s">
        <v>938</v>
      </c>
      <c r="G224" s="6">
        <v>32</v>
      </c>
      <c r="H224" s="6">
        <v>344</v>
      </c>
      <c r="I224" s="6" t="s">
        <v>939</v>
      </c>
      <c r="J224" s="6" t="s">
        <v>940</v>
      </c>
      <c r="K224" t="str">
        <f t="shared" si="3"/>
        <v>INSERT INTO CUSTOMERS (NAMESURNAME, TCNUMBER, GENDER, EMAIL, BIRTHDATE, CITYID, DISTRICTID, TELNR1, TELNR2) VALUES ('Hüseyin OÇAN', '63690338016', 'E', 'h_ocan@miuul.com', '1952-12-26', 32, 344, '(543)1947593', '(535)7475685')</v>
      </c>
    </row>
    <row r="225" spans="1:11" ht="15.75" x14ac:dyDescent="0.25">
      <c r="A225" s="4">
        <v>285</v>
      </c>
      <c r="B225" s="4" t="s">
        <v>941</v>
      </c>
      <c r="C225" s="4">
        <v>12138400338</v>
      </c>
      <c r="D225" s="4" t="s">
        <v>66</v>
      </c>
      <c r="E225" s="4" t="s">
        <v>5088</v>
      </c>
      <c r="F225" s="9" t="s">
        <v>942</v>
      </c>
      <c r="G225" s="4">
        <v>37</v>
      </c>
      <c r="H225" s="4">
        <v>174</v>
      </c>
      <c r="I225" s="4" t="s">
        <v>943</v>
      </c>
      <c r="J225" s="4" t="s">
        <v>944</v>
      </c>
      <c r="K225" t="str">
        <f t="shared" si="3"/>
        <v>INSERT INTO CUSTOMERS (NAMESURNAME, TCNUMBER, GENDER, EMAIL, BIRTHDATE, CITYID, DISTRICTID, TELNR1, TELNR2) VALUES ('Azad KAYAR', '12138400338', 'E', 'a_kayar@miuul.com', '1981-03-22', 37, 174, '(553)8521332', '(555)7492984')</v>
      </c>
    </row>
    <row r="226" spans="1:11" ht="15.75" x14ac:dyDescent="0.25">
      <c r="A226" s="6">
        <v>286</v>
      </c>
      <c r="B226" s="6" t="s">
        <v>945</v>
      </c>
      <c r="C226" s="6">
        <v>52599001986</v>
      </c>
      <c r="D226" s="6" t="s">
        <v>49</v>
      </c>
      <c r="E226" s="6" t="s">
        <v>5089</v>
      </c>
      <c r="F226" s="11" t="s">
        <v>946</v>
      </c>
      <c r="G226" s="6">
        <v>6</v>
      </c>
      <c r="H226" s="6">
        <v>425</v>
      </c>
      <c r="I226" s="6" t="s">
        <v>947</v>
      </c>
      <c r="J226" s="6" t="s">
        <v>948</v>
      </c>
      <c r="K226" t="str">
        <f t="shared" si="3"/>
        <v>INSERT INTO CUSTOMERS (NAMESURNAME, TCNUMBER, GENDER, EMAIL, BIRTHDATE, CITYID, DISTRICTID, TELNR1, TELNR2) VALUES ('Seval ÖZKANLI', '52599001986', 'K', 's_ozkanli@miuul.com', '1995-07-02', 6, 425, '(534)7052964', '(538)6732660')</v>
      </c>
    </row>
    <row r="227" spans="1:11" ht="15.75" x14ac:dyDescent="0.25">
      <c r="A227" s="4">
        <v>287</v>
      </c>
      <c r="B227" s="4" t="s">
        <v>949</v>
      </c>
      <c r="C227" s="4">
        <v>9710788590</v>
      </c>
      <c r="D227" s="4" t="s">
        <v>66</v>
      </c>
      <c r="E227" s="4" t="s">
        <v>5090</v>
      </c>
      <c r="F227" s="9" t="s">
        <v>950</v>
      </c>
      <c r="G227" s="4">
        <v>73</v>
      </c>
      <c r="H227" s="4">
        <v>815</v>
      </c>
      <c r="I227" s="4" t="s">
        <v>951</v>
      </c>
      <c r="J227" s="4" t="s">
        <v>952</v>
      </c>
      <c r="K227" t="str">
        <f t="shared" si="3"/>
        <v>INSERT INTO CUSTOMERS (NAMESURNAME, TCNUMBER, GENDER, EMAIL, BIRTHDATE, CITYID, DISTRICTID, TELNR1, TELNR2) VALUES ('İlker KIRDAR', '9710788590', 'E', 'i_kirdar@miuul.com', '1962-04-26', 73, 815, '(505)6288140', '(532)6239638')</v>
      </c>
    </row>
    <row r="228" spans="1:11" ht="15.75" x14ac:dyDescent="0.25">
      <c r="A228" s="6">
        <v>288</v>
      </c>
      <c r="B228" s="6" t="s">
        <v>953</v>
      </c>
      <c r="C228" s="6">
        <v>12831119936</v>
      </c>
      <c r="D228" s="6" t="s">
        <v>66</v>
      </c>
      <c r="E228" s="6" t="s">
        <v>5091</v>
      </c>
      <c r="F228" s="11" t="s">
        <v>954</v>
      </c>
      <c r="G228" s="6">
        <v>6</v>
      </c>
      <c r="H228" s="6">
        <v>756</v>
      </c>
      <c r="I228" s="6" t="s">
        <v>955</v>
      </c>
      <c r="J228" s="6" t="s">
        <v>956</v>
      </c>
      <c r="K228" t="str">
        <f t="shared" si="3"/>
        <v>INSERT INTO CUSTOMERS (NAMESURNAME, TCNUMBER, GENDER, EMAIL, BIRTHDATE, CITYID, DISTRICTID, TELNR1, TELNR2) VALUES ('Halil İbrahim BİMBİRDİREK', '12831119936', 'E', 'h_ibrahim@miuul.com', '1971-07-19', 6, 756, '(544)4642995', '(537)9514174')</v>
      </c>
    </row>
    <row r="229" spans="1:11" ht="15.75" x14ac:dyDescent="0.25">
      <c r="A229" s="4">
        <v>289</v>
      </c>
      <c r="B229" s="4" t="s">
        <v>957</v>
      </c>
      <c r="C229" s="4">
        <v>30933081437</v>
      </c>
      <c r="D229" s="4" t="s">
        <v>66</v>
      </c>
      <c r="E229" s="4" t="s">
        <v>5092</v>
      </c>
      <c r="F229" s="9" t="s">
        <v>958</v>
      </c>
      <c r="G229" s="4">
        <v>52</v>
      </c>
      <c r="H229" s="4">
        <v>221</v>
      </c>
      <c r="I229" s="4" t="s">
        <v>959</v>
      </c>
      <c r="J229" s="4" t="s">
        <v>960</v>
      </c>
      <c r="K229" t="str">
        <f t="shared" si="3"/>
        <v>INSERT INTO CUSTOMERS (NAMESURNAME, TCNUMBER, GENDER, EMAIL, BIRTHDATE, CITYID, DISTRICTID, TELNR1, TELNR2) VALUES ('Barış ERİNÇ', '30933081437', 'E', 'b_erinc@miuul.com', '1972-03-10', 52, 221, '(544)8696879', '(537)8536862')</v>
      </c>
    </row>
    <row r="230" spans="1:11" ht="15.75" x14ac:dyDescent="0.25">
      <c r="A230" s="6">
        <v>290</v>
      </c>
      <c r="B230" s="6" t="s">
        <v>961</v>
      </c>
      <c r="C230" s="6">
        <v>43672132875</v>
      </c>
      <c r="D230" s="6" t="s">
        <v>66</v>
      </c>
      <c r="E230" s="6" t="s">
        <v>4995</v>
      </c>
      <c r="F230" s="11" t="s">
        <v>962</v>
      </c>
      <c r="G230" s="6">
        <v>35</v>
      </c>
      <c r="H230" s="6">
        <v>28</v>
      </c>
      <c r="I230" s="6" t="s">
        <v>963</v>
      </c>
      <c r="J230" s="6" t="s">
        <v>964</v>
      </c>
      <c r="K230" t="str">
        <f t="shared" si="3"/>
        <v>INSERT INTO CUSTOMERS (NAMESURNAME, TCNUMBER, GENDER, EMAIL, BIRTHDATE, CITYID, DISTRICTID, TELNR1, TELNR2) VALUES ('Muhammed Mustafa CİMEN', '43672132875', 'E', 'm_mustafa@miuul.com', '1965-07-23', 35, 28, '(536)5247467', '(534)1795687')</v>
      </c>
    </row>
    <row r="231" spans="1:11" ht="15.75" x14ac:dyDescent="0.25">
      <c r="A231" s="4">
        <v>291</v>
      </c>
      <c r="B231" s="4" t="s">
        <v>965</v>
      </c>
      <c r="C231" s="4">
        <v>36241082949</v>
      </c>
      <c r="D231" s="4" t="s">
        <v>66</v>
      </c>
      <c r="E231" s="4" t="s">
        <v>5093</v>
      </c>
      <c r="F231" s="9" t="s">
        <v>966</v>
      </c>
      <c r="G231" s="4">
        <v>30</v>
      </c>
      <c r="H231" s="4">
        <v>158</v>
      </c>
      <c r="I231" s="4" t="s">
        <v>967</v>
      </c>
      <c r="J231" s="4" t="s">
        <v>968</v>
      </c>
      <c r="K231" t="str">
        <f t="shared" si="3"/>
        <v>INSERT INTO CUSTOMERS (NAMESURNAME, TCNUMBER, GENDER, EMAIL, BIRTHDATE, CITYID, DISTRICTID, TELNR1, TELNR2) VALUES ('Cengiz DOLAY', '36241082949', 'E', 'c_dolay@miuul.com', '1941-07-17', 30, 158, '(505)6679887', '(541)2834515')</v>
      </c>
    </row>
    <row r="232" spans="1:11" ht="15.75" x14ac:dyDescent="0.25">
      <c r="A232" s="6">
        <v>292</v>
      </c>
      <c r="B232" s="6" t="s">
        <v>969</v>
      </c>
      <c r="C232" s="6">
        <v>44648903404</v>
      </c>
      <c r="D232" s="6" t="s">
        <v>66</v>
      </c>
      <c r="E232" s="6" t="s">
        <v>5094</v>
      </c>
      <c r="F232" s="11" t="s">
        <v>970</v>
      </c>
      <c r="G232" s="6">
        <v>27</v>
      </c>
      <c r="H232" s="6">
        <v>725</v>
      </c>
      <c r="I232" s="6" t="s">
        <v>971</v>
      </c>
      <c r="J232" s="6" t="s">
        <v>972</v>
      </c>
      <c r="K232" t="str">
        <f t="shared" si="3"/>
        <v>INSERT INTO CUSTOMERS (NAMESURNAME, TCNUMBER, GENDER, EMAIL, BIRTHDATE, CITYID, DISTRICTID, TELNR1, TELNR2) VALUES ('Bedirhan KANDAK', '44648903404', 'E', 'b_kandak@miuul.com', '1951-10-22', 27, 725, '(538)2238429', '(538)4563518')</v>
      </c>
    </row>
    <row r="233" spans="1:11" ht="15.75" x14ac:dyDescent="0.25">
      <c r="A233" s="4">
        <v>294</v>
      </c>
      <c r="B233" s="4" t="s">
        <v>973</v>
      </c>
      <c r="C233" s="4">
        <v>14347363220</v>
      </c>
      <c r="D233" s="4" t="s">
        <v>49</v>
      </c>
      <c r="E233" s="4" t="s">
        <v>5095</v>
      </c>
      <c r="F233" s="9" t="s">
        <v>974</v>
      </c>
      <c r="G233" s="4">
        <v>47</v>
      </c>
      <c r="H233" s="4">
        <v>405</v>
      </c>
      <c r="I233" s="4" t="s">
        <v>975</v>
      </c>
      <c r="J233" s="4" t="s">
        <v>976</v>
      </c>
      <c r="K233" t="str">
        <f t="shared" si="3"/>
        <v>INSERT INTO CUSTOMERS (NAMESURNAME, TCNUMBER, GENDER, EMAIL, BIRTHDATE, CITYID, DISTRICTID, TELNR1, TELNR2) VALUES ('Şeyma SARICAN', '14347363220', 'K', 's_sarican@miuul.com', '1973-02-04', 47, 405, '(542)8064780', '(533)3427052')</v>
      </c>
    </row>
    <row r="234" spans="1:11" ht="15.75" x14ac:dyDescent="0.25">
      <c r="A234" s="6">
        <v>295</v>
      </c>
      <c r="B234" s="6" t="s">
        <v>977</v>
      </c>
      <c r="C234" s="6">
        <v>1693687461</v>
      </c>
      <c r="D234" s="6" t="s">
        <v>49</v>
      </c>
      <c r="E234" s="6" t="s">
        <v>5096</v>
      </c>
      <c r="F234" s="11" t="s">
        <v>978</v>
      </c>
      <c r="G234" s="6">
        <v>6</v>
      </c>
      <c r="H234" s="6">
        <v>425</v>
      </c>
      <c r="I234" s="6" t="s">
        <v>979</v>
      </c>
      <c r="J234" s="6" t="s">
        <v>980</v>
      </c>
      <c r="K234" t="str">
        <f t="shared" si="3"/>
        <v>INSERT INTO CUSTOMERS (NAMESURNAME, TCNUMBER, GENDER, EMAIL, BIRTHDATE, CITYID, DISTRICTID, TELNR1, TELNR2) VALUES ('Ecrin MÜRSEL', '1693687461', 'K', 'e_mvrsel@miuul.com', '1956-01-17', 6, 425, '(535)3784675', '(533)9489743')</v>
      </c>
    </row>
    <row r="235" spans="1:11" ht="15.75" x14ac:dyDescent="0.25">
      <c r="A235" s="4">
        <v>296</v>
      </c>
      <c r="B235" s="4" t="s">
        <v>981</v>
      </c>
      <c r="C235" s="4">
        <v>71278763920</v>
      </c>
      <c r="D235" s="4" t="s">
        <v>66</v>
      </c>
      <c r="E235" s="4" t="s">
        <v>5097</v>
      </c>
      <c r="F235" s="9" t="s">
        <v>982</v>
      </c>
      <c r="G235" s="4">
        <v>58</v>
      </c>
      <c r="H235" s="4">
        <v>530</v>
      </c>
      <c r="I235" s="4" t="s">
        <v>983</v>
      </c>
      <c r="J235" s="4" t="s">
        <v>984</v>
      </c>
      <c r="K235" t="str">
        <f t="shared" si="3"/>
        <v>INSERT INTO CUSTOMERS (NAMESURNAME, TCNUMBER, GENDER, EMAIL, BIRTHDATE, CITYID, DISTRICTID, TELNR1, TELNR2) VALUES ('Muzaffer BÜYÜKLÜ', '71278763920', 'E', 'm_bvyvklv@miuul.com', '1968-09-14', 58, 530, '(533)6833856', '(553)8975034')</v>
      </c>
    </row>
    <row r="236" spans="1:11" ht="15.75" x14ac:dyDescent="0.25">
      <c r="A236" s="6">
        <v>297</v>
      </c>
      <c r="B236" s="6" t="s">
        <v>985</v>
      </c>
      <c r="C236" s="6">
        <v>42192453508</v>
      </c>
      <c r="D236" s="6" t="s">
        <v>49</v>
      </c>
      <c r="E236" s="6" t="s">
        <v>5098</v>
      </c>
      <c r="F236" s="11" t="s">
        <v>986</v>
      </c>
      <c r="G236" s="6">
        <v>46</v>
      </c>
      <c r="H236" s="6">
        <v>7</v>
      </c>
      <c r="I236" s="6" t="s">
        <v>987</v>
      </c>
      <c r="J236" s="6" t="s">
        <v>988</v>
      </c>
      <c r="K236" t="str">
        <f t="shared" si="3"/>
        <v>INSERT INTO CUSTOMERS (NAMESURNAME, TCNUMBER, GENDER, EMAIL, BIRTHDATE, CITYID, DISTRICTID, TELNR1, TELNR2) VALUES ('Reyhan ÇOPUROĞLU', '42192453508', 'K', 'r_copuroglu@miuul.com', '1999-09-17', 46, 7, '(532)1986295', '(543)3042725')</v>
      </c>
    </row>
    <row r="237" spans="1:11" ht="15.75" x14ac:dyDescent="0.25">
      <c r="A237" s="4">
        <v>299</v>
      </c>
      <c r="B237" s="4" t="s">
        <v>989</v>
      </c>
      <c r="C237" s="4">
        <v>330679201</v>
      </c>
      <c r="D237" s="4" t="s">
        <v>49</v>
      </c>
      <c r="E237" s="4" t="s">
        <v>5099</v>
      </c>
      <c r="F237" s="9" t="s">
        <v>990</v>
      </c>
      <c r="G237" s="4">
        <v>38</v>
      </c>
      <c r="H237" s="4">
        <v>564</v>
      </c>
      <c r="I237" s="4" t="s">
        <v>991</v>
      </c>
      <c r="J237" s="4" t="s">
        <v>992</v>
      </c>
      <c r="K237" t="str">
        <f t="shared" si="3"/>
        <v>INSERT INTO CUSTOMERS (NAMESURNAME, TCNUMBER, GENDER, EMAIL, BIRTHDATE, CITYID, DISTRICTID, TELNR1, TELNR2) VALUES ('Deniz BİLGET', '330679201', 'K', 'd_bilget@miuul.com', '1949-07-07', 38, 564, '(541)3086920', '(555)4755127')</v>
      </c>
    </row>
    <row r="238" spans="1:11" ht="15.75" x14ac:dyDescent="0.25">
      <c r="A238" s="6">
        <v>300</v>
      </c>
      <c r="B238" s="6" t="s">
        <v>993</v>
      </c>
      <c r="C238" s="6">
        <v>78382907838</v>
      </c>
      <c r="D238" s="6" t="s">
        <v>49</v>
      </c>
      <c r="E238" s="6" t="s">
        <v>5100</v>
      </c>
      <c r="F238" s="11" t="s">
        <v>994</v>
      </c>
      <c r="G238" s="6">
        <v>12</v>
      </c>
      <c r="H238" s="6">
        <v>739</v>
      </c>
      <c r="I238" s="6" t="s">
        <v>995</v>
      </c>
      <c r="J238" s="6" t="s">
        <v>996</v>
      </c>
      <c r="K238" t="str">
        <f t="shared" si="3"/>
        <v>INSERT INTO CUSTOMERS (NAMESURNAME, TCNUMBER, GENDER, EMAIL, BIRTHDATE, CITYID, DISTRICTID, TELNR1, TELNR2) VALUES ('Gülüzar DELİVELİ', '78382907838', 'K', 'g_deliveli@miuul.com', '1965-10-31', 12, 739, '(505)6282440', '(532)2828820')</v>
      </c>
    </row>
    <row r="239" spans="1:11" ht="15.75" x14ac:dyDescent="0.25">
      <c r="A239" s="4">
        <v>301</v>
      </c>
      <c r="B239" s="4" t="s">
        <v>997</v>
      </c>
      <c r="C239" s="4">
        <v>89891758839</v>
      </c>
      <c r="D239" s="4" t="s">
        <v>49</v>
      </c>
      <c r="E239" s="4" t="s">
        <v>5101</v>
      </c>
      <c r="F239" s="9" t="s">
        <v>998</v>
      </c>
      <c r="G239" s="4">
        <v>71</v>
      </c>
      <c r="H239" s="4">
        <v>876</v>
      </c>
      <c r="I239" s="4" t="s">
        <v>999</v>
      </c>
      <c r="J239" s="4" t="s">
        <v>1000</v>
      </c>
      <c r="K239" t="str">
        <f t="shared" si="3"/>
        <v>INSERT INTO CUSTOMERS (NAMESURNAME, TCNUMBER, GENDER, EMAIL, BIRTHDATE, CITYID, DISTRICTID, TELNR1, TELNR2) VALUES ('Meral UZALA', '89891758839', 'K', 'm_uzala@miuul.com', '1957-12-13', 71, 876, '(505)6865359', '(543)4238364')</v>
      </c>
    </row>
    <row r="240" spans="1:11" ht="15.75" x14ac:dyDescent="0.25">
      <c r="A240" s="6">
        <v>302</v>
      </c>
      <c r="B240" s="6" t="s">
        <v>1001</v>
      </c>
      <c r="C240" s="6">
        <v>46344601102</v>
      </c>
      <c r="D240" s="6" t="s">
        <v>66</v>
      </c>
      <c r="E240" s="6" t="s">
        <v>5055</v>
      </c>
      <c r="F240" s="11" t="s">
        <v>1002</v>
      </c>
      <c r="G240" s="6">
        <v>34</v>
      </c>
      <c r="H240" s="6">
        <v>310</v>
      </c>
      <c r="I240" s="6" t="s">
        <v>1003</v>
      </c>
      <c r="J240" s="6" t="s">
        <v>1004</v>
      </c>
      <c r="K240" t="str">
        <f t="shared" si="3"/>
        <v>INSERT INTO CUSTOMERS (NAMESURNAME, TCNUMBER, GENDER, EMAIL, BIRTHDATE, CITYID, DISTRICTID, TELNR1, TELNR2) VALUES ('Yusuf Eymen İCİK', '46344601102', 'E', 'y_eymen@miuul.com', '1968-05-19', 34, 310, '(532)2557216', '(538)8002129')</v>
      </c>
    </row>
    <row r="241" spans="1:11" ht="15.75" x14ac:dyDescent="0.25">
      <c r="A241" s="4">
        <v>303</v>
      </c>
      <c r="B241" s="4" t="s">
        <v>1005</v>
      </c>
      <c r="C241" s="4">
        <v>87294363508</v>
      </c>
      <c r="D241" s="4" t="s">
        <v>49</v>
      </c>
      <c r="E241" s="4" t="s">
        <v>4901</v>
      </c>
      <c r="F241" s="9" t="s">
        <v>1006</v>
      </c>
      <c r="G241" s="4">
        <v>8</v>
      </c>
      <c r="H241" s="4">
        <v>712</v>
      </c>
      <c r="I241" s="4" t="s">
        <v>1007</v>
      </c>
      <c r="J241" s="4" t="s">
        <v>1008</v>
      </c>
      <c r="K241" t="str">
        <f t="shared" si="3"/>
        <v>INSERT INTO CUSTOMERS (NAMESURNAME, TCNUMBER, GENDER, EMAIL, BIRTHDATE, CITYID, DISTRICTID, TELNR1, TELNR2) VALUES ('Esma nur APİLİOĞULLARI', '87294363508', 'K', 'e_nur@miuul.com', '1991-11-20', 8, 712, '(554)3539413', '(541)3497878')</v>
      </c>
    </row>
    <row r="242" spans="1:11" ht="15.75" x14ac:dyDescent="0.25">
      <c r="A242" s="6">
        <v>304</v>
      </c>
      <c r="B242" s="6" t="s">
        <v>1009</v>
      </c>
      <c r="C242" s="6">
        <v>11330676079</v>
      </c>
      <c r="D242" s="6" t="s">
        <v>49</v>
      </c>
      <c r="E242" s="6" t="s">
        <v>5102</v>
      </c>
      <c r="F242" s="11" t="s">
        <v>1010</v>
      </c>
      <c r="G242" s="6">
        <v>73</v>
      </c>
      <c r="H242" s="6">
        <v>815</v>
      </c>
      <c r="I242" s="6" t="s">
        <v>1011</v>
      </c>
      <c r="J242" s="6" t="s">
        <v>1012</v>
      </c>
      <c r="K242" t="str">
        <f t="shared" si="3"/>
        <v>INSERT INTO CUSTOMERS (NAMESURNAME, TCNUMBER, GENDER, EMAIL, BIRTHDATE, CITYID, DISTRICTID, TELNR1, TELNR2) VALUES ('Hanım GELEN', '11330676079', 'K', 'h_gelen@miuul.com', '1996-01-20', 73, 815, '(542)4729428', '(543)3853129')</v>
      </c>
    </row>
    <row r="243" spans="1:11" ht="15.75" x14ac:dyDescent="0.25">
      <c r="A243" s="4">
        <v>306</v>
      </c>
      <c r="B243" s="4" t="s">
        <v>1013</v>
      </c>
      <c r="C243" s="4">
        <v>35360521039</v>
      </c>
      <c r="D243" s="4" t="s">
        <v>66</v>
      </c>
      <c r="E243" s="4" t="s">
        <v>5103</v>
      </c>
      <c r="F243" s="9" t="s">
        <v>1014</v>
      </c>
      <c r="G243" s="4">
        <v>1</v>
      </c>
      <c r="H243" s="4">
        <v>632</v>
      </c>
      <c r="I243" s="4" t="s">
        <v>1015</v>
      </c>
      <c r="J243" s="4" t="s">
        <v>1016</v>
      </c>
      <c r="K243" t="str">
        <f t="shared" si="3"/>
        <v>INSERT INTO CUSTOMERS (NAMESURNAME, TCNUMBER, GENDER, EMAIL, BIRTHDATE, CITYID, DISTRICTID, TELNR1, TELNR2) VALUES ('Tunahan SURBÜL', '35360521039', 'E', 't_surbvl@miuul.com', '1999-05-11', 1, 632, '(543)9396948', '(542)7685385')</v>
      </c>
    </row>
    <row r="244" spans="1:11" ht="15.75" x14ac:dyDescent="0.25">
      <c r="A244" s="6">
        <v>307</v>
      </c>
      <c r="B244" s="6" t="s">
        <v>1017</v>
      </c>
      <c r="C244" s="6">
        <v>24510925138</v>
      </c>
      <c r="D244" s="6" t="s">
        <v>49</v>
      </c>
      <c r="E244" s="6" t="s">
        <v>5104</v>
      </c>
      <c r="F244" s="11" t="s">
        <v>1018</v>
      </c>
      <c r="G244" s="6">
        <v>78</v>
      </c>
      <c r="H244" s="6">
        <v>447</v>
      </c>
      <c r="I244" s="6" t="s">
        <v>1019</v>
      </c>
      <c r="J244" s="6" t="s">
        <v>1020</v>
      </c>
      <c r="K244" t="str">
        <f t="shared" si="3"/>
        <v>INSERT INTO CUSTOMERS (NAMESURNAME, TCNUMBER, GENDER, EMAIL, BIRTHDATE, CITYID, DISTRICTID, TELNR1, TELNR2) VALUES ('Seda ERMAN', '24510925138', 'K', 's_erman@miuul.com', '1967-10-31', 78, 447, '(505)9224470', '(538)6933241')</v>
      </c>
    </row>
    <row r="245" spans="1:11" ht="15.75" x14ac:dyDescent="0.25">
      <c r="A245" s="4">
        <v>308</v>
      </c>
      <c r="B245" s="4" t="s">
        <v>1021</v>
      </c>
      <c r="C245" s="4">
        <v>37788483528</v>
      </c>
      <c r="D245" s="4" t="s">
        <v>66</v>
      </c>
      <c r="E245" s="4" t="s">
        <v>5105</v>
      </c>
      <c r="F245" s="9" t="s">
        <v>1022</v>
      </c>
      <c r="G245" s="4">
        <v>2</v>
      </c>
      <c r="H245" s="4">
        <v>477</v>
      </c>
      <c r="I245" s="4" t="s">
        <v>1023</v>
      </c>
      <c r="J245" s="4" t="s">
        <v>1024</v>
      </c>
      <c r="K245" t="str">
        <f t="shared" si="3"/>
        <v>INSERT INTO CUSTOMERS (NAMESURNAME, TCNUMBER, GENDER, EMAIL, BIRTHDATE, CITYID, DISTRICTID, TELNR1, TELNR2) VALUES ('Emirhan FERUH', '37788483528', 'E', 'e_feruh@miuul.com', '1967-09-07', 2, 477, '(535)7963381', '(505)7685433')</v>
      </c>
    </row>
    <row r="246" spans="1:11" ht="15.75" x14ac:dyDescent="0.25">
      <c r="A246" s="6">
        <v>309</v>
      </c>
      <c r="B246" s="6" t="s">
        <v>1025</v>
      </c>
      <c r="C246" s="6">
        <v>4982615220</v>
      </c>
      <c r="D246" s="6" t="s">
        <v>49</v>
      </c>
      <c r="E246" s="6" t="s">
        <v>5106</v>
      </c>
      <c r="F246" s="11" t="s">
        <v>1026</v>
      </c>
      <c r="G246" s="6">
        <v>58</v>
      </c>
      <c r="H246" s="6">
        <v>512</v>
      </c>
      <c r="I246" s="6" t="s">
        <v>1027</v>
      </c>
      <c r="J246" s="6" t="s">
        <v>1028</v>
      </c>
      <c r="K246" t="str">
        <f t="shared" si="3"/>
        <v>INSERT INTO CUSTOMERS (NAMESURNAME, TCNUMBER, GENDER, EMAIL, BIRTHDATE, CITYID, DISTRICTID, TELNR1, TELNR2) VALUES ('Kamile KAYIS', '4982615220', 'K', 'k_kayis@miuul.com', '1963-11-14', 58, 512, '(505)1287348', '(534)4489178')</v>
      </c>
    </row>
    <row r="247" spans="1:11" ht="15.75" x14ac:dyDescent="0.25">
      <c r="A247" s="4">
        <v>310</v>
      </c>
      <c r="B247" s="4" t="s">
        <v>1029</v>
      </c>
      <c r="C247" s="4">
        <v>2065043165</v>
      </c>
      <c r="D247" s="4" t="s">
        <v>66</v>
      </c>
      <c r="E247" s="4" t="s">
        <v>5107</v>
      </c>
      <c r="F247" s="9" t="s">
        <v>1030</v>
      </c>
      <c r="G247" s="4">
        <v>34</v>
      </c>
      <c r="H247" s="4">
        <v>83</v>
      </c>
      <c r="I247" s="4" t="s">
        <v>1031</v>
      </c>
      <c r="J247" s="4" t="s">
        <v>1032</v>
      </c>
      <c r="K247" t="str">
        <f t="shared" si="3"/>
        <v>INSERT INTO CUSTOMERS (NAMESURNAME, TCNUMBER, GENDER, EMAIL, BIRTHDATE, CITYID, DISTRICTID, TELNR1, TELNR2) VALUES ('Mevlüt ŞİMSEKER', '2065043165', 'E', 'm_simseker@miuul.com', '1949-11-11', 34, 83, '(536)7793481', '(536)9413739')</v>
      </c>
    </row>
    <row r="248" spans="1:11" ht="15.75" x14ac:dyDescent="0.25">
      <c r="A248" s="6">
        <v>311</v>
      </c>
      <c r="B248" s="6" t="s">
        <v>1033</v>
      </c>
      <c r="C248" s="6">
        <v>49012429023</v>
      </c>
      <c r="D248" s="6" t="s">
        <v>49</v>
      </c>
      <c r="E248" s="6" t="s">
        <v>5108</v>
      </c>
      <c r="F248" s="11" t="s">
        <v>1034</v>
      </c>
      <c r="G248" s="6">
        <v>34</v>
      </c>
      <c r="H248" s="6">
        <v>895</v>
      </c>
      <c r="I248" s="6" t="s">
        <v>1035</v>
      </c>
      <c r="J248" s="6" t="s">
        <v>1036</v>
      </c>
      <c r="K248" t="str">
        <f t="shared" si="3"/>
        <v>INSERT INTO CUSTOMERS (NAMESURNAME, TCNUMBER, GENDER, EMAIL, BIRTHDATE, CITYID, DISTRICTID, TELNR1, TELNR2) VALUES ('Nisanur AKKULAK', '49012429023', 'K', 'n_akkulak@miuul.com', '1979-02-06', 34, 895, '(555)6709018', '(543)9394443')</v>
      </c>
    </row>
    <row r="249" spans="1:11" ht="15.75" x14ac:dyDescent="0.25">
      <c r="A249" s="4">
        <v>312</v>
      </c>
      <c r="B249" s="4" t="s">
        <v>1037</v>
      </c>
      <c r="C249" s="4">
        <v>66980285224</v>
      </c>
      <c r="D249" s="4" t="s">
        <v>66</v>
      </c>
      <c r="E249" s="4" t="s">
        <v>5109</v>
      </c>
      <c r="F249" s="9" t="s">
        <v>1038</v>
      </c>
      <c r="G249" s="4">
        <v>20</v>
      </c>
      <c r="H249" s="4">
        <v>315</v>
      </c>
      <c r="I249" s="4" t="s">
        <v>1039</v>
      </c>
      <c r="J249" s="4" t="s">
        <v>1040</v>
      </c>
      <c r="K249" t="str">
        <f t="shared" si="3"/>
        <v>INSERT INTO CUSTOMERS (NAMESURNAME, TCNUMBER, GENDER, EMAIL, BIRTHDATE, CITYID, DISTRICTID, TELNR1, TELNR2) VALUES ('Cuma UCAR', '66980285224', 'E', 'c_ucar@miuul.com', '1991-02-13', 20, 315, '(543)5764927', '(537)6002964')</v>
      </c>
    </row>
    <row r="250" spans="1:11" ht="15.75" x14ac:dyDescent="0.25">
      <c r="A250" s="6">
        <v>314</v>
      </c>
      <c r="B250" s="6" t="s">
        <v>1041</v>
      </c>
      <c r="C250" s="6">
        <v>85651428089</v>
      </c>
      <c r="D250" s="6" t="s">
        <v>49</v>
      </c>
      <c r="E250" s="6" t="s">
        <v>5110</v>
      </c>
      <c r="F250" s="11" t="s">
        <v>1042</v>
      </c>
      <c r="G250" s="6">
        <v>73</v>
      </c>
      <c r="H250" s="6">
        <v>815</v>
      </c>
      <c r="I250" s="6" t="s">
        <v>1043</v>
      </c>
      <c r="J250" s="6" t="s">
        <v>1044</v>
      </c>
      <c r="K250" t="str">
        <f t="shared" si="3"/>
        <v>INSERT INTO CUSTOMERS (NAMESURNAME, TCNUMBER, GENDER, EMAIL, BIRTHDATE, CITYID, DISTRICTID, TELNR1, TELNR2) VALUES ('Sevim PAYCU', '85651428089', 'K', 's_paycu@miuul.com', '1979-05-07', 73, 815, '(543)6747563', '(536)1858690')</v>
      </c>
    </row>
    <row r="251" spans="1:11" ht="15.75" x14ac:dyDescent="0.25">
      <c r="A251" s="4">
        <v>315</v>
      </c>
      <c r="B251" s="4" t="s">
        <v>1045</v>
      </c>
      <c r="C251" s="4">
        <v>11138203437</v>
      </c>
      <c r="D251" s="4" t="s">
        <v>49</v>
      </c>
      <c r="E251" s="4" t="s">
        <v>5111</v>
      </c>
      <c r="F251" s="9" t="s">
        <v>1046</v>
      </c>
      <c r="G251" s="4">
        <v>3</v>
      </c>
      <c r="H251" s="4">
        <v>8</v>
      </c>
      <c r="I251" s="4" t="s">
        <v>1047</v>
      </c>
      <c r="J251" s="4" t="s">
        <v>1048</v>
      </c>
      <c r="K251" t="str">
        <f t="shared" si="3"/>
        <v>INSERT INTO CUSTOMERS (NAMESURNAME, TCNUMBER, GENDER, EMAIL, BIRTHDATE, CITYID, DISTRICTID, TELNR1, TELNR2) VALUES ('Ayten SUNGUNAY', '11138203437', 'K', 'a_sungunay@miuul.com', '1992-02-14', 3, 8, '(553)3069881', '(537)3772315')</v>
      </c>
    </row>
    <row r="252" spans="1:11" ht="15.75" x14ac:dyDescent="0.25">
      <c r="A252" s="6">
        <v>317</v>
      </c>
      <c r="B252" s="6" t="s">
        <v>1049</v>
      </c>
      <c r="C252" s="6">
        <v>41747468147</v>
      </c>
      <c r="D252" s="6" t="s">
        <v>66</v>
      </c>
      <c r="E252" s="6" t="s">
        <v>5112</v>
      </c>
      <c r="F252" s="11" t="s">
        <v>1050</v>
      </c>
      <c r="G252" s="6">
        <v>73</v>
      </c>
      <c r="H252" s="6">
        <v>815</v>
      </c>
      <c r="I252" s="6" t="s">
        <v>1051</v>
      </c>
      <c r="J252" s="6" t="s">
        <v>1052</v>
      </c>
      <c r="K252" t="str">
        <f t="shared" si="3"/>
        <v>INSERT INTO CUSTOMERS (NAMESURNAME, TCNUMBER, GENDER, EMAIL, BIRTHDATE, CITYID, DISTRICTID, TELNR1, TELNR2) VALUES ('Tuncay DAVULCU', '41747468147', 'E', 't_davulcu@miuul.com', '1943-12-05', 73, 815, '(536)6639445', '(541)7773237')</v>
      </c>
    </row>
    <row r="253" spans="1:11" ht="15.75" x14ac:dyDescent="0.25">
      <c r="A253" s="4">
        <v>318</v>
      </c>
      <c r="B253" s="4" t="s">
        <v>1053</v>
      </c>
      <c r="C253" s="4">
        <v>86513284314</v>
      </c>
      <c r="D253" s="4" t="s">
        <v>66</v>
      </c>
      <c r="E253" s="4" t="s">
        <v>4991</v>
      </c>
      <c r="F253" s="9" t="s">
        <v>1054</v>
      </c>
      <c r="G253" s="4">
        <v>27</v>
      </c>
      <c r="H253" s="4">
        <v>435</v>
      </c>
      <c r="I253" s="4" t="s">
        <v>1055</v>
      </c>
      <c r="J253" s="4" t="s">
        <v>1056</v>
      </c>
      <c r="K253" t="str">
        <f t="shared" si="3"/>
        <v>INSERT INTO CUSTOMERS (NAMESURNAME, TCNUMBER, GENDER, EMAIL, BIRTHDATE, CITYID, DISTRICTID, TELNR1, TELNR2) VALUES ('Yunus Emre KANDİYA', '86513284314', 'E', 'y_emre@miuul.com', '1970-09-30', 27, 435, '(553)8791481', '(534)4982567')</v>
      </c>
    </row>
    <row r="254" spans="1:11" ht="15.75" x14ac:dyDescent="0.25">
      <c r="A254" s="6">
        <v>319</v>
      </c>
      <c r="B254" s="6" t="s">
        <v>1057</v>
      </c>
      <c r="C254" s="6">
        <v>86198383202</v>
      </c>
      <c r="D254" s="6" t="s">
        <v>49</v>
      </c>
      <c r="E254" s="6" t="s">
        <v>5113</v>
      </c>
      <c r="F254" s="11" t="s">
        <v>1058</v>
      </c>
      <c r="G254" s="6">
        <v>80</v>
      </c>
      <c r="H254" s="6">
        <v>63</v>
      </c>
      <c r="I254" s="6" t="s">
        <v>1059</v>
      </c>
      <c r="J254" s="6" t="s">
        <v>1060</v>
      </c>
      <c r="K254" t="str">
        <f t="shared" si="3"/>
        <v>INSERT INTO CUSTOMERS (NAMESURNAME, TCNUMBER, GENDER, EMAIL, BIRTHDATE, CITYID, DISTRICTID, TELNR1, TELNR2) VALUES ('Hava MUZİR', '86198383202', 'K', 'h_muzir@miuul.com', '1959-07-01', 80, 63, '(505)6458552', '(537)7916578')</v>
      </c>
    </row>
    <row r="255" spans="1:11" ht="15.75" x14ac:dyDescent="0.25">
      <c r="A255" s="4">
        <v>320</v>
      </c>
      <c r="B255" s="4" t="s">
        <v>1061</v>
      </c>
      <c r="C255" s="4">
        <v>69331764059</v>
      </c>
      <c r="D255" s="4" t="s">
        <v>49</v>
      </c>
      <c r="E255" s="4" t="s">
        <v>5114</v>
      </c>
      <c r="F255" s="9" t="s">
        <v>1062</v>
      </c>
      <c r="G255" s="4">
        <v>73</v>
      </c>
      <c r="H255" s="4">
        <v>815</v>
      </c>
      <c r="I255" s="4" t="s">
        <v>1063</v>
      </c>
      <c r="J255" s="4" t="s">
        <v>1064</v>
      </c>
      <c r="K255" t="str">
        <f t="shared" si="3"/>
        <v>INSERT INTO CUSTOMERS (NAMESURNAME, TCNUMBER, GENDER, EMAIL, BIRTHDATE, CITYID, DISTRICTID, TELNR1, TELNR2) VALUES ('Hafize ODABAŞIOĞLU', '69331764059', 'K', 'h_odabasioglu@miuul.com', '1972-05-23', 73, 815, '(555)9338227', '(532)5319358')</v>
      </c>
    </row>
    <row r="256" spans="1:11" ht="15.75" x14ac:dyDescent="0.25">
      <c r="A256" s="6">
        <v>321</v>
      </c>
      <c r="B256" s="6" t="s">
        <v>1065</v>
      </c>
      <c r="C256" s="6">
        <v>59684086335</v>
      </c>
      <c r="D256" s="6" t="s">
        <v>66</v>
      </c>
      <c r="E256" s="6" t="s">
        <v>5115</v>
      </c>
      <c r="F256" s="11" t="s">
        <v>1066</v>
      </c>
      <c r="G256" s="6">
        <v>54</v>
      </c>
      <c r="H256" s="6">
        <v>243</v>
      </c>
      <c r="I256" s="6" t="s">
        <v>1067</v>
      </c>
      <c r="J256" s="6" t="s">
        <v>1068</v>
      </c>
      <c r="K256" t="str">
        <f t="shared" si="3"/>
        <v>INSERT INTO CUSTOMERS (NAMESURNAME, TCNUMBER, GENDER, EMAIL, BIRTHDATE, CITYID, DISTRICTID, TELNR1, TELNR2) VALUES ('Erdal ÇAPHAN', '59684086335', 'E', 'e_caphan@miuul.com', '1984-03-29', 54, 243, '(533)8412582', '(543)3433741')</v>
      </c>
    </row>
    <row r="257" spans="1:11" ht="15.75" x14ac:dyDescent="0.25">
      <c r="A257" s="4">
        <v>322</v>
      </c>
      <c r="B257" s="4" t="s">
        <v>1069</v>
      </c>
      <c r="C257" s="4">
        <v>36156622909</v>
      </c>
      <c r="D257" s="4" t="s">
        <v>66</v>
      </c>
      <c r="E257" s="4" t="s">
        <v>5116</v>
      </c>
      <c r="F257" s="9" t="s">
        <v>1070</v>
      </c>
      <c r="G257" s="4">
        <v>15</v>
      </c>
      <c r="H257" s="4">
        <v>109</v>
      </c>
      <c r="I257" s="4" t="s">
        <v>1071</v>
      </c>
      <c r="J257" s="4" t="s">
        <v>1072</v>
      </c>
      <c r="K257" t="str">
        <f t="shared" si="3"/>
        <v>INSERT INTO CUSTOMERS (NAMESURNAME, TCNUMBER, GENDER, EMAIL, BIRTHDATE, CITYID, DISTRICTID, TELNR1, TELNR2) VALUES ('Yusuf Ali ERZİ', '36156622909', 'E', 'y_ali@miuul.com', '1996-03-10', 15, 109, '(533)4853917', '(534)5769796')</v>
      </c>
    </row>
    <row r="258" spans="1:11" ht="15.75" x14ac:dyDescent="0.25">
      <c r="A258" s="6">
        <v>323</v>
      </c>
      <c r="B258" s="6" t="s">
        <v>1073</v>
      </c>
      <c r="C258" s="6">
        <v>77873863780</v>
      </c>
      <c r="D258" s="6" t="s">
        <v>66</v>
      </c>
      <c r="E258" s="6" t="s">
        <v>5117</v>
      </c>
      <c r="F258" s="11" t="s">
        <v>1074</v>
      </c>
      <c r="G258" s="6">
        <v>34</v>
      </c>
      <c r="H258" s="6">
        <v>547</v>
      </c>
      <c r="I258" s="6" t="s">
        <v>1075</v>
      </c>
      <c r="J258" s="6" t="s">
        <v>1076</v>
      </c>
      <c r="K258" t="str">
        <f t="shared" si="3"/>
        <v>INSERT INTO CUSTOMERS (NAMESURNAME, TCNUMBER, GENDER, EMAIL, BIRTHDATE, CITYID, DISTRICTID, TELNR1, TELNR2) VALUES ('Serdar ÇEMÇ', '77873863780', 'E', 's_cemc@miuul.com', '1951-07-29', 34, 547, '(543)4297688', '(542)7539377')</v>
      </c>
    </row>
    <row r="259" spans="1:11" ht="15.75" x14ac:dyDescent="0.25">
      <c r="A259" s="4">
        <v>324</v>
      </c>
      <c r="B259" s="4" t="s">
        <v>1077</v>
      </c>
      <c r="C259" s="4">
        <v>4073484305</v>
      </c>
      <c r="D259" s="4" t="s">
        <v>49</v>
      </c>
      <c r="E259" s="4" t="s">
        <v>5118</v>
      </c>
      <c r="F259" s="9" t="s">
        <v>1078</v>
      </c>
      <c r="G259" s="4">
        <v>42</v>
      </c>
      <c r="H259" s="4">
        <v>817</v>
      </c>
      <c r="I259" s="4" t="s">
        <v>1079</v>
      </c>
      <c r="J259" s="4" t="s">
        <v>1080</v>
      </c>
      <c r="K259" t="str">
        <f t="shared" ref="K259:K322" si="4">"INSERT INTO CUSTOMERS (NAMESURNAME, TCNUMBER, GENDER, EMAIL, BIRTHDATE, CITYID, DISTRICTID, TELNR1, TELNR2) VALUES ('"&amp;B259&amp;"', '"&amp;C259&amp;"', '"&amp;D259&amp;"', '"&amp;E259&amp;"', '"&amp;F259&amp;"', "&amp;G259&amp;", "&amp;H259&amp;", '"&amp;I259&amp;"', '"&amp;J259&amp;"')"</f>
        <v>INSERT INTO CUSTOMERS (NAMESURNAME, TCNUMBER, GENDER, EMAIL, BIRTHDATE, CITYID, DISTRICTID, TELNR1, TELNR2) VALUES ('Melek İTİLBAY', '4073484305', 'K', 'm_itilbay@miuul.com', '1969-06-06', 42, 817, '(538)2852654', '(538)8017912')</v>
      </c>
    </row>
    <row r="260" spans="1:11" ht="15.75" x14ac:dyDescent="0.25">
      <c r="A260" s="6">
        <v>325</v>
      </c>
      <c r="B260" s="6" t="s">
        <v>1081</v>
      </c>
      <c r="C260" s="6">
        <v>26622178119</v>
      </c>
      <c r="D260" s="6" t="s">
        <v>66</v>
      </c>
      <c r="E260" s="6" t="s">
        <v>5119</v>
      </c>
      <c r="F260" s="11" t="s">
        <v>1082</v>
      </c>
      <c r="G260" s="6">
        <v>79</v>
      </c>
      <c r="H260" s="6">
        <v>906</v>
      </c>
      <c r="I260" s="6" t="s">
        <v>1083</v>
      </c>
      <c r="J260" s="6" t="s">
        <v>1084</v>
      </c>
      <c r="K260" t="str">
        <f t="shared" si="4"/>
        <v>INSERT INTO CUSTOMERS (NAMESURNAME, TCNUMBER, GENDER, EMAIL, BIRTHDATE, CITYID, DISTRICTID, TELNR1, TELNR2) VALUES ('İlker NASUHİSAYDIN', '26622178119', 'E', 'i_nasuhisaydin@miuul.com', '1977-02-20', 79, 906, '(553)9641548', '(537)5106075')</v>
      </c>
    </row>
    <row r="261" spans="1:11" ht="15.75" x14ac:dyDescent="0.25">
      <c r="A261" s="4">
        <v>326</v>
      </c>
      <c r="B261" s="4" t="s">
        <v>1085</v>
      </c>
      <c r="C261" s="4">
        <v>40730241272</v>
      </c>
      <c r="D261" s="4" t="s">
        <v>49</v>
      </c>
      <c r="E261" s="4" t="s">
        <v>4952</v>
      </c>
      <c r="F261" s="9" t="s">
        <v>1086</v>
      </c>
      <c r="G261" s="4">
        <v>16</v>
      </c>
      <c r="H261" s="4">
        <v>345</v>
      </c>
      <c r="I261" s="4" t="s">
        <v>1087</v>
      </c>
      <c r="J261" s="4" t="s">
        <v>1088</v>
      </c>
      <c r="K261" t="str">
        <f t="shared" si="4"/>
        <v>INSERT INTO CUSTOMERS (NAMESURNAME, TCNUMBER, GENDER, EMAIL, BIRTHDATE, CITYID, DISTRICTID, TELNR1, TELNR2) VALUES ('Elif ada MAJİDOV', '40730241272', 'K', 'e_ada@miuul.com', '1941-01-18', 16, 345, '(541)9266836', '(532)6648076')</v>
      </c>
    </row>
    <row r="262" spans="1:11" ht="15.75" x14ac:dyDescent="0.25">
      <c r="A262" s="6">
        <v>327</v>
      </c>
      <c r="B262" s="6" t="s">
        <v>1089</v>
      </c>
      <c r="C262" s="6">
        <v>37494453481</v>
      </c>
      <c r="D262" s="6" t="s">
        <v>49</v>
      </c>
      <c r="E262" s="6" t="s">
        <v>5120</v>
      </c>
      <c r="F262" s="11" t="s">
        <v>1090</v>
      </c>
      <c r="G262" s="6">
        <v>47</v>
      </c>
      <c r="H262" s="6">
        <v>405</v>
      </c>
      <c r="I262" s="6" t="s">
        <v>1091</v>
      </c>
      <c r="J262" s="6" t="s">
        <v>1092</v>
      </c>
      <c r="K262" t="str">
        <f t="shared" si="4"/>
        <v>INSERT INTO CUSTOMERS (NAMESURNAME, TCNUMBER, GENDER, EMAIL, BIRTHDATE, CITYID, DISTRICTID, TELNR1, TELNR2) VALUES ('Birsen MANTICI', '37494453481', 'K', 'b_mantici@miuul.com', '1945-06-18', 47, 405, '(533)4718978', '(544)9678195')</v>
      </c>
    </row>
    <row r="263" spans="1:11" ht="15.75" x14ac:dyDescent="0.25">
      <c r="A263" s="4">
        <v>328</v>
      </c>
      <c r="B263" s="4" t="s">
        <v>1093</v>
      </c>
      <c r="C263" s="4">
        <v>78800071566</v>
      </c>
      <c r="D263" s="4" t="s">
        <v>66</v>
      </c>
      <c r="E263" s="4" t="s">
        <v>5121</v>
      </c>
      <c r="F263" s="9" t="s">
        <v>1094</v>
      </c>
      <c r="G263" s="4">
        <v>9</v>
      </c>
      <c r="H263" s="4">
        <v>240</v>
      </c>
      <c r="I263" s="4" t="s">
        <v>1095</v>
      </c>
      <c r="J263" s="4" t="s">
        <v>1096</v>
      </c>
      <c r="K263" t="str">
        <f t="shared" si="4"/>
        <v>INSERT INTO CUSTOMERS (NAMESURNAME, TCNUMBER, GENDER, EMAIL, BIRTHDATE, CITYID, DISTRICTID, TELNR1, TELNR2) VALUES ('Niyazi UZUNBAYIR', '78800071566', 'E', 'n_uzunbayir@miuul.com', '1968-11-27', 9, 240, '(532)5775212', '(554)5144715')</v>
      </c>
    </row>
    <row r="264" spans="1:11" ht="15.75" x14ac:dyDescent="0.25">
      <c r="A264" s="6">
        <v>329</v>
      </c>
      <c r="B264" s="6" t="s">
        <v>1097</v>
      </c>
      <c r="C264" s="6">
        <v>78188007838</v>
      </c>
      <c r="D264" s="6" t="s">
        <v>66</v>
      </c>
      <c r="E264" s="6" t="s">
        <v>5122</v>
      </c>
      <c r="F264" s="11" t="s">
        <v>1098</v>
      </c>
      <c r="G264" s="6">
        <v>7</v>
      </c>
      <c r="H264" s="6">
        <v>226</v>
      </c>
      <c r="I264" s="6" t="s">
        <v>1099</v>
      </c>
      <c r="J264" s="6" t="s">
        <v>1100</v>
      </c>
      <c r="K264" t="str">
        <f t="shared" si="4"/>
        <v>INSERT INTO CUSTOMERS (NAMESURNAME, TCNUMBER, GENDER, EMAIL, BIRTHDATE, CITYID, DISTRICTID, TELNR1, TELNR2) VALUES ('Emrah ERTAL', '78188007838', 'E', 'e_ertal@miuul.com', '1994-07-17', 7, 226, '(537)7953296', '(534)3126188')</v>
      </c>
    </row>
    <row r="265" spans="1:11" ht="15.75" x14ac:dyDescent="0.25">
      <c r="A265" s="4">
        <v>330</v>
      </c>
      <c r="B265" s="4" t="s">
        <v>1101</v>
      </c>
      <c r="C265" s="4">
        <v>51274529317</v>
      </c>
      <c r="D265" s="4" t="s">
        <v>49</v>
      </c>
      <c r="E265" s="4" t="s">
        <v>5123</v>
      </c>
      <c r="F265" s="9" t="s">
        <v>1102</v>
      </c>
      <c r="G265" s="4">
        <v>5</v>
      </c>
      <c r="H265" s="4">
        <v>410</v>
      </c>
      <c r="I265" s="4" t="s">
        <v>1103</v>
      </c>
      <c r="J265" s="4" t="s">
        <v>1104</v>
      </c>
      <c r="K265" t="str">
        <f t="shared" si="4"/>
        <v>INSERT INTO CUSTOMERS (NAMESURNAME, TCNUMBER, GENDER, EMAIL, BIRTHDATE, CITYID, DISTRICTID, TELNR1, TELNR2) VALUES ('Mira AÇLAN', '51274529317', 'K', 'm_aclan@miuul.com', '1986-10-09', 5, 410, '(505)8188716', '(538)7384261')</v>
      </c>
    </row>
    <row r="266" spans="1:11" ht="15.75" x14ac:dyDescent="0.25">
      <c r="A266" s="6">
        <v>331</v>
      </c>
      <c r="B266" s="6" t="s">
        <v>1105</v>
      </c>
      <c r="C266" s="6">
        <v>78719217462</v>
      </c>
      <c r="D266" s="6" t="s">
        <v>66</v>
      </c>
      <c r="E266" s="6" t="s">
        <v>5124</v>
      </c>
      <c r="F266" s="11" t="s">
        <v>1106</v>
      </c>
      <c r="G266" s="6">
        <v>81</v>
      </c>
      <c r="H266" s="6">
        <v>16</v>
      </c>
      <c r="I266" s="6" t="s">
        <v>1107</v>
      </c>
      <c r="J266" s="6" t="s">
        <v>1108</v>
      </c>
      <c r="K266" t="str">
        <f t="shared" si="4"/>
        <v>INSERT INTO CUSTOMERS (NAMESURNAME, TCNUMBER, GENDER, EMAIL, BIRTHDATE, CITYID, DISTRICTID, TELNR1, TELNR2) VALUES ('Alperen OKHAN', '78719217462', 'E', 'a_okhan@miuul.com', '1967-04-12', 81, 16, '(541)5192649', '(536)9152573')</v>
      </c>
    </row>
    <row r="267" spans="1:11" ht="15.75" x14ac:dyDescent="0.25">
      <c r="A267" s="4">
        <v>332</v>
      </c>
      <c r="B267" s="4" t="s">
        <v>1109</v>
      </c>
      <c r="C267" s="4">
        <v>82070253324</v>
      </c>
      <c r="D267" s="4" t="s">
        <v>66</v>
      </c>
      <c r="E267" s="4" t="s">
        <v>5125</v>
      </c>
      <c r="F267" s="9" t="s">
        <v>1110</v>
      </c>
      <c r="G267" s="4">
        <v>2</v>
      </c>
      <c r="H267" s="4">
        <v>5</v>
      </c>
      <c r="I267" s="4" t="s">
        <v>1111</v>
      </c>
      <c r="J267" s="4" t="s">
        <v>1112</v>
      </c>
      <c r="K267" t="str">
        <f t="shared" si="4"/>
        <v>INSERT INTO CUSTOMERS (NAMESURNAME, TCNUMBER, GENDER, EMAIL, BIRTHDATE, CITYID, DISTRICTID, TELNR1, TELNR2) VALUES ('Mehmet Efe TUNCTAN', '82070253324', 'E', 'm_efe@miuul.com', '1964-04-17', 2, 5, '(554)7848070', '(532)3849285')</v>
      </c>
    </row>
    <row r="268" spans="1:11" ht="15.75" x14ac:dyDescent="0.25">
      <c r="A268" s="6">
        <v>333</v>
      </c>
      <c r="B268" s="6" t="s">
        <v>1113</v>
      </c>
      <c r="C268" s="6">
        <v>24169892982</v>
      </c>
      <c r="D268" s="6" t="s">
        <v>49</v>
      </c>
      <c r="E268" s="6" t="s">
        <v>5126</v>
      </c>
      <c r="F268" s="11" t="s">
        <v>1114</v>
      </c>
      <c r="G268" s="6">
        <v>70</v>
      </c>
      <c r="H268" s="6">
        <v>867</v>
      </c>
      <c r="I268" s="6" t="s">
        <v>1115</v>
      </c>
      <c r="J268" s="6" t="s">
        <v>1116</v>
      </c>
      <c r="K268" t="str">
        <f t="shared" si="4"/>
        <v>INSERT INTO CUSTOMERS (NAMESURNAME, TCNUMBER, GENDER, EMAIL, BIRTHDATE, CITYID, DISTRICTID, TELNR1, TELNR2) VALUES ('Şengül KALIN', '24169892982', 'K', 's_kalin@miuul.com', '1992-02-13', 70, 867, '(532)8627834', '(505)8362294')</v>
      </c>
    </row>
    <row r="269" spans="1:11" ht="15.75" x14ac:dyDescent="0.25">
      <c r="A269" s="4">
        <v>334</v>
      </c>
      <c r="B269" s="4" t="s">
        <v>1117</v>
      </c>
      <c r="C269" s="4">
        <v>42564902337</v>
      </c>
      <c r="D269" s="4" t="s">
        <v>66</v>
      </c>
      <c r="E269" s="4" t="s">
        <v>5127</v>
      </c>
      <c r="F269" s="9" t="s">
        <v>1118</v>
      </c>
      <c r="G269" s="4">
        <v>8</v>
      </c>
      <c r="H269" s="4">
        <v>712</v>
      </c>
      <c r="I269" s="4" t="s">
        <v>1119</v>
      </c>
      <c r="J269" s="4" t="s">
        <v>1120</v>
      </c>
      <c r="K269" t="str">
        <f t="shared" si="4"/>
        <v>INSERT INTO CUSTOMERS (NAMESURNAME, TCNUMBER, GENDER, EMAIL, BIRTHDATE, CITYID, DISTRICTID, TELNR1, TELNR2) VALUES ('Toprak UÇMAZ', '42564902337', 'E', 't_ucmaz@miuul.com', '1942-12-13', 8, 712, '(505)7991294', '(544)9225329')</v>
      </c>
    </row>
    <row r="270" spans="1:11" ht="15.75" x14ac:dyDescent="0.25">
      <c r="A270" s="6">
        <v>335</v>
      </c>
      <c r="B270" s="6" t="s">
        <v>1121</v>
      </c>
      <c r="C270" s="6">
        <v>36859741851</v>
      </c>
      <c r="D270" s="6" t="s">
        <v>66</v>
      </c>
      <c r="E270" s="6" t="s">
        <v>5128</v>
      </c>
      <c r="F270" s="11" t="s">
        <v>1122</v>
      </c>
      <c r="G270" s="6">
        <v>15</v>
      </c>
      <c r="H270" s="6">
        <v>612</v>
      </c>
      <c r="I270" s="6" t="s">
        <v>1123</v>
      </c>
      <c r="J270" s="6" t="s">
        <v>1124</v>
      </c>
      <c r="K270" t="str">
        <f t="shared" si="4"/>
        <v>INSERT INTO CUSTOMERS (NAMESURNAME, TCNUMBER, GENDER, EMAIL, BIRTHDATE, CITYID, DISTRICTID, TELNR1, TELNR2) VALUES ('Bünyamin TEKİNSİZ', '36859741851', 'E', 'b_tekinsiz@miuul.com', '1948-01-11', 15, 612, '(533)3304696', '(538)4684443')</v>
      </c>
    </row>
    <row r="271" spans="1:11" ht="15.75" x14ac:dyDescent="0.25">
      <c r="A271" s="4">
        <v>336</v>
      </c>
      <c r="B271" s="4" t="s">
        <v>1125</v>
      </c>
      <c r="C271" s="4">
        <v>30234116733</v>
      </c>
      <c r="D271" s="4" t="s">
        <v>49</v>
      </c>
      <c r="E271" s="4" t="s">
        <v>5129</v>
      </c>
      <c r="F271" s="9" t="s">
        <v>1126</v>
      </c>
      <c r="G271" s="4">
        <v>40</v>
      </c>
      <c r="H271" s="4">
        <v>318</v>
      </c>
      <c r="I271" s="4" t="s">
        <v>1127</v>
      </c>
      <c r="J271" s="4" t="s">
        <v>1128</v>
      </c>
      <c r="K271" t="str">
        <f t="shared" si="4"/>
        <v>INSERT INTO CUSTOMERS (NAMESURNAME, TCNUMBER, GENDER, EMAIL, BIRTHDATE, CITYID, DISTRICTID, TELNR1, TELNR2) VALUES ('Kumsal KÖMÜRLÜOĞLU', '30234116733', 'K', 'k_komvrlvoglu@miuul.com', '1997-10-27', 40, 318, '(535)7431878', '(555)2855244')</v>
      </c>
    </row>
    <row r="272" spans="1:11" ht="15.75" x14ac:dyDescent="0.25">
      <c r="A272" s="6">
        <v>337</v>
      </c>
      <c r="B272" s="6" t="s">
        <v>1129</v>
      </c>
      <c r="C272" s="6">
        <v>33991468715</v>
      </c>
      <c r="D272" s="6" t="s">
        <v>49</v>
      </c>
      <c r="E272" s="6" t="s">
        <v>5130</v>
      </c>
      <c r="F272" s="11" t="s">
        <v>1130</v>
      </c>
      <c r="G272" s="6">
        <v>34</v>
      </c>
      <c r="H272" s="6">
        <v>719</v>
      </c>
      <c r="I272" s="6" t="s">
        <v>1131</v>
      </c>
      <c r="J272" s="6" t="s">
        <v>1132</v>
      </c>
      <c r="K272" t="str">
        <f t="shared" si="4"/>
        <v>INSERT INTO CUSTOMERS (NAMESURNAME, TCNUMBER, GENDER, EMAIL, BIRTHDATE, CITYID, DISTRICTID, TELNR1, TELNR2) VALUES ('Remziye ERAY', '33991468715', 'K', 'r_eray@miuul.com', '1967-01-26', 34, 719, '(542)4873263', '(553)2434933')</v>
      </c>
    </row>
    <row r="273" spans="1:11" ht="15.75" x14ac:dyDescent="0.25">
      <c r="A273" s="4">
        <v>338</v>
      </c>
      <c r="B273" s="4" t="s">
        <v>1133</v>
      </c>
      <c r="C273" s="4">
        <v>72601569386</v>
      </c>
      <c r="D273" s="4" t="s">
        <v>66</v>
      </c>
      <c r="E273" s="4" t="s">
        <v>5131</v>
      </c>
      <c r="F273" s="9" t="s">
        <v>1134</v>
      </c>
      <c r="G273" s="4">
        <v>77</v>
      </c>
      <c r="H273" s="4">
        <v>600</v>
      </c>
      <c r="I273" s="4" t="s">
        <v>1135</v>
      </c>
      <c r="J273" s="4" t="s">
        <v>1136</v>
      </c>
      <c r="K273" t="str">
        <f t="shared" si="4"/>
        <v>INSERT INTO CUSTOMERS (NAMESURNAME, TCNUMBER, GENDER, EMAIL, BIRTHDATE, CITYID, DISTRICTID, TELNR1, TELNR2) VALUES ('Muhammed BUGUR', '72601569386', 'E', 'm_bugur@miuul.com', '1949-04-26', 77, 600, '(537)2358033', '(555)5893598')</v>
      </c>
    </row>
    <row r="274" spans="1:11" ht="15.75" x14ac:dyDescent="0.25">
      <c r="A274" s="6">
        <v>339</v>
      </c>
      <c r="B274" s="6" t="s">
        <v>1137</v>
      </c>
      <c r="C274" s="6">
        <v>79394405011</v>
      </c>
      <c r="D274" s="6" t="s">
        <v>66</v>
      </c>
      <c r="E274" s="6" t="s">
        <v>5132</v>
      </c>
      <c r="F274" s="11" t="s">
        <v>1138</v>
      </c>
      <c r="G274" s="6">
        <v>77</v>
      </c>
      <c r="H274" s="6">
        <v>600</v>
      </c>
      <c r="I274" s="6" t="s">
        <v>1139</v>
      </c>
      <c r="J274" s="6" t="s">
        <v>1140</v>
      </c>
      <c r="K274" t="str">
        <f t="shared" si="4"/>
        <v>INSERT INTO CUSTOMERS (NAMESURNAME, TCNUMBER, GENDER, EMAIL, BIRTHDATE, CITYID, DISTRICTID, TELNR1, TELNR2) VALUES ('Bünyamin ÇELİKOK', '79394405011', 'E', 'b_celikok@miuul.com', '1957-02-15', 77, 600, '(533)5544733', '(555)8706527')</v>
      </c>
    </row>
    <row r="275" spans="1:11" ht="15.75" x14ac:dyDescent="0.25">
      <c r="A275" s="4">
        <v>340</v>
      </c>
      <c r="B275" s="4" t="s">
        <v>1141</v>
      </c>
      <c r="C275" s="4">
        <v>57487607292</v>
      </c>
      <c r="D275" s="4" t="s">
        <v>66</v>
      </c>
      <c r="E275" s="4" t="s">
        <v>5133</v>
      </c>
      <c r="F275" s="9" t="s">
        <v>1142</v>
      </c>
      <c r="G275" s="4">
        <v>58</v>
      </c>
      <c r="H275" s="4">
        <v>179</v>
      </c>
      <c r="I275" s="4" t="s">
        <v>1143</v>
      </c>
      <c r="J275" s="4" t="s">
        <v>1144</v>
      </c>
      <c r="K275" t="str">
        <f t="shared" si="4"/>
        <v>INSERT INTO CUSTOMERS (NAMESURNAME, TCNUMBER, GENDER, EMAIL, BIRTHDATE, CITYID, DISTRICTID, TELNR1, TELNR2) VALUES ('Abdulkadir AĞZIKÜÇIK', '57487607292', 'E', 'a_agzikvcik@miuul.com', '1972-03-15', 58, 179, '(535)1496460', '(532)8478084')</v>
      </c>
    </row>
    <row r="276" spans="1:11" ht="15.75" x14ac:dyDescent="0.25">
      <c r="A276" s="6">
        <v>341</v>
      </c>
      <c r="B276" s="6" t="s">
        <v>1145</v>
      </c>
      <c r="C276" s="6">
        <v>84983724658</v>
      </c>
      <c r="D276" s="6" t="s">
        <v>49</v>
      </c>
      <c r="E276" s="6" t="s">
        <v>5134</v>
      </c>
      <c r="F276" s="11" t="s">
        <v>1146</v>
      </c>
      <c r="G276" s="6">
        <v>3</v>
      </c>
      <c r="H276" s="6">
        <v>8</v>
      </c>
      <c r="I276" s="6" t="s">
        <v>1147</v>
      </c>
      <c r="J276" s="6" t="s">
        <v>1148</v>
      </c>
      <c r="K276" t="str">
        <f t="shared" si="4"/>
        <v>INSERT INTO CUSTOMERS (NAMESURNAME, TCNUMBER, GENDER, EMAIL, BIRTHDATE, CITYID, DISTRICTID, TELNR1, TELNR2) VALUES ('Nilüfer KOCABEY', '84983724658', 'K', 'n_kocabey@miuul.com', '1954-09-04', 3, 8, '(538)5592845', '(537)5461569')</v>
      </c>
    </row>
    <row r="277" spans="1:11" ht="15.75" x14ac:dyDescent="0.25">
      <c r="A277" s="4">
        <v>342</v>
      </c>
      <c r="B277" s="4" t="s">
        <v>1149</v>
      </c>
      <c r="C277" s="4">
        <v>19933039590</v>
      </c>
      <c r="D277" s="4" t="s">
        <v>49</v>
      </c>
      <c r="E277" s="4" t="s">
        <v>5135</v>
      </c>
      <c r="F277" s="9" t="s">
        <v>1150</v>
      </c>
      <c r="G277" s="4">
        <v>34</v>
      </c>
      <c r="H277" s="4">
        <v>707</v>
      </c>
      <c r="I277" s="4" t="s">
        <v>1151</v>
      </c>
      <c r="J277" s="4" t="s">
        <v>1152</v>
      </c>
      <c r="K277" t="str">
        <f t="shared" si="4"/>
        <v>INSERT INTO CUSTOMERS (NAMESURNAME, TCNUMBER, GENDER, EMAIL, BIRTHDATE, CITYID, DISTRICTID, TELNR1, TELNR2) VALUES ('Elife TINGIDIK', '19933039590', 'K', 'e_tingidik@miuul.com', '1965-02-07', 34, 707, '(543)4621558', '(532)5358366')</v>
      </c>
    </row>
    <row r="278" spans="1:11" ht="15.75" x14ac:dyDescent="0.25">
      <c r="A278" s="6">
        <v>343</v>
      </c>
      <c r="B278" s="6" t="s">
        <v>1153</v>
      </c>
      <c r="C278" s="6">
        <v>64204223712</v>
      </c>
      <c r="D278" s="6" t="s">
        <v>49</v>
      </c>
      <c r="E278" s="6" t="s">
        <v>5136</v>
      </c>
      <c r="F278" s="11" t="s">
        <v>1154</v>
      </c>
      <c r="G278" s="6">
        <v>45</v>
      </c>
      <c r="H278" s="6">
        <v>849</v>
      </c>
      <c r="I278" s="6" t="s">
        <v>1155</v>
      </c>
      <c r="J278" s="6" t="s">
        <v>1156</v>
      </c>
      <c r="K278" t="str">
        <f t="shared" si="4"/>
        <v>INSERT INTO CUSTOMERS (NAMESURNAME, TCNUMBER, GENDER, EMAIL, BIRTHDATE, CITYID, DISTRICTID, TELNR1, TELNR2) VALUES ('Didem KOLÇAN', '64204223712', 'K', 'd_kolcan@miuul.com', '1958-09-10', 45, 849, '(534)6732892', '(542)3775388')</v>
      </c>
    </row>
    <row r="279" spans="1:11" ht="15.75" x14ac:dyDescent="0.25">
      <c r="A279" s="4">
        <v>344</v>
      </c>
      <c r="B279" s="4" t="s">
        <v>1157</v>
      </c>
      <c r="C279" s="4">
        <v>160069497</v>
      </c>
      <c r="D279" s="4" t="s">
        <v>49</v>
      </c>
      <c r="E279" s="4" t="s">
        <v>5137</v>
      </c>
      <c r="F279" s="9" t="s">
        <v>1158</v>
      </c>
      <c r="G279" s="4">
        <v>23</v>
      </c>
      <c r="H279" s="4">
        <v>757</v>
      </c>
      <c r="I279" s="4" t="s">
        <v>1159</v>
      </c>
      <c r="J279" s="4" t="s">
        <v>1160</v>
      </c>
      <c r="K279" t="str">
        <f t="shared" si="4"/>
        <v>INSERT INTO CUSTOMERS (NAMESURNAME, TCNUMBER, GENDER, EMAIL, BIRTHDATE, CITYID, DISTRICTID, TELNR1, TELNR2) VALUES ('Deniz OKŞAK', '160069497', 'K', 'd_oksak@miuul.com', '1961-04-29', 23, 757, '(532)9452334', '(543)4726650')</v>
      </c>
    </row>
    <row r="280" spans="1:11" ht="15.75" x14ac:dyDescent="0.25">
      <c r="A280" s="6">
        <v>345</v>
      </c>
      <c r="B280" s="6" t="s">
        <v>1161</v>
      </c>
      <c r="C280" s="6">
        <v>71532344871</v>
      </c>
      <c r="D280" s="6" t="s">
        <v>66</v>
      </c>
      <c r="E280" s="6" t="s">
        <v>5138</v>
      </c>
      <c r="F280" s="11" t="s">
        <v>1162</v>
      </c>
      <c r="G280" s="6">
        <v>47</v>
      </c>
      <c r="H280" s="6">
        <v>405</v>
      </c>
      <c r="I280" s="6" t="s">
        <v>1163</v>
      </c>
      <c r="J280" s="6" t="s">
        <v>1164</v>
      </c>
      <c r="K280" t="str">
        <f t="shared" si="4"/>
        <v>INSERT INTO CUSTOMERS (NAMESURNAME, TCNUMBER, GENDER, EMAIL, BIRTHDATE, CITYID, DISTRICTID, TELNR1, TELNR2) VALUES ('Eray ŞAHLAN', '71532344871', 'E', 'e_sahlan@miuul.com', '1998-05-19', 47, 405, '(505)8744888', '(554)1108121')</v>
      </c>
    </row>
    <row r="281" spans="1:11" ht="15.75" x14ac:dyDescent="0.25">
      <c r="A281" s="4">
        <v>346</v>
      </c>
      <c r="B281" s="4" t="s">
        <v>1165</v>
      </c>
      <c r="C281" s="4">
        <v>3975897450</v>
      </c>
      <c r="D281" s="4" t="s">
        <v>66</v>
      </c>
      <c r="E281" s="4" t="s">
        <v>5139</v>
      </c>
      <c r="F281" s="9" t="s">
        <v>1166</v>
      </c>
      <c r="G281" s="4">
        <v>8</v>
      </c>
      <c r="H281" s="4">
        <v>712</v>
      </c>
      <c r="I281" s="4" t="s">
        <v>1167</v>
      </c>
      <c r="J281" s="4" t="s">
        <v>1168</v>
      </c>
      <c r="K281" t="str">
        <f t="shared" si="4"/>
        <v>INSERT INTO CUSTOMERS (NAMESURNAME, TCNUMBER, GENDER, EMAIL, BIRTHDATE, CITYID, DISTRICTID, TELNR1, TELNR2) VALUES ('Adnan UYAVER', '3975897450', 'E', 'a_uyaver@miuul.com', '1945-11-03', 8, 712, '(553)5781970', '(543)2339232')</v>
      </c>
    </row>
    <row r="282" spans="1:11" ht="15.75" x14ac:dyDescent="0.25">
      <c r="A282" s="6">
        <v>347</v>
      </c>
      <c r="B282" s="6" t="s">
        <v>1169</v>
      </c>
      <c r="C282" s="6">
        <v>21814207856</v>
      </c>
      <c r="D282" s="6" t="s">
        <v>66</v>
      </c>
      <c r="E282" s="6" t="s">
        <v>5140</v>
      </c>
      <c r="F282" s="11" t="s">
        <v>1170</v>
      </c>
      <c r="G282" s="6">
        <v>35</v>
      </c>
      <c r="H282" s="6">
        <v>407</v>
      </c>
      <c r="I282" s="6" t="s">
        <v>1171</v>
      </c>
      <c r="J282" s="6" t="s">
        <v>1172</v>
      </c>
      <c r="K282" t="str">
        <f t="shared" si="4"/>
        <v>INSERT INTO CUSTOMERS (NAMESURNAME, TCNUMBER, GENDER, EMAIL, BIRTHDATE, CITYID, DISTRICTID, TELNR1, TELNR2) VALUES ('Şenol ERZENOĞLU', '21814207856', 'E', 's_erzenoglu@miuul.com', '1980-04-28', 35, 407, '(554)8901739', '(534)4381927')</v>
      </c>
    </row>
    <row r="283" spans="1:11" ht="15.75" x14ac:dyDescent="0.25">
      <c r="A283" s="4">
        <v>348</v>
      </c>
      <c r="B283" s="4" t="s">
        <v>1173</v>
      </c>
      <c r="C283" s="4">
        <v>5114763136</v>
      </c>
      <c r="D283" s="4" t="s">
        <v>49</v>
      </c>
      <c r="E283" s="4" t="s">
        <v>5141</v>
      </c>
      <c r="F283" s="9" t="s">
        <v>1174</v>
      </c>
      <c r="G283" s="4">
        <v>38</v>
      </c>
      <c r="H283" s="4">
        <v>223</v>
      </c>
      <c r="I283" s="4" t="s">
        <v>1175</v>
      </c>
      <c r="J283" s="4" t="s">
        <v>1176</v>
      </c>
      <c r="K283" t="str">
        <f t="shared" si="4"/>
        <v>INSERT INTO CUSTOMERS (NAMESURNAME, TCNUMBER, GENDER, EMAIL, BIRTHDATE, CITYID, DISTRICTID, TELNR1, TELNR2) VALUES ('Melek SÜRÜCÜ', '5114763136', 'K', 'm_svrvcv@miuul.com', '1998-10-04', 38, 223, '(555)6225396', '(541)5688754')</v>
      </c>
    </row>
    <row r="284" spans="1:11" ht="15.75" x14ac:dyDescent="0.25">
      <c r="A284" s="6">
        <v>349</v>
      </c>
      <c r="B284" s="6" t="s">
        <v>1177</v>
      </c>
      <c r="C284" s="6">
        <v>7399745062</v>
      </c>
      <c r="D284" s="6" t="s">
        <v>66</v>
      </c>
      <c r="E284" s="6" t="s">
        <v>5142</v>
      </c>
      <c r="F284" s="11" t="s">
        <v>1178</v>
      </c>
      <c r="G284" s="6">
        <v>49</v>
      </c>
      <c r="H284" s="6">
        <v>595</v>
      </c>
      <c r="I284" s="6" t="s">
        <v>1179</v>
      </c>
      <c r="J284" s="6" t="s">
        <v>1180</v>
      </c>
      <c r="K284" t="str">
        <f t="shared" si="4"/>
        <v>INSERT INTO CUSTOMERS (NAMESURNAME, TCNUMBER, GENDER, EMAIL, BIRTHDATE, CITYID, DISTRICTID, TELNR1, TELNR2) VALUES ('Kerem DENİZER', '7399745062', 'E', 'k_denizer@miuul.com', '1986-11-21', 49, 595, '(532)7716634', '(555)3641846')</v>
      </c>
    </row>
    <row r="285" spans="1:11" ht="15.75" x14ac:dyDescent="0.25">
      <c r="A285" s="4">
        <v>350</v>
      </c>
      <c r="B285" s="4" t="s">
        <v>1181</v>
      </c>
      <c r="C285" s="4">
        <v>47564298008</v>
      </c>
      <c r="D285" s="4" t="s">
        <v>66</v>
      </c>
      <c r="E285" s="4" t="s">
        <v>5143</v>
      </c>
      <c r="F285" s="9" t="s">
        <v>1182</v>
      </c>
      <c r="G285" s="4">
        <v>19</v>
      </c>
      <c r="H285" s="4">
        <v>734</v>
      </c>
      <c r="I285" s="4" t="s">
        <v>1183</v>
      </c>
      <c r="J285" s="4" t="s">
        <v>1184</v>
      </c>
      <c r="K285" t="str">
        <f t="shared" si="4"/>
        <v>INSERT INTO CUSTOMERS (NAMESURNAME, TCNUMBER, GENDER, EMAIL, BIRTHDATE, CITYID, DISTRICTID, TELNR1, TELNR2) VALUES ('Salim ÇİNİOĞLU', '47564298008', 'E', 's_cinioglu@miuul.com', '1990-05-12', 19, 734, '(535)1598823', '(541)1158293')</v>
      </c>
    </row>
    <row r="286" spans="1:11" ht="15.75" x14ac:dyDescent="0.25">
      <c r="A286" s="6">
        <v>351</v>
      </c>
      <c r="B286" s="6" t="s">
        <v>1185</v>
      </c>
      <c r="C286" s="6">
        <v>107060454</v>
      </c>
      <c r="D286" s="6" t="s">
        <v>49</v>
      </c>
      <c r="E286" s="6" t="s">
        <v>5144</v>
      </c>
      <c r="F286" s="11" t="s">
        <v>1186</v>
      </c>
      <c r="G286" s="6">
        <v>57</v>
      </c>
      <c r="H286" s="6">
        <v>54</v>
      </c>
      <c r="I286" s="6" t="s">
        <v>1187</v>
      </c>
      <c r="J286" s="6" t="s">
        <v>1188</v>
      </c>
      <c r="K286" t="str">
        <f t="shared" si="4"/>
        <v>INSERT INTO CUSTOMERS (NAMESURNAME, TCNUMBER, GENDER, EMAIL, BIRTHDATE, CITYID, DISTRICTID, TELNR1, TELNR2) VALUES ('Döndü LORAS', '107060454', 'K', 'd_loras@miuul.com', '1952-06-18', 57, 54, '(541)1842654', '(542)1548184')</v>
      </c>
    </row>
    <row r="287" spans="1:11" ht="15.75" x14ac:dyDescent="0.25">
      <c r="A287" s="4">
        <v>352</v>
      </c>
      <c r="B287" s="4" t="s">
        <v>1189</v>
      </c>
      <c r="C287" s="4">
        <v>1078277971</v>
      </c>
      <c r="D287" s="4" t="s">
        <v>49</v>
      </c>
      <c r="E287" s="4" t="s">
        <v>5145</v>
      </c>
      <c r="F287" s="9" t="s">
        <v>1190</v>
      </c>
      <c r="G287" s="4">
        <v>58</v>
      </c>
      <c r="H287" s="4">
        <v>615</v>
      </c>
      <c r="I287" s="4" t="s">
        <v>1191</v>
      </c>
      <c r="J287" s="4" t="s">
        <v>1192</v>
      </c>
      <c r="K287" t="str">
        <f t="shared" si="4"/>
        <v>INSERT INTO CUSTOMERS (NAMESURNAME, TCNUMBER, GENDER, EMAIL, BIRTHDATE, CITYID, DISTRICTID, TELNR1, TELNR2) VALUES ('Kardelen DEMİRCİ', '1078277971', 'K', 'k_demirci@miuul.com', '1967-05-20', 58, 615, '(555)9673290', '(544)8008323')</v>
      </c>
    </row>
    <row r="288" spans="1:11" ht="15.75" x14ac:dyDescent="0.25">
      <c r="A288" s="6">
        <v>353</v>
      </c>
      <c r="B288" s="6" t="s">
        <v>1193</v>
      </c>
      <c r="C288" s="6">
        <v>17619583792</v>
      </c>
      <c r="D288" s="6" t="s">
        <v>66</v>
      </c>
      <c r="E288" s="6" t="s">
        <v>5146</v>
      </c>
      <c r="F288" s="11" t="s">
        <v>1194</v>
      </c>
      <c r="G288" s="6">
        <v>28</v>
      </c>
      <c r="H288" s="6">
        <v>110</v>
      </c>
      <c r="I288" s="6" t="s">
        <v>1195</v>
      </c>
      <c r="J288" s="6" t="s">
        <v>1196</v>
      </c>
      <c r="K288" t="str">
        <f t="shared" si="4"/>
        <v>INSERT INTO CUSTOMERS (NAMESURNAME, TCNUMBER, GENDER, EMAIL, BIRTHDATE, CITYID, DISTRICTID, TELNR1, TELNR2) VALUES ('Mete MUTLUER', '17619583792', 'E', 'm_mutluer@miuul.com', '1942-01-10', 28, 110, '(544)6746216', '(505)2739522')</v>
      </c>
    </row>
    <row r="289" spans="1:11" ht="15.75" x14ac:dyDescent="0.25">
      <c r="A289" s="4">
        <v>354</v>
      </c>
      <c r="B289" s="4" t="s">
        <v>1197</v>
      </c>
      <c r="C289" s="4">
        <v>62980066125</v>
      </c>
      <c r="D289" s="4" t="s">
        <v>66</v>
      </c>
      <c r="E289" s="4" t="s">
        <v>5147</v>
      </c>
      <c r="F289" s="9" t="s">
        <v>1198</v>
      </c>
      <c r="G289" s="4">
        <v>28</v>
      </c>
      <c r="H289" s="4">
        <v>169</v>
      </c>
      <c r="I289" s="4" t="s">
        <v>1199</v>
      </c>
      <c r="J289" s="4" t="s">
        <v>1200</v>
      </c>
      <c r="K289" t="str">
        <f t="shared" si="4"/>
        <v>INSERT INTO CUSTOMERS (NAMESURNAME, TCNUMBER, GENDER, EMAIL, BIRTHDATE, CITYID, DISTRICTID, TELNR1, TELNR2) VALUES ('Aykut ELÇİOĞLU', '62980066125', 'E', 'a_elcioglu@miuul.com', '1977-02-27', 28, 169, '(532)4211650', '(534)8043652')</v>
      </c>
    </row>
    <row r="290" spans="1:11" ht="15.75" x14ac:dyDescent="0.25">
      <c r="A290" s="6">
        <v>355</v>
      </c>
      <c r="B290" s="6" t="s">
        <v>1201</v>
      </c>
      <c r="C290" s="6">
        <v>4272664733</v>
      </c>
      <c r="D290" s="6" t="s">
        <v>49</v>
      </c>
      <c r="E290" s="6" t="s">
        <v>5148</v>
      </c>
      <c r="F290" s="11" t="s">
        <v>1202</v>
      </c>
      <c r="G290" s="6">
        <v>73</v>
      </c>
      <c r="H290" s="6">
        <v>815</v>
      </c>
      <c r="I290" s="6" t="s">
        <v>1203</v>
      </c>
      <c r="J290" s="6" t="s">
        <v>1204</v>
      </c>
      <c r="K290" t="str">
        <f t="shared" si="4"/>
        <v>INSERT INTO CUSTOMERS (NAMESURNAME, TCNUMBER, GENDER, EMAIL, BIRTHDATE, CITYID, DISTRICTID, TELNR1, TELNR2) VALUES ('Şükran AYKIL', '4272664733', 'K', 's_aykil@miuul.com', '1994-02-26', 73, 815, '(543)9034785', '(542)5141313')</v>
      </c>
    </row>
    <row r="291" spans="1:11" ht="15.75" x14ac:dyDescent="0.25">
      <c r="A291" s="4">
        <v>356</v>
      </c>
      <c r="B291" s="4" t="s">
        <v>1205</v>
      </c>
      <c r="C291" s="4">
        <v>74975544789</v>
      </c>
      <c r="D291" s="4" t="s">
        <v>49</v>
      </c>
      <c r="E291" s="4" t="s">
        <v>5149</v>
      </c>
      <c r="F291" s="9" t="s">
        <v>1206</v>
      </c>
      <c r="G291" s="4">
        <v>9</v>
      </c>
      <c r="H291" s="4">
        <v>366</v>
      </c>
      <c r="I291" s="4" t="s">
        <v>1207</v>
      </c>
      <c r="J291" s="4" t="s">
        <v>1208</v>
      </c>
      <c r="K291" t="str">
        <f t="shared" si="4"/>
        <v>INSERT INTO CUSTOMERS (NAMESURNAME, TCNUMBER, GENDER, EMAIL, BIRTHDATE, CITYID, DISTRICTID, TELNR1, TELNR2) VALUES ('Büşra KARABENLİ', '74975544789', 'K', 'b_karabenli@miuul.com', '1996-08-28', 9, 366, '(555)9894471', '(538)5612330')</v>
      </c>
    </row>
    <row r="292" spans="1:11" ht="15.75" x14ac:dyDescent="0.25">
      <c r="A292" s="6">
        <v>357</v>
      </c>
      <c r="B292" s="6" t="s">
        <v>1209</v>
      </c>
      <c r="C292" s="6">
        <v>15190343860</v>
      </c>
      <c r="D292" s="6" t="s">
        <v>49</v>
      </c>
      <c r="E292" s="6" t="s">
        <v>5150</v>
      </c>
      <c r="F292" s="11" t="s">
        <v>1210</v>
      </c>
      <c r="G292" s="6">
        <v>32</v>
      </c>
      <c r="H292" s="6">
        <v>639</v>
      </c>
      <c r="I292" s="6" t="s">
        <v>1211</v>
      </c>
      <c r="J292" s="6" t="s">
        <v>1212</v>
      </c>
      <c r="K292" t="str">
        <f t="shared" si="4"/>
        <v>INSERT INTO CUSTOMERS (NAMESURNAME, TCNUMBER, GENDER, EMAIL, BIRTHDATE, CITYID, DISTRICTID, TELNR1, TELNR2) VALUES ('Buğlem ERBİLEN', '15190343860', 'K', 'b_erbilen@miuul.com', '1945-02-20', 32, 639, '(554)4392496', '(536)9003496')</v>
      </c>
    </row>
    <row r="293" spans="1:11" ht="15.75" x14ac:dyDescent="0.25">
      <c r="A293" s="4">
        <v>358</v>
      </c>
      <c r="B293" s="4" t="s">
        <v>1213</v>
      </c>
      <c r="C293" s="4">
        <v>24274198938</v>
      </c>
      <c r="D293" s="4" t="s">
        <v>49</v>
      </c>
      <c r="E293" s="4" t="s">
        <v>5151</v>
      </c>
      <c r="F293" s="9" t="s">
        <v>1214</v>
      </c>
      <c r="G293" s="4">
        <v>73</v>
      </c>
      <c r="H293" s="4">
        <v>815</v>
      </c>
      <c r="I293" s="4" t="s">
        <v>1215</v>
      </c>
      <c r="J293" s="4" t="s">
        <v>1216</v>
      </c>
      <c r="K293" t="str">
        <f t="shared" si="4"/>
        <v>INSERT INTO CUSTOMERS (NAMESURNAME, TCNUMBER, GENDER, EMAIL, BIRTHDATE, CITYID, DISTRICTID, TELNR1, TELNR2) VALUES ('Esra MÜCDECİ', '24274198938', 'K', 'e_mvcdeci@miuul.com', '1958-04-24', 73, 815, '(541)8858098', '(536)2207038')</v>
      </c>
    </row>
    <row r="294" spans="1:11" ht="15.75" x14ac:dyDescent="0.25">
      <c r="A294" s="6">
        <v>359</v>
      </c>
      <c r="B294" s="6" t="s">
        <v>1217</v>
      </c>
      <c r="C294" s="6">
        <v>33304092915</v>
      </c>
      <c r="D294" s="6" t="s">
        <v>66</v>
      </c>
      <c r="E294" s="6" t="s">
        <v>5116</v>
      </c>
      <c r="F294" s="11" t="s">
        <v>1218</v>
      </c>
      <c r="G294" s="6">
        <v>73</v>
      </c>
      <c r="H294" s="6">
        <v>815</v>
      </c>
      <c r="I294" s="6" t="s">
        <v>1219</v>
      </c>
      <c r="J294" s="6" t="s">
        <v>1220</v>
      </c>
      <c r="K294" t="str">
        <f t="shared" si="4"/>
        <v>INSERT INTO CUSTOMERS (NAMESURNAME, TCNUMBER, GENDER, EMAIL, BIRTHDATE, CITYID, DISTRICTID, TELNR1, TELNR2) VALUES ('Yusuf Ali BOSTANOĞLU', '33304092915', 'E', 'y_ali@miuul.com', '1980-06-01', 73, 815, '(537)2805719', '(544)3316426')</v>
      </c>
    </row>
    <row r="295" spans="1:11" ht="15.75" x14ac:dyDescent="0.25">
      <c r="A295" s="4">
        <v>360</v>
      </c>
      <c r="B295" s="4" t="s">
        <v>1221</v>
      </c>
      <c r="C295" s="4">
        <v>59271359148</v>
      </c>
      <c r="D295" s="4" t="s">
        <v>49</v>
      </c>
      <c r="E295" s="4" t="s">
        <v>5152</v>
      </c>
      <c r="F295" s="9" t="s">
        <v>1222</v>
      </c>
      <c r="G295" s="4">
        <v>1</v>
      </c>
      <c r="H295" s="4">
        <v>641</v>
      </c>
      <c r="I295" s="4" t="s">
        <v>1223</v>
      </c>
      <c r="J295" s="4" t="s">
        <v>1224</v>
      </c>
      <c r="K295" t="str">
        <f t="shared" si="4"/>
        <v>INSERT INTO CUSTOMERS (NAMESURNAME, TCNUMBER, GENDER, EMAIL, BIRTHDATE, CITYID, DISTRICTID, TELNR1, TELNR2) VALUES ('Gözde SAPANCI', '59271359148', 'K', 'g_sapanci@miuul.com', '1951-06-09', 1, 641, '(532)4603687', '(555)2014023')</v>
      </c>
    </row>
    <row r="296" spans="1:11" ht="15.75" x14ac:dyDescent="0.25">
      <c r="A296" s="6">
        <v>361</v>
      </c>
      <c r="B296" s="6" t="s">
        <v>1225</v>
      </c>
      <c r="C296" s="6">
        <v>57833405943</v>
      </c>
      <c r="D296" s="6" t="s">
        <v>66</v>
      </c>
      <c r="E296" s="6" t="s">
        <v>5153</v>
      </c>
      <c r="F296" s="11" t="s">
        <v>1226</v>
      </c>
      <c r="G296" s="6">
        <v>73</v>
      </c>
      <c r="H296" s="6">
        <v>815</v>
      </c>
      <c r="I296" s="6" t="s">
        <v>1227</v>
      </c>
      <c r="J296" s="6" t="s">
        <v>1228</v>
      </c>
      <c r="K296" t="str">
        <f t="shared" si="4"/>
        <v>INSERT INTO CUSTOMERS (NAMESURNAME, TCNUMBER, GENDER, EMAIL, BIRTHDATE, CITYID, DISTRICTID, TELNR1, TELNR2) VALUES ('Turan UZUNKAYA', '57833405943', 'E', 't_uzunkaya@miuul.com', '1955-08-27', 73, 815, '(542)8866399', '(553)3443344')</v>
      </c>
    </row>
    <row r="297" spans="1:11" ht="15.75" x14ac:dyDescent="0.25">
      <c r="A297" s="4">
        <v>362</v>
      </c>
      <c r="B297" s="4" t="s">
        <v>1229</v>
      </c>
      <c r="C297" s="4">
        <v>30353821378</v>
      </c>
      <c r="D297" s="4" t="s">
        <v>49</v>
      </c>
      <c r="E297" s="4" t="s">
        <v>5154</v>
      </c>
      <c r="F297" s="9" t="s">
        <v>1230</v>
      </c>
      <c r="G297" s="4">
        <v>35</v>
      </c>
      <c r="H297" s="4">
        <v>892</v>
      </c>
      <c r="I297" s="4" t="s">
        <v>1231</v>
      </c>
      <c r="J297" s="4" t="s">
        <v>1232</v>
      </c>
      <c r="K297" t="str">
        <f t="shared" si="4"/>
        <v>INSERT INTO CUSTOMERS (NAMESURNAME, TCNUMBER, GENDER, EMAIL, BIRTHDATE, CITYID, DISTRICTID, TELNR1, TELNR2) VALUES ('Ceylan KELOĞLU', '30353821378', 'K', 'c_keloglu@miuul.com', '1988-12-19', 35, 892, '(555)5153275', '(541)9959882')</v>
      </c>
    </row>
    <row r="298" spans="1:11" ht="15.75" x14ac:dyDescent="0.25">
      <c r="A298" s="6">
        <v>363</v>
      </c>
      <c r="B298" s="6" t="s">
        <v>1233</v>
      </c>
      <c r="C298" s="6">
        <v>67453491699</v>
      </c>
      <c r="D298" s="6" t="s">
        <v>66</v>
      </c>
      <c r="E298" s="6" t="s">
        <v>5155</v>
      </c>
      <c r="F298" s="11" t="s">
        <v>1234</v>
      </c>
      <c r="G298" s="6">
        <v>49</v>
      </c>
      <c r="H298" s="6">
        <v>595</v>
      </c>
      <c r="I298" s="6" t="s">
        <v>1235</v>
      </c>
      <c r="J298" s="6" t="s">
        <v>1236</v>
      </c>
      <c r="K298" t="str">
        <f t="shared" si="4"/>
        <v>INSERT INTO CUSTOMERS (NAMESURNAME, TCNUMBER, GENDER, EMAIL, BIRTHDATE, CITYID, DISTRICTID, TELNR1, TELNR2) VALUES ('Berk SACAR', '67453491699', 'E', 'b_sacar@miuul.com', '1973-09-16', 49, 595, '(536)6591796', '(544)2159954')</v>
      </c>
    </row>
    <row r="299" spans="1:11" ht="15.75" x14ac:dyDescent="0.25">
      <c r="A299" s="4">
        <v>364</v>
      </c>
      <c r="B299" s="4" t="s">
        <v>1237</v>
      </c>
      <c r="C299" s="4">
        <v>21196694550</v>
      </c>
      <c r="D299" s="4" t="s">
        <v>66</v>
      </c>
      <c r="E299" s="4" t="s">
        <v>5156</v>
      </c>
      <c r="F299" s="9" t="s">
        <v>1238</v>
      </c>
      <c r="G299" s="4">
        <v>58</v>
      </c>
      <c r="H299" s="4">
        <v>530</v>
      </c>
      <c r="I299" s="4" t="s">
        <v>1239</v>
      </c>
      <c r="J299" s="4" t="s">
        <v>1240</v>
      </c>
      <c r="K299" t="str">
        <f t="shared" si="4"/>
        <v>INSERT INTO CUSTOMERS (NAMESURNAME, TCNUMBER, GENDER, EMAIL, BIRTHDATE, CITYID, DISTRICTID, TELNR1, TELNR2) VALUES ('Doğan MEVSİM', '21196694550', 'E', 'd_mevsim@miuul.com', '1965-10-08', 58, 530, '(537)4897183', '(536)1522325')</v>
      </c>
    </row>
    <row r="300" spans="1:11" ht="15.75" x14ac:dyDescent="0.25">
      <c r="A300" s="6">
        <v>365</v>
      </c>
      <c r="B300" s="6" t="s">
        <v>1241</v>
      </c>
      <c r="C300" s="6">
        <v>17105247527</v>
      </c>
      <c r="D300" s="6" t="s">
        <v>49</v>
      </c>
      <c r="E300" s="6" t="s">
        <v>5157</v>
      </c>
      <c r="F300" s="11" t="s">
        <v>1242</v>
      </c>
      <c r="G300" s="6">
        <v>73</v>
      </c>
      <c r="H300" s="6">
        <v>815</v>
      </c>
      <c r="I300" s="6" t="s">
        <v>1243</v>
      </c>
      <c r="J300" s="6" t="s">
        <v>1244</v>
      </c>
      <c r="K300" t="str">
        <f t="shared" si="4"/>
        <v>INSERT INTO CUSTOMERS (NAMESURNAME, TCNUMBER, GENDER, EMAIL, BIRTHDATE, CITYID, DISTRICTID, TELNR1, TELNR2) VALUES ('Elif ŞAHİNGÖZ', '17105247527', 'K', 'e_sahingoz@miuul.com', '1999-01-26', 73, 815, '(537)5156947', '(537)6313045')</v>
      </c>
    </row>
    <row r="301" spans="1:11" ht="15.75" x14ac:dyDescent="0.25">
      <c r="A301" s="4">
        <v>366</v>
      </c>
      <c r="B301" s="4" t="s">
        <v>1245</v>
      </c>
      <c r="C301" s="4">
        <v>59690580843</v>
      </c>
      <c r="D301" s="4" t="s">
        <v>49</v>
      </c>
      <c r="E301" s="4" t="s">
        <v>5158</v>
      </c>
      <c r="F301" s="9" t="s">
        <v>1246</v>
      </c>
      <c r="G301" s="4">
        <v>21</v>
      </c>
      <c r="H301" s="4">
        <v>675</v>
      </c>
      <c r="I301" s="4" t="s">
        <v>1247</v>
      </c>
      <c r="J301" s="4" t="s">
        <v>1248</v>
      </c>
      <c r="K301" t="str">
        <f t="shared" si="4"/>
        <v>INSERT INTO CUSTOMERS (NAMESURNAME, TCNUMBER, GENDER, EMAIL, BIRTHDATE, CITYID, DISTRICTID, TELNR1, TELNR2) VALUES ('Ayşe AZGIT', '59690580843', 'K', 'a_azgit@miuul.com', '1973-09-02', 21, 675, '(532)2801726', '(534)7188499')</v>
      </c>
    </row>
    <row r="302" spans="1:11" ht="15.75" x14ac:dyDescent="0.25">
      <c r="A302" s="6">
        <v>367</v>
      </c>
      <c r="B302" s="6" t="s">
        <v>1249</v>
      </c>
      <c r="C302" s="6">
        <v>5342696971</v>
      </c>
      <c r="D302" s="6" t="s">
        <v>66</v>
      </c>
      <c r="E302" s="6" t="s">
        <v>5159</v>
      </c>
      <c r="F302" s="11" t="s">
        <v>1250</v>
      </c>
      <c r="G302" s="6">
        <v>73</v>
      </c>
      <c r="H302" s="6">
        <v>815</v>
      </c>
      <c r="I302" s="6" t="s">
        <v>1251</v>
      </c>
      <c r="J302" s="6" t="s">
        <v>1252</v>
      </c>
      <c r="K302" t="str">
        <f t="shared" si="4"/>
        <v>INSERT INTO CUSTOMERS (NAMESURNAME, TCNUMBER, GENDER, EMAIL, BIRTHDATE, CITYID, DISTRICTID, TELNR1, TELNR2) VALUES ('Bedirhan SEZGİN', '5342696971', 'E', 'b_sezgin@miuul.com', '1952-03-22', 73, 815, '(537)2872340', '(505)2187260')</v>
      </c>
    </row>
    <row r="303" spans="1:11" ht="15.75" x14ac:dyDescent="0.25">
      <c r="A303" s="4">
        <v>368</v>
      </c>
      <c r="B303" s="4" t="s">
        <v>1253</v>
      </c>
      <c r="C303" s="4">
        <v>56031474535</v>
      </c>
      <c r="D303" s="4" t="s">
        <v>66</v>
      </c>
      <c r="E303" s="4" t="s">
        <v>5160</v>
      </c>
      <c r="F303" s="9" t="s">
        <v>1254</v>
      </c>
      <c r="G303" s="4">
        <v>37</v>
      </c>
      <c r="H303" s="4">
        <v>301</v>
      </c>
      <c r="I303" s="4" t="s">
        <v>1255</v>
      </c>
      <c r="J303" s="4" t="s">
        <v>1256</v>
      </c>
      <c r="K303" t="str">
        <f t="shared" si="4"/>
        <v>INSERT INTO CUSTOMERS (NAMESURNAME, TCNUMBER, GENDER, EMAIL, BIRTHDATE, CITYID, DISTRICTID, TELNR1, TELNR2) VALUES ('Yusuf İSFENDİYAR', '56031474535', 'E', 'y_isfendiyar@miuul.com', '1961-01-23', 37, 301, '(554)2263410', '(544)2373334')</v>
      </c>
    </row>
    <row r="304" spans="1:11" ht="15.75" x14ac:dyDescent="0.25">
      <c r="A304" s="6">
        <v>369</v>
      </c>
      <c r="B304" s="6" t="s">
        <v>1257</v>
      </c>
      <c r="C304" s="6">
        <v>45985503596</v>
      </c>
      <c r="D304" s="6" t="s">
        <v>49</v>
      </c>
      <c r="E304" s="6" t="s">
        <v>5161</v>
      </c>
      <c r="F304" s="11" t="s">
        <v>1258</v>
      </c>
      <c r="G304" s="6">
        <v>73</v>
      </c>
      <c r="H304" s="6">
        <v>815</v>
      </c>
      <c r="I304" s="6" t="s">
        <v>1259</v>
      </c>
      <c r="J304" s="6" t="s">
        <v>1260</v>
      </c>
      <c r="K304" t="str">
        <f t="shared" si="4"/>
        <v>INSERT INTO CUSTOMERS (NAMESURNAME, TCNUMBER, GENDER, EMAIL, BIRTHDATE, CITYID, DISTRICTID, TELNR1, TELNR2) VALUES ('Nebahat TUNÇBEDEN', '45985503596', 'K', 'n_tuncbeden@miuul.com', '1977-09-28', 73, 815, '(555)6518888', '(534)1187328')</v>
      </c>
    </row>
    <row r="305" spans="1:11" ht="15.75" x14ac:dyDescent="0.25">
      <c r="A305" s="4">
        <v>370</v>
      </c>
      <c r="B305" s="4" t="s">
        <v>1261</v>
      </c>
      <c r="C305" s="4">
        <v>54518347978</v>
      </c>
      <c r="D305" s="4" t="s">
        <v>49</v>
      </c>
      <c r="E305" s="4" t="s">
        <v>5162</v>
      </c>
      <c r="F305" s="9" t="s">
        <v>1262</v>
      </c>
      <c r="G305" s="4">
        <v>53</v>
      </c>
      <c r="H305" s="4">
        <v>225</v>
      </c>
      <c r="I305" s="4" t="s">
        <v>1263</v>
      </c>
      <c r="J305" s="4" t="s">
        <v>1264</v>
      </c>
      <c r="K305" t="str">
        <f t="shared" si="4"/>
        <v>INSERT INTO CUSTOMERS (NAMESURNAME, TCNUMBER, GENDER, EMAIL, BIRTHDATE, CITYID, DISTRICTID, TELNR1, TELNR2) VALUES ('Gülseren BALDIK', '54518347978', 'K', 'g_baldik@miuul.com', '1946-05-17', 53, 225, '(532)7704723', '(532)1958684')</v>
      </c>
    </row>
    <row r="306" spans="1:11" ht="15.75" x14ac:dyDescent="0.25">
      <c r="A306" s="6">
        <v>371</v>
      </c>
      <c r="B306" s="6" t="s">
        <v>1265</v>
      </c>
      <c r="C306" s="6">
        <v>76251143207</v>
      </c>
      <c r="D306" s="6" t="s">
        <v>66</v>
      </c>
      <c r="E306" s="6" t="s">
        <v>5163</v>
      </c>
      <c r="F306" s="11" t="s">
        <v>1266</v>
      </c>
      <c r="G306" s="6">
        <v>59</v>
      </c>
      <c r="H306" s="6">
        <v>280</v>
      </c>
      <c r="I306" s="6" t="s">
        <v>1267</v>
      </c>
      <c r="J306" s="6" t="s">
        <v>1268</v>
      </c>
      <c r="K306" t="str">
        <f t="shared" si="4"/>
        <v>INSERT INTO CUSTOMERS (NAMESURNAME, TCNUMBER, GENDER, EMAIL, BIRTHDATE, CITYID, DISTRICTID, TELNR1, TELNR2) VALUES ('Adem ÖNERSOY', '76251143207', 'E', 'a_onersoy@miuul.com', '1959-10-01', 59, 280, '(537)9235625', '(555)4469448')</v>
      </c>
    </row>
    <row r="307" spans="1:11" ht="15.75" x14ac:dyDescent="0.25">
      <c r="A307" s="4">
        <v>372</v>
      </c>
      <c r="B307" s="4" t="s">
        <v>1269</v>
      </c>
      <c r="C307" s="4">
        <v>89876223694</v>
      </c>
      <c r="D307" s="4" t="s">
        <v>49</v>
      </c>
      <c r="E307" s="4" t="s">
        <v>5164</v>
      </c>
      <c r="F307" s="9" t="s">
        <v>1270</v>
      </c>
      <c r="G307" s="4">
        <v>44</v>
      </c>
      <c r="H307" s="4">
        <v>162</v>
      </c>
      <c r="I307" s="4" t="s">
        <v>1271</v>
      </c>
      <c r="J307" s="4" t="s">
        <v>1272</v>
      </c>
      <c r="K307" t="str">
        <f t="shared" si="4"/>
        <v>INSERT INTO CUSTOMERS (NAMESURNAME, TCNUMBER, GENDER, EMAIL, BIRTHDATE, CITYID, DISTRICTID, TELNR1, TELNR2) VALUES ('Masal İŞBECEREN', '89876223694', 'K', 'm_isbeceren@miuul.com', '1945-07-14', 44, 162, '(533)2852148', '(538)5252854')</v>
      </c>
    </row>
    <row r="308" spans="1:11" ht="15.75" x14ac:dyDescent="0.25">
      <c r="A308" s="6">
        <v>373</v>
      </c>
      <c r="B308" s="6" t="s">
        <v>1273</v>
      </c>
      <c r="C308" s="6">
        <v>22921007773</v>
      </c>
      <c r="D308" s="6" t="s">
        <v>49</v>
      </c>
      <c r="E308" s="6" t="s">
        <v>5165</v>
      </c>
      <c r="F308" s="11" t="s">
        <v>1274</v>
      </c>
      <c r="G308" s="6">
        <v>19</v>
      </c>
      <c r="H308" s="6">
        <v>734</v>
      </c>
      <c r="I308" s="6" t="s">
        <v>1275</v>
      </c>
      <c r="J308" s="6" t="s">
        <v>1276</v>
      </c>
      <c r="K308" t="str">
        <f t="shared" si="4"/>
        <v>INSERT INTO CUSTOMERS (NAMESURNAME, TCNUMBER, GENDER, EMAIL, BIRTHDATE, CITYID, DISTRICTID, TELNR1, TELNR2) VALUES ('Aslıhan ERDEN', '22921007773', 'K', 'a_erden@miuul.com', '1948-03-31', 19, 734, '(532)6338316', '(541)8259556')</v>
      </c>
    </row>
    <row r="309" spans="1:11" ht="15.75" x14ac:dyDescent="0.25">
      <c r="A309" s="4">
        <v>374</v>
      </c>
      <c r="B309" s="4" t="s">
        <v>1277</v>
      </c>
      <c r="C309" s="4">
        <v>31046718841</v>
      </c>
      <c r="D309" s="4" t="s">
        <v>66</v>
      </c>
      <c r="E309" s="4" t="s">
        <v>5166</v>
      </c>
      <c r="F309" s="9" t="s">
        <v>1278</v>
      </c>
      <c r="G309" s="4">
        <v>80</v>
      </c>
      <c r="H309" s="4">
        <v>910</v>
      </c>
      <c r="I309" s="4" t="s">
        <v>1279</v>
      </c>
      <c r="J309" s="4" t="s">
        <v>1280</v>
      </c>
      <c r="K309" t="str">
        <f t="shared" si="4"/>
        <v>INSERT INTO CUSTOMERS (NAMESURNAME, TCNUMBER, GENDER, EMAIL, BIRTHDATE, CITYID, DISTRICTID, TELNR1, TELNR2) VALUES ('Alparslan DELİÇAY', '31046718841', 'E', 'a_delicay@miuul.com', '1964-11-06', 80, 910, '(536)8655364', '(535)6094561')</v>
      </c>
    </row>
    <row r="310" spans="1:11" ht="15.75" x14ac:dyDescent="0.25">
      <c r="A310" s="6">
        <v>375</v>
      </c>
      <c r="B310" s="6" t="s">
        <v>1281</v>
      </c>
      <c r="C310" s="6">
        <v>23809280321</v>
      </c>
      <c r="D310" s="6" t="s">
        <v>49</v>
      </c>
      <c r="E310" s="6" t="s">
        <v>5167</v>
      </c>
      <c r="F310" s="11" t="s">
        <v>1282</v>
      </c>
      <c r="G310" s="6">
        <v>73</v>
      </c>
      <c r="H310" s="6">
        <v>815</v>
      </c>
      <c r="I310" s="6" t="s">
        <v>1283</v>
      </c>
      <c r="J310" s="6" t="s">
        <v>1284</v>
      </c>
      <c r="K310" t="str">
        <f t="shared" si="4"/>
        <v>INSERT INTO CUSTOMERS (NAMESURNAME, TCNUMBER, GENDER, EMAIL, BIRTHDATE, CITYID, DISTRICTID, TELNR1, TELNR2) VALUES ('Selma SİNİR', '23809280321', 'K', 's_sinir@miuul.com', '1996-11-27', 73, 815, '(542)7785498', '(535)1758748')</v>
      </c>
    </row>
    <row r="311" spans="1:11" ht="15.75" x14ac:dyDescent="0.25">
      <c r="A311" s="4">
        <v>376</v>
      </c>
      <c r="B311" s="4" t="s">
        <v>1285</v>
      </c>
      <c r="C311" s="4">
        <v>87335195950</v>
      </c>
      <c r="D311" s="4" t="s">
        <v>49</v>
      </c>
      <c r="E311" s="4" t="s">
        <v>5168</v>
      </c>
      <c r="F311" s="9" t="s">
        <v>1286</v>
      </c>
      <c r="G311" s="4">
        <v>22</v>
      </c>
      <c r="H311" s="4">
        <v>388</v>
      </c>
      <c r="I311" s="4" t="s">
        <v>1287</v>
      </c>
      <c r="J311" s="4" t="s">
        <v>1288</v>
      </c>
      <c r="K311" t="str">
        <f t="shared" si="4"/>
        <v>INSERT INTO CUSTOMERS (NAMESURNAME, TCNUMBER, GENDER, EMAIL, BIRTHDATE, CITYID, DISTRICTID, TELNR1, TELNR2) VALUES ('Ayşenur GENCAL', '87335195950', 'K', 'a_gencal@miuul.com', '1993-07-05', 22, 388, '(532)2978784', '(555)2585255')</v>
      </c>
    </row>
    <row r="312" spans="1:11" ht="15.75" x14ac:dyDescent="0.25">
      <c r="A312" s="6">
        <v>377</v>
      </c>
      <c r="B312" s="6" t="s">
        <v>1289</v>
      </c>
      <c r="C312" s="6">
        <v>65601660808</v>
      </c>
      <c r="D312" s="6" t="s">
        <v>49</v>
      </c>
      <c r="E312" s="6" t="s">
        <v>5169</v>
      </c>
      <c r="F312" s="11" t="s">
        <v>1290</v>
      </c>
      <c r="G312" s="6">
        <v>23</v>
      </c>
      <c r="H312" s="6">
        <v>515</v>
      </c>
      <c r="I312" s="6" t="s">
        <v>1291</v>
      </c>
      <c r="J312" s="6" t="s">
        <v>1292</v>
      </c>
      <c r="K312" t="str">
        <f t="shared" si="4"/>
        <v>INSERT INTO CUSTOMERS (NAMESURNAME, TCNUMBER, GENDER, EMAIL, BIRTHDATE, CITYID, DISTRICTID, TELNR1, TELNR2) VALUES ('Meliha BABAHAN', '65601660808', 'K', 'm_babahan@miuul.com', '1992-06-02', 23, 515, '(538)9395763', '(543)4661566')</v>
      </c>
    </row>
    <row r="313" spans="1:11" ht="15.75" x14ac:dyDescent="0.25">
      <c r="A313" s="4">
        <v>378</v>
      </c>
      <c r="B313" s="4" t="s">
        <v>1293</v>
      </c>
      <c r="C313" s="4">
        <v>30688074126</v>
      </c>
      <c r="D313" s="4" t="s">
        <v>66</v>
      </c>
      <c r="E313" s="4" t="s">
        <v>5170</v>
      </c>
      <c r="F313" s="9" t="s">
        <v>1294</v>
      </c>
      <c r="G313" s="4">
        <v>73</v>
      </c>
      <c r="H313" s="4">
        <v>815</v>
      </c>
      <c r="I313" s="4" t="s">
        <v>1295</v>
      </c>
      <c r="J313" s="4" t="s">
        <v>1296</v>
      </c>
      <c r="K313" t="str">
        <f t="shared" si="4"/>
        <v>INSERT INTO CUSTOMERS (NAMESURNAME, TCNUMBER, GENDER, EMAIL, BIRTHDATE, CITYID, DISTRICTID, TELNR1, TELNR2) VALUES ('Tarık TÜLÜ', '30688074126', 'E', 't_tvlv@miuul.com', '1974-11-24', 73, 815, '(537)2892144', '(542)6546864')</v>
      </c>
    </row>
    <row r="314" spans="1:11" ht="15.75" x14ac:dyDescent="0.25">
      <c r="A314" s="6">
        <v>380</v>
      </c>
      <c r="B314" s="6" t="s">
        <v>1297</v>
      </c>
      <c r="C314" s="6">
        <v>88993614085</v>
      </c>
      <c r="D314" s="6" t="s">
        <v>49</v>
      </c>
      <c r="E314" s="6" t="s">
        <v>5171</v>
      </c>
      <c r="F314" s="11" t="s">
        <v>1298</v>
      </c>
      <c r="G314" s="6">
        <v>8</v>
      </c>
      <c r="H314" s="6">
        <v>712</v>
      </c>
      <c r="I314" s="6" t="s">
        <v>1299</v>
      </c>
      <c r="J314" s="6" t="s">
        <v>1300</v>
      </c>
      <c r="K314" t="str">
        <f t="shared" si="4"/>
        <v>INSERT INTO CUSTOMERS (NAMESURNAME, TCNUMBER, GENDER, EMAIL, BIRTHDATE, CITYID, DISTRICTID, TELNR1, TELNR2) VALUES ('Bedriye AZGIT', '88993614085', 'K', 'b_azgit@miuul.com', '1984-08-19', 8, 712, '(542)8655188', '(536)5815978')</v>
      </c>
    </row>
    <row r="315" spans="1:11" ht="15.75" x14ac:dyDescent="0.25">
      <c r="A315" s="4">
        <v>381</v>
      </c>
      <c r="B315" s="4" t="s">
        <v>1301</v>
      </c>
      <c r="C315" s="4">
        <v>58191371850</v>
      </c>
      <c r="D315" s="4" t="s">
        <v>66</v>
      </c>
      <c r="E315" s="4" t="s">
        <v>5172</v>
      </c>
      <c r="F315" s="9" t="s">
        <v>1302</v>
      </c>
      <c r="G315" s="4">
        <v>45</v>
      </c>
      <c r="H315" s="4">
        <v>358</v>
      </c>
      <c r="I315" s="4" t="s">
        <v>1303</v>
      </c>
      <c r="J315" s="4" t="s">
        <v>1304</v>
      </c>
      <c r="K315" t="str">
        <f t="shared" si="4"/>
        <v>INSERT INTO CUSTOMERS (NAMESURNAME, TCNUMBER, GENDER, EMAIL, BIRTHDATE, CITYID, DISTRICTID, TELNR1, TELNR2) VALUES ('Necati KÜLAHLI', '58191371850', 'E', 'n_kvlahli@miuul.com', '1974-12-02', 45, 358, '(533)4622246', '(505)3782079')</v>
      </c>
    </row>
    <row r="316" spans="1:11" ht="15.75" x14ac:dyDescent="0.25">
      <c r="A316" s="6">
        <v>382</v>
      </c>
      <c r="B316" s="6" t="s">
        <v>1305</v>
      </c>
      <c r="C316" s="6">
        <v>59540599967</v>
      </c>
      <c r="D316" s="6" t="s">
        <v>49</v>
      </c>
      <c r="E316" s="6" t="s">
        <v>5173</v>
      </c>
      <c r="F316" s="11" t="s">
        <v>1306</v>
      </c>
      <c r="G316" s="6">
        <v>23</v>
      </c>
      <c r="H316" s="6">
        <v>452</v>
      </c>
      <c r="I316" s="6" t="s">
        <v>1307</v>
      </c>
      <c r="J316" s="6" t="s">
        <v>1308</v>
      </c>
      <c r="K316" t="str">
        <f t="shared" si="4"/>
        <v>INSERT INTO CUSTOMERS (NAMESURNAME, TCNUMBER, GENDER, EMAIL, BIRTHDATE, CITYID, DISTRICTID, TELNR1, TELNR2) VALUES ('Erva TÜRKSOY', '59540599967', 'K', 'e_tvrksoy@miuul.com', '1970-01-30', 23, 452, '(544)1653977', '(532)1995248')</v>
      </c>
    </row>
    <row r="317" spans="1:11" ht="15.75" x14ac:dyDescent="0.25">
      <c r="A317" s="4">
        <v>383</v>
      </c>
      <c r="B317" s="4" t="s">
        <v>1309</v>
      </c>
      <c r="C317" s="4">
        <v>81476358420</v>
      </c>
      <c r="D317" s="4" t="s">
        <v>49</v>
      </c>
      <c r="E317" s="4" t="s">
        <v>5174</v>
      </c>
      <c r="F317" s="9" t="s">
        <v>1310</v>
      </c>
      <c r="G317" s="4">
        <v>23</v>
      </c>
      <c r="H317" s="4">
        <v>757</v>
      </c>
      <c r="I317" s="4" t="s">
        <v>1311</v>
      </c>
      <c r="J317" s="4" t="s">
        <v>1312</v>
      </c>
      <c r="K317" t="str">
        <f t="shared" si="4"/>
        <v>INSERT INTO CUSTOMERS (NAMESURNAME, TCNUMBER, GENDER, EMAIL, BIRTHDATE, CITYID, DISTRICTID, TELNR1, TELNR2) VALUES ('Erva GÜRLEYÜK', '81476358420', 'K', 'e_gvrleyvk@miuul.com', '1982-01-27', 23, 757, '(505)6206382', '(544)6986338')</v>
      </c>
    </row>
    <row r="318" spans="1:11" ht="15.75" x14ac:dyDescent="0.25">
      <c r="A318" s="6">
        <v>384</v>
      </c>
      <c r="B318" s="6" t="s">
        <v>1313</v>
      </c>
      <c r="C318" s="6">
        <v>89276424493</v>
      </c>
      <c r="D318" s="6" t="s">
        <v>66</v>
      </c>
      <c r="E318" s="6" t="s">
        <v>5175</v>
      </c>
      <c r="F318" s="11" t="s">
        <v>1314</v>
      </c>
      <c r="G318" s="6">
        <v>38</v>
      </c>
      <c r="H318" s="6">
        <v>115</v>
      </c>
      <c r="I318" s="6" t="s">
        <v>1315</v>
      </c>
      <c r="J318" s="6" t="s">
        <v>1316</v>
      </c>
      <c r="K318" t="str">
        <f t="shared" si="4"/>
        <v>INSERT INTO CUSTOMERS (NAMESURNAME, TCNUMBER, GENDER, EMAIL, BIRTHDATE, CITYID, DISTRICTID, TELNR1, TELNR2) VALUES ('Yunus DİNCELİR', '89276424493', 'E', 'y_dincelir@miuul.com', '1957-04-13', 38, 115, '(543)8602990', '(555)4448568')</v>
      </c>
    </row>
    <row r="319" spans="1:11" ht="15.75" x14ac:dyDescent="0.25">
      <c r="A319" s="4">
        <v>385</v>
      </c>
      <c r="B319" s="4" t="s">
        <v>1317</v>
      </c>
      <c r="C319" s="4">
        <v>48029693178</v>
      </c>
      <c r="D319" s="4" t="s">
        <v>66</v>
      </c>
      <c r="E319" s="4" t="s">
        <v>5176</v>
      </c>
      <c r="F319" s="9" t="s">
        <v>1318</v>
      </c>
      <c r="G319" s="4">
        <v>44</v>
      </c>
      <c r="H319" s="4">
        <v>853</v>
      </c>
      <c r="I319" s="4" t="s">
        <v>1319</v>
      </c>
      <c r="J319" s="4" t="s">
        <v>1320</v>
      </c>
      <c r="K319" t="str">
        <f t="shared" si="4"/>
        <v>INSERT INTO CUSTOMERS (NAMESURNAME, TCNUMBER, GENDER, EMAIL, BIRTHDATE, CITYID, DISTRICTID, TELNR1, TELNR2) VALUES ('Niyazi UÇUK', '48029693178', 'E', 'n_ucuk@miuul.com', '1998-04-22', 44, 853, '(505)2274385', '(555)7773346')</v>
      </c>
    </row>
    <row r="320" spans="1:11" ht="15.75" x14ac:dyDescent="0.25">
      <c r="A320" s="6">
        <v>386</v>
      </c>
      <c r="B320" s="6" t="s">
        <v>1321</v>
      </c>
      <c r="C320" s="6">
        <v>4481818117</v>
      </c>
      <c r="D320" s="6" t="s">
        <v>66</v>
      </c>
      <c r="E320" s="6" t="s">
        <v>5177</v>
      </c>
      <c r="F320" s="11" t="s">
        <v>1322</v>
      </c>
      <c r="G320" s="6">
        <v>38</v>
      </c>
      <c r="H320" s="6">
        <v>223</v>
      </c>
      <c r="I320" s="6" t="s">
        <v>1323</v>
      </c>
      <c r="J320" s="6" t="s">
        <v>1324</v>
      </c>
      <c r="K320" t="str">
        <f t="shared" si="4"/>
        <v>INSERT INTO CUSTOMERS (NAMESURNAME, TCNUMBER, GENDER, EMAIL, BIRTHDATE, CITYID, DISTRICTID, TELNR1, TELNR2) VALUES ('Muhammed Talha PAYCU', '4481818117', 'E', 'm_talha@miuul.com', '1981-01-08', 38, 223, '(536)4872757', '(542)7604382')</v>
      </c>
    </row>
    <row r="321" spans="1:11" ht="15.75" x14ac:dyDescent="0.25">
      <c r="A321" s="4">
        <v>387</v>
      </c>
      <c r="B321" s="4" t="s">
        <v>1325</v>
      </c>
      <c r="C321" s="4">
        <v>35124847774</v>
      </c>
      <c r="D321" s="4" t="s">
        <v>66</v>
      </c>
      <c r="E321" s="4" t="s">
        <v>5178</v>
      </c>
      <c r="F321" s="9" t="s">
        <v>1326</v>
      </c>
      <c r="G321" s="4">
        <v>63</v>
      </c>
      <c r="H321" s="4">
        <v>270</v>
      </c>
      <c r="I321" s="4" t="s">
        <v>1327</v>
      </c>
      <c r="J321" s="4" t="s">
        <v>1328</v>
      </c>
      <c r="K321" t="str">
        <f t="shared" si="4"/>
        <v>INSERT INTO CUSTOMERS (NAMESURNAME, TCNUMBER, GENDER, EMAIL, BIRTHDATE, CITYID, DISTRICTID, TELNR1, TELNR2) VALUES ('Yasin AKÇAKOCA', '35124847774', 'E', 'y_akcakoca@miuul.com', '1959-10-26', 63, 270, '(537)6542471', '(505)6499795')</v>
      </c>
    </row>
    <row r="322" spans="1:11" ht="15.75" x14ac:dyDescent="0.25">
      <c r="A322" s="6">
        <v>388</v>
      </c>
      <c r="B322" s="6" t="s">
        <v>1329</v>
      </c>
      <c r="C322" s="6">
        <v>12508724732</v>
      </c>
      <c r="D322" s="6" t="s">
        <v>66</v>
      </c>
      <c r="E322" s="6" t="s">
        <v>5179</v>
      </c>
      <c r="F322" s="11" t="s">
        <v>1330</v>
      </c>
      <c r="G322" s="6">
        <v>55</v>
      </c>
      <c r="H322" s="6">
        <v>722</v>
      </c>
      <c r="I322" s="6" t="s">
        <v>1331</v>
      </c>
      <c r="J322" s="6" t="s">
        <v>1332</v>
      </c>
      <c r="K322" t="str">
        <f t="shared" si="4"/>
        <v>INSERT INTO CUSTOMERS (NAMESURNAME, TCNUMBER, GENDER, EMAIL, BIRTHDATE, CITYID, DISTRICTID, TELNR1, TELNR2) VALUES ('Ramazan KEMİKSİZ', '12508724732', 'E', 'r_kemiksiz@miuul.com', '1941-01-02', 55, 722, '(535)6625915', '(532)3526160')</v>
      </c>
    </row>
    <row r="323" spans="1:11" ht="15.75" x14ac:dyDescent="0.25">
      <c r="A323" s="4">
        <v>389</v>
      </c>
      <c r="B323" s="4" t="s">
        <v>1333</v>
      </c>
      <c r="C323" s="4">
        <v>20426372063</v>
      </c>
      <c r="D323" s="4" t="s">
        <v>49</v>
      </c>
      <c r="E323" s="4" t="s">
        <v>5180</v>
      </c>
      <c r="F323" s="9" t="s">
        <v>1334</v>
      </c>
      <c r="G323" s="4">
        <v>33</v>
      </c>
      <c r="H323" s="4">
        <v>943</v>
      </c>
      <c r="I323" s="4" t="s">
        <v>1335</v>
      </c>
      <c r="J323" s="4" t="s">
        <v>1336</v>
      </c>
      <c r="K323" t="str">
        <f t="shared" ref="K323:K386" si="5">"INSERT INTO CUSTOMERS (NAMESURNAME, TCNUMBER, GENDER, EMAIL, BIRTHDATE, CITYID, DISTRICTID, TELNR1, TELNR2) VALUES ('"&amp;B323&amp;"', '"&amp;C323&amp;"', '"&amp;D323&amp;"', '"&amp;E323&amp;"', '"&amp;F323&amp;"', "&amp;G323&amp;", "&amp;H323&amp;", '"&amp;I323&amp;"', '"&amp;J323&amp;"')"</f>
        <v>INSERT INTO CUSTOMERS (NAMESURNAME, TCNUMBER, GENDER, EMAIL, BIRTHDATE, CITYID, DISTRICTID, TELNR1, TELNR2) VALUES ('Nazlıcan BİÇER', '20426372063', 'K', 'n_bicer@miuul.com', '1940-03-24', 33, 943, '(535)5131537', '(534)2096465')</v>
      </c>
    </row>
    <row r="324" spans="1:11" ht="15.75" x14ac:dyDescent="0.25">
      <c r="A324" s="6">
        <v>391</v>
      </c>
      <c r="B324" s="6" t="s">
        <v>1337</v>
      </c>
      <c r="C324" s="6">
        <v>48220585454</v>
      </c>
      <c r="D324" s="6" t="s">
        <v>66</v>
      </c>
      <c r="E324" s="6" t="s">
        <v>5181</v>
      </c>
      <c r="F324" s="11" t="s">
        <v>1338</v>
      </c>
      <c r="G324" s="6">
        <v>9</v>
      </c>
      <c r="H324" s="6">
        <v>852</v>
      </c>
      <c r="I324" s="6" t="s">
        <v>1339</v>
      </c>
      <c r="J324" s="6" t="s">
        <v>1340</v>
      </c>
      <c r="K324" t="str">
        <f t="shared" si="5"/>
        <v>INSERT INTO CUSTOMERS (NAMESURNAME, TCNUMBER, GENDER, EMAIL, BIRTHDATE, CITYID, DISTRICTID, TELNR1, TELNR2) VALUES ('Kadir SARAÇOĞLU', '48220585454', 'E', 'k_saracoglu@miuul.com', '1969-09-02', 9, 852, '(542)1462587', '(541)7798398')</v>
      </c>
    </row>
    <row r="325" spans="1:11" ht="15.75" x14ac:dyDescent="0.25">
      <c r="A325" s="4">
        <v>392</v>
      </c>
      <c r="B325" s="4" t="s">
        <v>1341</v>
      </c>
      <c r="C325" s="4">
        <v>49709078058</v>
      </c>
      <c r="D325" s="4" t="s">
        <v>49</v>
      </c>
      <c r="E325" s="4" t="s">
        <v>5182</v>
      </c>
      <c r="F325" s="9" t="s">
        <v>1342</v>
      </c>
      <c r="G325" s="4">
        <v>16</v>
      </c>
      <c r="H325" s="4">
        <v>235</v>
      </c>
      <c r="I325" s="4" t="s">
        <v>1343</v>
      </c>
      <c r="J325" s="4" t="s">
        <v>1344</v>
      </c>
      <c r="K325" t="str">
        <f t="shared" si="5"/>
        <v>INSERT INTO CUSTOMERS (NAMESURNAME, TCNUMBER, GENDER, EMAIL, BIRTHDATE, CITYID, DISTRICTID, TELNR1, TELNR2) VALUES ('Gülüzar TENGİRLER', '49709078058', 'K', 'g_tengirler@miuul.com', '1976-01-07', 16, 235, '(555)8718277', '(534)3134363')</v>
      </c>
    </row>
    <row r="326" spans="1:11" ht="15.75" x14ac:dyDescent="0.25">
      <c r="A326" s="6">
        <v>393</v>
      </c>
      <c r="B326" s="6" t="s">
        <v>1345</v>
      </c>
      <c r="C326" s="6">
        <v>20700785815</v>
      </c>
      <c r="D326" s="6" t="s">
        <v>66</v>
      </c>
      <c r="E326" s="6" t="s">
        <v>5183</v>
      </c>
      <c r="F326" s="11" t="s">
        <v>1346</v>
      </c>
      <c r="G326" s="6">
        <v>24</v>
      </c>
      <c r="H326" s="6">
        <v>737</v>
      </c>
      <c r="I326" s="6" t="s">
        <v>1347</v>
      </c>
      <c r="J326" s="6" t="s">
        <v>1348</v>
      </c>
      <c r="K326" t="str">
        <f t="shared" si="5"/>
        <v>INSERT INTO CUSTOMERS (NAMESURNAME, TCNUMBER, GENDER, EMAIL, BIRTHDATE, CITYID, DISTRICTID, TELNR1, TELNR2) VALUES ('Berat TOLAK', '20700785815', 'E', 'b_tolak@miuul.com', '1945-03-01', 24, 737, '(536)5725934', '(543)5018831')</v>
      </c>
    </row>
    <row r="327" spans="1:11" ht="15.75" x14ac:dyDescent="0.25">
      <c r="A327" s="4">
        <v>394</v>
      </c>
      <c r="B327" s="4" t="s">
        <v>1349</v>
      </c>
      <c r="C327" s="4">
        <v>12343079001</v>
      </c>
      <c r="D327" s="4" t="s">
        <v>49</v>
      </c>
      <c r="E327" s="4" t="s">
        <v>5184</v>
      </c>
      <c r="F327" s="9" t="s">
        <v>1350</v>
      </c>
      <c r="G327" s="4">
        <v>52</v>
      </c>
      <c r="H327" s="4">
        <v>438</v>
      </c>
      <c r="I327" s="4" t="s">
        <v>1351</v>
      </c>
      <c r="J327" s="4" t="s">
        <v>1352</v>
      </c>
      <c r="K327" t="str">
        <f t="shared" si="5"/>
        <v>INSERT INTO CUSTOMERS (NAMESURNAME, TCNUMBER, GENDER, EMAIL, BIRTHDATE, CITYID, DISTRICTID, TELNR1, TELNR2) VALUES ('Beren DİZDAR', '12343079001', 'K', 'b_dizdar@miuul.com', '1970-07-19', 52, 438, '(534)3054786', '(541)7711752')</v>
      </c>
    </row>
    <row r="328" spans="1:11" ht="15.75" x14ac:dyDescent="0.25">
      <c r="A328" s="6">
        <v>395</v>
      </c>
      <c r="B328" s="6" t="s">
        <v>1353</v>
      </c>
      <c r="C328" s="6">
        <v>74050801196</v>
      </c>
      <c r="D328" s="6" t="s">
        <v>66</v>
      </c>
      <c r="E328" s="6" t="s">
        <v>5185</v>
      </c>
      <c r="F328" s="11" t="s">
        <v>1354</v>
      </c>
      <c r="G328" s="6">
        <v>23</v>
      </c>
      <c r="H328" s="6">
        <v>515</v>
      </c>
      <c r="I328" s="6" t="s">
        <v>1355</v>
      </c>
      <c r="J328" s="6" t="s">
        <v>1356</v>
      </c>
      <c r="K328" t="str">
        <f t="shared" si="5"/>
        <v>INSERT INTO CUSTOMERS (NAMESURNAME, TCNUMBER, GENDER, EMAIL, BIRTHDATE, CITYID, DISTRICTID, TELNR1, TELNR2) VALUES ('Cemal KILAVUZ', '74050801196', 'E', 'c_kilavuz@miuul.com', '1999-10-12', 23, 515, '(505)5796895', '(532)6186862')</v>
      </c>
    </row>
    <row r="329" spans="1:11" ht="15.75" x14ac:dyDescent="0.25">
      <c r="A329" s="4">
        <v>396</v>
      </c>
      <c r="B329" s="4" t="s">
        <v>1357</v>
      </c>
      <c r="C329" s="4">
        <v>12263561099</v>
      </c>
      <c r="D329" s="4" t="s">
        <v>49</v>
      </c>
      <c r="E329" s="4" t="s">
        <v>5186</v>
      </c>
      <c r="F329" s="9" t="s">
        <v>1358</v>
      </c>
      <c r="G329" s="4">
        <v>33</v>
      </c>
      <c r="H329" s="4">
        <v>941</v>
      </c>
      <c r="I329" s="4" t="s">
        <v>1359</v>
      </c>
      <c r="J329" s="4" t="s">
        <v>1360</v>
      </c>
      <c r="K329" t="str">
        <f t="shared" si="5"/>
        <v>INSERT INTO CUSTOMERS (NAMESURNAME, TCNUMBER, GENDER, EMAIL, BIRTHDATE, CITYID, DISTRICTID, TELNR1, TELNR2) VALUES ('Zeynep HAKOĞLU', '12263561099', 'K', 'z_hakoglu@miuul.com', '1968-11-05', 33, 941, '(544)9668560', '(536)5385822')</v>
      </c>
    </row>
    <row r="330" spans="1:11" ht="15.75" x14ac:dyDescent="0.25">
      <c r="A330" s="6">
        <v>397</v>
      </c>
      <c r="B330" s="6" t="s">
        <v>1361</v>
      </c>
      <c r="C330" s="6">
        <v>47640701907</v>
      </c>
      <c r="D330" s="6" t="s">
        <v>66</v>
      </c>
      <c r="E330" s="6" t="s">
        <v>5187</v>
      </c>
      <c r="F330" s="11" t="s">
        <v>1362</v>
      </c>
      <c r="G330" s="6">
        <v>68</v>
      </c>
      <c r="H330" s="6">
        <v>816</v>
      </c>
      <c r="I330" s="6" t="s">
        <v>1363</v>
      </c>
      <c r="J330" s="6" t="s">
        <v>1364</v>
      </c>
      <c r="K330" t="str">
        <f t="shared" si="5"/>
        <v>INSERT INTO CUSTOMERS (NAMESURNAME, TCNUMBER, GENDER, EMAIL, BIRTHDATE, CITYID, DISTRICTID, TELNR1, TELNR2) VALUES ('Tolga ŞEYHOĞLU', '47640701907', 'E', 't_seyhoglu@miuul.com', '1965-06-16', 68, 816, '(542)3131967', '(533)3896473')</v>
      </c>
    </row>
    <row r="331" spans="1:11" ht="15.75" x14ac:dyDescent="0.25">
      <c r="A331" s="4">
        <v>398</v>
      </c>
      <c r="B331" s="4" t="s">
        <v>1365</v>
      </c>
      <c r="C331" s="4">
        <v>35439686608</v>
      </c>
      <c r="D331" s="4" t="s">
        <v>49</v>
      </c>
      <c r="E331" s="4" t="s">
        <v>5188</v>
      </c>
      <c r="F331" s="9" t="s">
        <v>1366</v>
      </c>
      <c r="G331" s="4">
        <v>66</v>
      </c>
      <c r="H331" s="4">
        <v>610</v>
      </c>
      <c r="I331" s="4" t="s">
        <v>1367</v>
      </c>
      <c r="J331" s="4" t="s">
        <v>1368</v>
      </c>
      <c r="K331" t="str">
        <f t="shared" si="5"/>
        <v>INSERT INTO CUSTOMERS (NAMESURNAME, TCNUMBER, GENDER, EMAIL, BIRTHDATE, CITYID, DISTRICTID, TELNR1, TELNR2) VALUES ('Cemre ÖZAĞAÇ', '35439686608', 'K', 'c_ozagac@miuul.com', '1945-11-07', 66, 610, '(542)4454866', '(505)1404039')</v>
      </c>
    </row>
    <row r="332" spans="1:11" ht="15.75" x14ac:dyDescent="0.25">
      <c r="A332" s="6">
        <v>399</v>
      </c>
      <c r="B332" s="6" t="s">
        <v>1369</v>
      </c>
      <c r="C332" s="6">
        <v>32675694325</v>
      </c>
      <c r="D332" s="6" t="s">
        <v>66</v>
      </c>
      <c r="E332" s="6" t="s">
        <v>5189</v>
      </c>
      <c r="F332" s="11" t="s">
        <v>1370</v>
      </c>
      <c r="G332" s="6">
        <v>10</v>
      </c>
      <c r="H332" s="6">
        <v>190</v>
      </c>
      <c r="I332" s="6" t="s">
        <v>1371</v>
      </c>
      <c r="J332" s="6" t="s">
        <v>1372</v>
      </c>
      <c r="K332" t="str">
        <f t="shared" si="5"/>
        <v>INSERT INTO CUSTOMERS (NAMESURNAME, TCNUMBER, GENDER, EMAIL, BIRTHDATE, CITYID, DISTRICTID, TELNR1, TELNR2) VALUES ('Sabri KEKLİK', '32675694325', 'E', 's_keklik@miuul.com', '1946-08-06', 10, 190, '(536)5554917', '(538)2337790')</v>
      </c>
    </row>
    <row r="333" spans="1:11" ht="15.75" x14ac:dyDescent="0.25">
      <c r="A333" s="4">
        <v>400</v>
      </c>
      <c r="B333" s="4" t="s">
        <v>1373</v>
      </c>
      <c r="C333" s="4">
        <v>32770295169</v>
      </c>
      <c r="D333" s="4" t="s">
        <v>66</v>
      </c>
      <c r="E333" s="4" t="s">
        <v>5190</v>
      </c>
      <c r="F333" s="9" t="s">
        <v>1374</v>
      </c>
      <c r="G333" s="4">
        <v>19</v>
      </c>
      <c r="H333" s="4">
        <v>156</v>
      </c>
      <c r="I333" s="4" t="s">
        <v>1375</v>
      </c>
      <c r="J333" s="4" t="s">
        <v>1376</v>
      </c>
      <c r="K333" t="str">
        <f t="shared" si="5"/>
        <v>INSERT INTO CUSTOMERS (NAMESURNAME, TCNUMBER, GENDER, EMAIL, BIRTHDATE, CITYID, DISTRICTID, TELNR1, TELNR2) VALUES ('Özcan ELVAN', '32770295169', 'E', 'o_elvan@miuul.com', '1963-11-07', 19, 156, '(542)8011759', '(532)9992232')</v>
      </c>
    </row>
    <row r="334" spans="1:11" ht="15.75" x14ac:dyDescent="0.25">
      <c r="A334" s="6">
        <v>401</v>
      </c>
      <c r="B334" s="6" t="s">
        <v>1377</v>
      </c>
      <c r="C334" s="6">
        <v>35094369664</v>
      </c>
      <c r="D334" s="6" t="s">
        <v>66</v>
      </c>
      <c r="E334" s="6" t="s">
        <v>5191</v>
      </c>
      <c r="F334" s="11" t="s">
        <v>1378</v>
      </c>
      <c r="G334" s="6">
        <v>25</v>
      </c>
      <c r="H334" s="6">
        <v>735</v>
      </c>
      <c r="I334" s="6" t="s">
        <v>1379</v>
      </c>
      <c r="J334" s="6" t="s">
        <v>1380</v>
      </c>
      <c r="K334" t="str">
        <f t="shared" si="5"/>
        <v>INSERT INTO CUSTOMERS (NAMESURNAME, TCNUMBER, GENDER, EMAIL, BIRTHDATE, CITYID, DISTRICTID, TELNR1, TELNR2) VALUES ('Ekrem SAĞDIK', '35094369664', 'E', 'e_sagdik@miuul.com', '1976-11-01', 25, 735, '(555)4608850', '(554)9612953')</v>
      </c>
    </row>
    <row r="335" spans="1:11" ht="15.75" x14ac:dyDescent="0.25">
      <c r="A335" s="4">
        <v>402</v>
      </c>
      <c r="B335" s="4" t="s">
        <v>1381</v>
      </c>
      <c r="C335" s="4">
        <v>68147433756</v>
      </c>
      <c r="D335" s="4" t="s">
        <v>49</v>
      </c>
      <c r="E335" s="4" t="s">
        <v>5192</v>
      </c>
      <c r="F335" s="9" t="s">
        <v>1382</v>
      </c>
      <c r="G335" s="4">
        <v>68</v>
      </c>
      <c r="H335" s="4">
        <v>20</v>
      </c>
      <c r="I335" s="4" t="s">
        <v>1383</v>
      </c>
      <c r="J335" s="4" t="s">
        <v>1384</v>
      </c>
      <c r="K335" t="str">
        <f t="shared" si="5"/>
        <v>INSERT INTO CUSTOMERS (NAMESURNAME, TCNUMBER, GENDER, EMAIL, BIRTHDATE, CITYID, DISTRICTID, TELNR1, TELNR2) VALUES ('Asmin ÇİFTÇİOĞLU', '68147433756', 'K', 'a_ciftcioglu@miuul.com', '1996-09-25', 68, 20, '(554)3202312', '(541)7016714')</v>
      </c>
    </row>
    <row r="336" spans="1:11" ht="15.75" x14ac:dyDescent="0.25">
      <c r="A336" s="6">
        <v>403</v>
      </c>
      <c r="B336" s="6" t="s">
        <v>1385</v>
      </c>
      <c r="C336" s="6">
        <v>80330507214</v>
      </c>
      <c r="D336" s="6" t="s">
        <v>49</v>
      </c>
      <c r="E336" s="6" t="s">
        <v>5193</v>
      </c>
      <c r="F336" s="11" t="s">
        <v>1386</v>
      </c>
      <c r="G336" s="6">
        <v>17</v>
      </c>
      <c r="H336" s="6">
        <v>103</v>
      </c>
      <c r="I336" s="6" t="s">
        <v>1387</v>
      </c>
      <c r="J336" s="6" t="s">
        <v>1388</v>
      </c>
      <c r="K336" t="str">
        <f t="shared" si="5"/>
        <v>INSERT INTO CUSTOMERS (NAMESURNAME, TCNUMBER, GENDER, EMAIL, BIRTHDATE, CITYID, DISTRICTID, TELNR1, TELNR2) VALUES ('Nehir UĞUŞ', '80330507214', 'K', 'n_ugus@miuul.com', '1982-11-16', 17, 103, '(505)6548285', '(538)7392951')</v>
      </c>
    </row>
    <row r="337" spans="1:11" ht="15.75" x14ac:dyDescent="0.25">
      <c r="A337" s="4">
        <v>404</v>
      </c>
      <c r="B337" s="4" t="s">
        <v>1389</v>
      </c>
      <c r="C337" s="4">
        <v>80162522135</v>
      </c>
      <c r="D337" s="4" t="s">
        <v>66</v>
      </c>
      <c r="E337" s="4" t="s">
        <v>5194</v>
      </c>
      <c r="F337" s="9" t="s">
        <v>1390</v>
      </c>
      <c r="G337" s="4">
        <v>61</v>
      </c>
      <c r="H337" s="4">
        <v>616</v>
      </c>
      <c r="I337" s="4" t="s">
        <v>1391</v>
      </c>
      <c r="J337" s="4" t="s">
        <v>1392</v>
      </c>
      <c r="K337" t="str">
        <f t="shared" si="5"/>
        <v>INSERT INTO CUSTOMERS (NAMESURNAME, TCNUMBER, GENDER, EMAIL, BIRTHDATE, CITYID, DISTRICTID, TELNR1, TELNR2) VALUES ('Ayhan GENÇ', '80162522135', 'E', 'a_genc@miuul.com', '1998-03-01', 61, 616, '(537)4981360', '(554)8733016')</v>
      </c>
    </row>
    <row r="338" spans="1:11" ht="15.75" x14ac:dyDescent="0.25">
      <c r="A338" s="6">
        <v>405</v>
      </c>
      <c r="B338" s="6" t="s">
        <v>1393</v>
      </c>
      <c r="C338" s="6">
        <v>3487320576</v>
      </c>
      <c r="D338" s="6" t="s">
        <v>49</v>
      </c>
      <c r="E338" s="6" t="s">
        <v>5195</v>
      </c>
      <c r="F338" s="11" t="s">
        <v>1394</v>
      </c>
      <c r="G338" s="6">
        <v>58</v>
      </c>
      <c r="H338" s="6">
        <v>298</v>
      </c>
      <c r="I338" s="6" t="s">
        <v>1395</v>
      </c>
      <c r="J338" s="6" t="s">
        <v>1396</v>
      </c>
      <c r="K338" t="str">
        <f t="shared" si="5"/>
        <v>INSERT INTO CUSTOMERS (NAMESURNAME, TCNUMBER, GENDER, EMAIL, BIRTHDATE, CITYID, DISTRICTID, TELNR1, TELNR2) VALUES ('Sebahat FİRZEVİÇ', '3487320576', 'K', 's_firzevic@miuul.com', '1974-10-18', 58, 298, '(533)8765076', '(537)3138999')</v>
      </c>
    </row>
    <row r="339" spans="1:11" ht="15.75" x14ac:dyDescent="0.25">
      <c r="A339" s="4">
        <v>406</v>
      </c>
      <c r="B339" s="4" t="s">
        <v>1397</v>
      </c>
      <c r="C339" s="4">
        <v>44584500839</v>
      </c>
      <c r="D339" s="4" t="s">
        <v>49</v>
      </c>
      <c r="E339" s="4" t="s">
        <v>5196</v>
      </c>
      <c r="F339" s="9" t="s">
        <v>1398</v>
      </c>
      <c r="G339" s="4">
        <v>16</v>
      </c>
      <c r="H339" s="4">
        <v>609</v>
      </c>
      <c r="I339" s="4" t="s">
        <v>1399</v>
      </c>
      <c r="J339" s="4" t="s">
        <v>1400</v>
      </c>
      <c r="K339" t="str">
        <f t="shared" si="5"/>
        <v>INSERT INTO CUSTOMERS (NAMESURNAME, TCNUMBER, GENDER, EMAIL, BIRTHDATE, CITYID, DISTRICTID, TELNR1, TELNR2) VALUES ('Asel GÜVENSİN', '44584500839', 'K', 'a_gvvensin@miuul.com', '1998-12-25', 16, 609, '(553)7158095', '(532)3357937')</v>
      </c>
    </row>
    <row r="340" spans="1:11" ht="15.75" x14ac:dyDescent="0.25">
      <c r="A340" s="6">
        <v>407</v>
      </c>
      <c r="B340" s="6" t="s">
        <v>1401</v>
      </c>
      <c r="C340" s="6">
        <v>2144779248</v>
      </c>
      <c r="D340" s="6" t="s">
        <v>66</v>
      </c>
      <c r="E340" s="6" t="s">
        <v>5197</v>
      </c>
      <c r="F340" s="11" t="s">
        <v>1402</v>
      </c>
      <c r="G340" s="6">
        <v>73</v>
      </c>
      <c r="H340" s="6">
        <v>815</v>
      </c>
      <c r="I340" s="6" t="s">
        <v>1403</v>
      </c>
      <c r="J340" s="6" t="s">
        <v>1404</v>
      </c>
      <c r="K340" t="str">
        <f t="shared" si="5"/>
        <v>INSERT INTO CUSTOMERS (NAMESURNAME, TCNUMBER, GENDER, EMAIL, BIRTHDATE, CITYID, DISTRICTID, TELNR1, TELNR2) VALUES ('Metehan TÜKEN', '2144779248', 'E', 'm_tvken@miuul.com', '1968-03-11', 73, 815, '(542)8532750', '(535)7533382')</v>
      </c>
    </row>
    <row r="341" spans="1:11" ht="15.75" x14ac:dyDescent="0.25">
      <c r="A341" s="4">
        <v>408</v>
      </c>
      <c r="B341" s="4" t="s">
        <v>1405</v>
      </c>
      <c r="C341" s="4">
        <v>80727224546</v>
      </c>
      <c r="D341" s="4" t="s">
        <v>66</v>
      </c>
      <c r="E341" s="4" t="s">
        <v>5198</v>
      </c>
      <c r="F341" s="9" t="s">
        <v>1406</v>
      </c>
      <c r="G341" s="4">
        <v>19</v>
      </c>
      <c r="H341" s="4">
        <v>734</v>
      </c>
      <c r="I341" s="4" t="s">
        <v>1407</v>
      </c>
      <c r="J341" s="4" t="s">
        <v>1408</v>
      </c>
      <c r="K341" t="str">
        <f t="shared" si="5"/>
        <v>INSERT INTO CUSTOMERS (NAMESURNAME, TCNUMBER, GENDER, EMAIL, BIRTHDATE, CITYID, DISTRICTID, TELNR1, TELNR2) VALUES ('Kadir SIDAN', '80727224546', 'E', 'k_sidan@miuul.com', '1993-12-12', 19, 734, '(534)2973836', '(505)2859327')</v>
      </c>
    </row>
    <row r="342" spans="1:11" ht="15.75" x14ac:dyDescent="0.25">
      <c r="A342" s="6">
        <v>410</v>
      </c>
      <c r="B342" s="6" t="s">
        <v>1409</v>
      </c>
      <c r="C342" s="6">
        <v>6181311435</v>
      </c>
      <c r="D342" s="6" t="s">
        <v>66</v>
      </c>
      <c r="E342" s="6" t="s">
        <v>5199</v>
      </c>
      <c r="F342" s="11" t="s">
        <v>1410</v>
      </c>
      <c r="G342" s="6">
        <v>45</v>
      </c>
      <c r="H342" s="6">
        <v>27</v>
      </c>
      <c r="I342" s="6" t="s">
        <v>1411</v>
      </c>
      <c r="J342" s="6" t="s">
        <v>1412</v>
      </c>
      <c r="K342" t="str">
        <f t="shared" si="5"/>
        <v>INSERT INTO CUSTOMERS (NAMESURNAME, TCNUMBER, GENDER, EMAIL, BIRTHDATE, CITYID, DISTRICTID, TELNR1, TELNR2) VALUES ('Selahattin TAFLI', '6181311435', 'E', 's_tafli@miuul.com', '1947-11-09', 45, 27, '(538)4023866', '(544)1993397')</v>
      </c>
    </row>
    <row r="343" spans="1:11" ht="15.75" x14ac:dyDescent="0.25">
      <c r="A343" s="4">
        <v>411</v>
      </c>
      <c r="B343" s="4" t="s">
        <v>1413</v>
      </c>
      <c r="C343" s="4">
        <v>85507434197</v>
      </c>
      <c r="D343" s="4" t="s">
        <v>66</v>
      </c>
      <c r="E343" s="4" t="s">
        <v>5200</v>
      </c>
      <c r="F343" s="9" t="s">
        <v>894</v>
      </c>
      <c r="G343" s="4">
        <v>63</v>
      </c>
      <c r="H343" s="4">
        <v>514</v>
      </c>
      <c r="I343" s="4" t="s">
        <v>1414</v>
      </c>
      <c r="J343" s="4" t="s">
        <v>1415</v>
      </c>
      <c r="K343" t="str">
        <f t="shared" si="5"/>
        <v>INSERT INTO CUSTOMERS (NAMESURNAME, TCNUMBER, GENDER, EMAIL, BIRTHDATE, CITYID, DISTRICTID, TELNR1, TELNR2) VALUES ('Ömer KOSKA', '85507434197', 'E', 'o_koska@miuul.com', '1956-04-26', 63, 514, '(537)6617976', '(554)9452637')</v>
      </c>
    </row>
    <row r="344" spans="1:11" ht="15.75" x14ac:dyDescent="0.25">
      <c r="A344" s="6">
        <v>412</v>
      </c>
      <c r="B344" s="6" t="s">
        <v>1416</v>
      </c>
      <c r="C344" s="6">
        <v>76520647386</v>
      </c>
      <c r="D344" s="6" t="s">
        <v>49</v>
      </c>
      <c r="E344" s="6" t="s">
        <v>5201</v>
      </c>
      <c r="F344" s="11" t="s">
        <v>1417</v>
      </c>
      <c r="G344" s="6">
        <v>20</v>
      </c>
      <c r="H344" s="6">
        <v>2</v>
      </c>
      <c r="I344" s="6" t="s">
        <v>1418</v>
      </c>
      <c r="J344" s="6" t="s">
        <v>1419</v>
      </c>
      <c r="K344" t="str">
        <f t="shared" si="5"/>
        <v>INSERT INTO CUSTOMERS (NAMESURNAME, TCNUMBER, GENDER, EMAIL, BIRTHDATE, CITYID, DISTRICTID, TELNR1, TELNR2) VALUES ('Sebahat GÜLBAĞ', '76520647386', 'K', 's_gvlbag@miuul.com', '1949-03-11', 20, 2, '(542)5645828', '(538)4495728')</v>
      </c>
    </row>
    <row r="345" spans="1:11" ht="15.75" x14ac:dyDescent="0.25">
      <c r="A345" s="4">
        <v>413</v>
      </c>
      <c r="B345" s="4" t="s">
        <v>1420</v>
      </c>
      <c r="C345" s="4">
        <v>9576987218</v>
      </c>
      <c r="D345" s="4" t="s">
        <v>66</v>
      </c>
      <c r="E345" s="4" t="s">
        <v>5202</v>
      </c>
      <c r="F345" s="9" t="s">
        <v>1421</v>
      </c>
      <c r="G345" s="4">
        <v>55</v>
      </c>
      <c r="H345" s="4">
        <v>722</v>
      </c>
      <c r="I345" s="4" t="s">
        <v>1422</v>
      </c>
      <c r="J345" s="4" t="s">
        <v>1423</v>
      </c>
      <c r="K345" t="str">
        <f t="shared" si="5"/>
        <v>INSERT INTO CUSTOMERS (NAMESURNAME, TCNUMBER, GENDER, EMAIL, BIRTHDATE, CITYID, DISTRICTID, TELNR1, TELNR2) VALUES ('Polat KLADYTH', '9576987218', 'E', 'p_kladyth@miuul.com', '1961-07-03', 55, 722, '(542)9093271', '(543)3535615')</v>
      </c>
    </row>
    <row r="346" spans="1:11" ht="15.75" x14ac:dyDescent="0.25">
      <c r="A346" s="6">
        <v>414</v>
      </c>
      <c r="B346" s="6" t="s">
        <v>1424</v>
      </c>
      <c r="C346" s="6">
        <v>80024159248</v>
      </c>
      <c r="D346" s="6" t="s">
        <v>66</v>
      </c>
      <c r="E346" s="6" t="s">
        <v>4891</v>
      </c>
      <c r="F346" s="11" t="s">
        <v>1425</v>
      </c>
      <c r="G346" s="6">
        <v>64</v>
      </c>
      <c r="H346" s="6">
        <v>216</v>
      </c>
      <c r="I346" s="6" t="s">
        <v>1426</v>
      </c>
      <c r="J346" s="6" t="s">
        <v>1427</v>
      </c>
      <c r="K346" t="str">
        <f t="shared" si="5"/>
        <v>INSERT INTO CUSTOMERS (NAMESURNAME, TCNUMBER, GENDER, EMAIL, BIRTHDATE, CITYID, DISTRICTID, TELNR1, TELNR2) VALUES ('Mehmet Emin ANNA', '80024159248', 'E', 'm_emin@miuul.com', '1958-12-22', 64, 216, '(534)9463626', '(533)4593636')</v>
      </c>
    </row>
    <row r="347" spans="1:11" ht="15.75" x14ac:dyDescent="0.25">
      <c r="A347" s="4">
        <v>415</v>
      </c>
      <c r="B347" s="4" t="s">
        <v>1428</v>
      </c>
      <c r="C347" s="4">
        <v>9086792343</v>
      </c>
      <c r="D347" s="4" t="s">
        <v>66</v>
      </c>
      <c r="E347" s="4" t="s">
        <v>5203</v>
      </c>
      <c r="F347" s="9" t="s">
        <v>1429</v>
      </c>
      <c r="G347" s="4">
        <v>12</v>
      </c>
      <c r="H347" s="4">
        <v>634</v>
      </c>
      <c r="I347" s="4" t="s">
        <v>1430</v>
      </c>
      <c r="J347" s="4" t="s">
        <v>1431</v>
      </c>
      <c r="K347" t="str">
        <f t="shared" si="5"/>
        <v>INSERT INTO CUSTOMERS (NAMESURNAME, TCNUMBER, GENDER, EMAIL, BIRTHDATE, CITYID, DISTRICTID, TELNR1, TELNR2) VALUES ('Burhan ÇİNKILINÇ', '9086792343', 'E', 'b_cinkilinc@miuul.com', '1962-04-18', 12, 634, '(554)1865057', '(505)8548062')</v>
      </c>
    </row>
    <row r="348" spans="1:11" ht="15.75" x14ac:dyDescent="0.25">
      <c r="A348" s="6">
        <v>416</v>
      </c>
      <c r="B348" s="6" t="s">
        <v>1432</v>
      </c>
      <c r="C348" s="6">
        <v>748027121</v>
      </c>
      <c r="D348" s="6" t="s">
        <v>49</v>
      </c>
      <c r="E348" s="6" t="s">
        <v>5204</v>
      </c>
      <c r="F348" s="11" t="s">
        <v>1433</v>
      </c>
      <c r="G348" s="6">
        <v>42</v>
      </c>
      <c r="H348" s="6">
        <v>673</v>
      </c>
      <c r="I348" s="6" t="s">
        <v>1434</v>
      </c>
      <c r="J348" s="6" t="s">
        <v>1435</v>
      </c>
      <c r="K348" t="str">
        <f t="shared" si="5"/>
        <v>INSERT INTO CUSTOMERS (NAMESURNAME, TCNUMBER, GENDER, EMAIL, BIRTHDATE, CITYID, DISTRICTID, TELNR1, TELNR2) VALUES ('Narin BAYRI', '748027121', 'K', 'n_bayri@miuul.com', '1951-11-11', 42, 673, '(542)3385043', '(536)9343763')</v>
      </c>
    </row>
    <row r="349" spans="1:11" ht="15.75" x14ac:dyDescent="0.25">
      <c r="A349" s="4">
        <v>417</v>
      </c>
      <c r="B349" s="4" t="s">
        <v>1436</v>
      </c>
      <c r="C349" s="4">
        <v>17232543158</v>
      </c>
      <c r="D349" s="4" t="s">
        <v>49</v>
      </c>
      <c r="E349" s="4" t="s">
        <v>5205</v>
      </c>
      <c r="F349" s="9" t="s">
        <v>1437</v>
      </c>
      <c r="G349" s="4">
        <v>19</v>
      </c>
      <c r="H349" s="4">
        <v>734</v>
      </c>
      <c r="I349" s="4" t="s">
        <v>1438</v>
      </c>
      <c r="J349" s="4" t="s">
        <v>1439</v>
      </c>
      <c r="K349" t="str">
        <f t="shared" si="5"/>
        <v>INSERT INTO CUSTOMERS (NAMESURNAME, TCNUMBER, GENDER, EMAIL, BIRTHDATE, CITYID, DISTRICTID, TELNR1, TELNR2) VALUES ('Sevim KANNECİ', '17232543158', 'K', 's_kanneci@miuul.com', '1992-02-02', 19, 734, '(534)8918548', '(532)9615614')</v>
      </c>
    </row>
    <row r="350" spans="1:11" ht="15.75" x14ac:dyDescent="0.25">
      <c r="A350" s="6">
        <v>418</v>
      </c>
      <c r="B350" s="6" t="s">
        <v>1440</v>
      </c>
      <c r="C350" s="6">
        <v>50170787076</v>
      </c>
      <c r="D350" s="6" t="s">
        <v>66</v>
      </c>
      <c r="E350" s="6" t="s">
        <v>5206</v>
      </c>
      <c r="F350" s="11" t="s">
        <v>1441</v>
      </c>
      <c r="G350" s="6">
        <v>27</v>
      </c>
      <c r="H350" s="6">
        <v>725</v>
      </c>
      <c r="I350" s="6" t="s">
        <v>1442</v>
      </c>
      <c r="J350" s="6" t="s">
        <v>1443</v>
      </c>
      <c r="K350" t="str">
        <f t="shared" si="5"/>
        <v>INSERT INTO CUSTOMERS (NAMESURNAME, TCNUMBER, GENDER, EMAIL, BIRTHDATE, CITYID, DISTRICTID, TELNR1, TELNR2) VALUES ('Ali Osman ÖZELÇAM', '50170787076', 'E', 'a_osman@miuul.com', '1990-09-08', 27, 725, '(532)3924745', '(544)5726522')</v>
      </c>
    </row>
    <row r="351" spans="1:11" ht="15.75" x14ac:dyDescent="0.25">
      <c r="A351" s="4">
        <v>419</v>
      </c>
      <c r="B351" s="4" t="s">
        <v>1444</v>
      </c>
      <c r="C351" s="4">
        <v>5603246803</v>
      </c>
      <c r="D351" s="4" t="s">
        <v>49</v>
      </c>
      <c r="E351" s="4" t="s">
        <v>5207</v>
      </c>
      <c r="F351" s="9" t="s">
        <v>1445</v>
      </c>
      <c r="G351" s="4">
        <v>32</v>
      </c>
      <c r="H351" s="4">
        <v>583</v>
      </c>
      <c r="I351" s="4" t="s">
        <v>1446</v>
      </c>
      <c r="J351" s="4" t="s">
        <v>1447</v>
      </c>
      <c r="K351" t="str">
        <f t="shared" si="5"/>
        <v>INSERT INTO CUSTOMERS (NAMESURNAME, TCNUMBER, GENDER, EMAIL, BIRTHDATE, CITYID, DISTRICTID, TELNR1, TELNR2) VALUES ('Nilüfer ASELİM', '5603246803', 'K', 'n_aselim@miuul.com', '1944-03-29', 32, 583, '(541)5253212', '(543)9844867')</v>
      </c>
    </row>
    <row r="352" spans="1:11" ht="15.75" x14ac:dyDescent="0.25">
      <c r="A352" s="6">
        <v>420</v>
      </c>
      <c r="B352" s="6" t="s">
        <v>1448</v>
      </c>
      <c r="C352" s="6">
        <v>44158892469</v>
      </c>
      <c r="D352" s="6" t="s">
        <v>49</v>
      </c>
      <c r="E352" s="6" t="s">
        <v>5208</v>
      </c>
      <c r="F352" s="11" t="s">
        <v>1449</v>
      </c>
      <c r="G352" s="6">
        <v>2</v>
      </c>
      <c r="H352" s="6">
        <v>80</v>
      </c>
      <c r="I352" s="6" t="s">
        <v>1450</v>
      </c>
      <c r="J352" s="6" t="s">
        <v>1451</v>
      </c>
      <c r="K352" t="str">
        <f t="shared" si="5"/>
        <v>INSERT INTO CUSTOMERS (NAMESURNAME, TCNUMBER, GENDER, EMAIL, BIRTHDATE, CITYID, DISTRICTID, TELNR1, TELNR2) VALUES ('Irmak KILCIOĞLU', '44158892469', 'K', 'i_kilcioglu@miuul.com', '1977-12-03', 2, 80, '(535)9727973', '(543)9422511')</v>
      </c>
    </row>
    <row r="353" spans="1:11" ht="15.75" x14ac:dyDescent="0.25">
      <c r="A353" s="4">
        <v>421</v>
      </c>
      <c r="B353" s="4" t="s">
        <v>1452</v>
      </c>
      <c r="C353" s="4">
        <v>24901909542</v>
      </c>
      <c r="D353" s="4" t="s">
        <v>66</v>
      </c>
      <c r="E353" s="4" t="s">
        <v>5209</v>
      </c>
      <c r="F353" s="9" t="s">
        <v>1453</v>
      </c>
      <c r="G353" s="4">
        <v>66</v>
      </c>
      <c r="H353" s="4">
        <v>96</v>
      </c>
      <c r="I353" s="4" t="s">
        <v>1454</v>
      </c>
      <c r="J353" s="4" t="s">
        <v>1455</v>
      </c>
      <c r="K353" t="str">
        <f t="shared" si="5"/>
        <v>INSERT INTO CUSTOMERS (NAMESURNAME, TCNUMBER, GENDER, EMAIL, BIRTHDATE, CITYID, DISTRICTID, TELNR1, TELNR2) VALUES ('Tahir DELİAGAOGLU', '24901909542', 'E', 't_deliagaoglu@miuul.com', '1990-11-03', 66, 96, '(533)8317216', '(544)9628334')</v>
      </c>
    </row>
    <row r="354" spans="1:11" ht="15.75" x14ac:dyDescent="0.25">
      <c r="A354" s="6">
        <v>422</v>
      </c>
      <c r="B354" s="6" t="s">
        <v>1456</v>
      </c>
      <c r="C354" s="6">
        <v>85903887206</v>
      </c>
      <c r="D354" s="6" t="s">
        <v>49</v>
      </c>
      <c r="E354" s="6" t="s">
        <v>5210</v>
      </c>
      <c r="F354" s="11" t="s">
        <v>1457</v>
      </c>
      <c r="G354" s="6">
        <v>50</v>
      </c>
      <c r="H354" s="6">
        <v>53</v>
      </c>
      <c r="I354" s="6" t="s">
        <v>1458</v>
      </c>
      <c r="J354" s="6" t="s">
        <v>1459</v>
      </c>
      <c r="K354" t="str">
        <f t="shared" si="5"/>
        <v>INSERT INTO CUSTOMERS (NAMESURNAME, TCNUMBER, GENDER, EMAIL, BIRTHDATE, CITYID, DISTRICTID, TELNR1, TELNR2) VALUES ('Aysima TOKTAY', '85903887206', 'K', 'a_toktay@miuul.com', '1992-06-22', 50, 53, '(536)9768736', '(541)3134432')</v>
      </c>
    </row>
    <row r="355" spans="1:11" ht="15.75" x14ac:dyDescent="0.25">
      <c r="A355" s="4">
        <v>423</v>
      </c>
      <c r="B355" s="4" t="s">
        <v>1460</v>
      </c>
      <c r="C355" s="4">
        <v>26773673186</v>
      </c>
      <c r="D355" s="4" t="s">
        <v>66</v>
      </c>
      <c r="E355" s="4" t="s">
        <v>5211</v>
      </c>
      <c r="F355" s="9" t="s">
        <v>1461</v>
      </c>
      <c r="G355" s="4">
        <v>26</v>
      </c>
      <c r="H355" s="4">
        <v>483</v>
      </c>
      <c r="I355" s="4" t="s">
        <v>1462</v>
      </c>
      <c r="J355" s="4" t="s">
        <v>1463</v>
      </c>
      <c r="K355" t="str">
        <f t="shared" si="5"/>
        <v>INSERT INTO CUSTOMERS (NAMESURNAME, TCNUMBER, GENDER, EMAIL, BIRTHDATE, CITYID, DISTRICTID, TELNR1, TELNR2) VALUES ('Recep KİLİMCİ', '26773673186', 'E', 'r_kilimci@miuul.com', '1980-12-10', 26, 483, '(543)5813222', '(543)2637242')</v>
      </c>
    </row>
    <row r="356" spans="1:11" ht="15.75" x14ac:dyDescent="0.25">
      <c r="A356" s="6">
        <v>424</v>
      </c>
      <c r="B356" s="6" t="s">
        <v>1464</v>
      </c>
      <c r="C356" s="6">
        <v>13593072213</v>
      </c>
      <c r="D356" s="6" t="s">
        <v>49</v>
      </c>
      <c r="E356" s="6" t="s">
        <v>5212</v>
      </c>
      <c r="F356" s="11" t="s">
        <v>1465</v>
      </c>
      <c r="G356" s="6">
        <v>7</v>
      </c>
      <c r="H356" s="6">
        <v>229</v>
      </c>
      <c r="I356" s="6" t="s">
        <v>1466</v>
      </c>
      <c r="J356" s="6" t="s">
        <v>1467</v>
      </c>
      <c r="K356" t="str">
        <f t="shared" si="5"/>
        <v>INSERT INTO CUSTOMERS (NAMESURNAME, TCNUMBER, GENDER, EMAIL, BIRTHDATE, CITYID, DISTRICTID, TELNR1, TELNR2) VALUES ('Sibel KANPINAR', '13593072213', 'K', 's_kanpinar@miuul.com', '1942-08-02', 7, 229, '(555)8585649', '(536)9593146')</v>
      </c>
    </row>
    <row r="357" spans="1:11" ht="15.75" x14ac:dyDescent="0.25">
      <c r="A357" s="4">
        <v>425</v>
      </c>
      <c r="B357" s="4" t="s">
        <v>1468</v>
      </c>
      <c r="C357" s="4">
        <v>40436702112</v>
      </c>
      <c r="D357" s="4" t="s">
        <v>66</v>
      </c>
      <c r="E357" s="4" t="s">
        <v>5213</v>
      </c>
      <c r="F357" s="9" t="s">
        <v>1469</v>
      </c>
      <c r="G357" s="4">
        <v>10</v>
      </c>
      <c r="H357" s="4">
        <v>492</v>
      </c>
      <c r="I357" s="4" t="s">
        <v>1470</v>
      </c>
      <c r="J357" s="4" t="s">
        <v>1471</v>
      </c>
      <c r="K357" t="str">
        <f t="shared" si="5"/>
        <v>INSERT INTO CUSTOMERS (NAMESURNAME, TCNUMBER, GENDER, EMAIL, BIRTHDATE, CITYID, DISTRICTID, TELNR1, TELNR2) VALUES ('Emirhan ERGÜVEN', '40436702112', 'E', 'e_ergvven@miuul.com', '1974-07-29', 10, 492, '(544)3007166', '(554)7274215')</v>
      </c>
    </row>
    <row r="358" spans="1:11" ht="15.75" x14ac:dyDescent="0.25">
      <c r="A358" s="6">
        <v>426</v>
      </c>
      <c r="B358" s="6" t="s">
        <v>1472</v>
      </c>
      <c r="C358" s="6">
        <v>45009488362</v>
      </c>
      <c r="D358" s="6" t="s">
        <v>66</v>
      </c>
      <c r="E358" s="6" t="s">
        <v>5214</v>
      </c>
      <c r="F358" s="11" t="s">
        <v>1473</v>
      </c>
      <c r="G358" s="6">
        <v>57</v>
      </c>
      <c r="H358" s="6">
        <v>102</v>
      </c>
      <c r="I358" s="6" t="s">
        <v>1474</v>
      </c>
      <c r="J358" s="6" t="s">
        <v>1475</v>
      </c>
      <c r="K358" t="str">
        <f t="shared" si="5"/>
        <v>INSERT INTO CUSTOMERS (NAMESURNAME, TCNUMBER, GENDER, EMAIL, BIRTHDATE, CITYID, DISTRICTID, TELNR1, TELNR2) VALUES ('Sabri DEMİRKAPU', '45009488362', 'E', 's_demirkapu@miuul.com', '1940-06-08', 57, 102, '(532)3806852', '(505)9835856')</v>
      </c>
    </row>
    <row r="359" spans="1:11" ht="15.75" x14ac:dyDescent="0.25">
      <c r="A359" s="4">
        <v>427</v>
      </c>
      <c r="B359" s="4" t="s">
        <v>1476</v>
      </c>
      <c r="C359" s="4">
        <v>14412309644</v>
      </c>
      <c r="D359" s="4" t="s">
        <v>66</v>
      </c>
      <c r="E359" s="4" t="s">
        <v>5215</v>
      </c>
      <c r="F359" s="9" t="s">
        <v>1477</v>
      </c>
      <c r="G359" s="4">
        <v>6</v>
      </c>
      <c r="H359" s="4">
        <v>30</v>
      </c>
      <c r="I359" s="4" t="s">
        <v>1478</v>
      </c>
      <c r="J359" s="4" t="s">
        <v>1479</v>
      </c>
      <c r="K359" t="str">
        <f t="shared" si="5"/>
        <v>INSERT INTO CUSTOMERS (NAMESURNAME, TCNUMBER, GENDER, EMAIL, BIRTHDATE, CITYID, DISTRICTID, TELNR1, TELNR2) VALUES ('Cihan SAYGINER', '14412309644', 'E', 'c_sayginer@miuul.com', '1943-03-26', 6, 30, '(533)8984184', '(537)3434486')</v>
      </c>
    </row>
    <row r="360" spans="1:11" ht="15.75" x14ac:dyDescent="0.25">
      <c r="A360" s="6">
        <v>428</v>
      </c>
      <c r="B360" s="6" t="s">
        <v>1480</v>
      </c>
      <c r="C360" s="6">
        <v>28382404446</v>
      </c>
      <c r="D360" s="6" t="s">
        <v>66</v>
      </c>
      <c r="E360" s="6" t="s">
        <v>5216</v>
      </c>
      <c r="F360" s="11" t="s">
        <v>1481</v>
      </c>
      <c r="G360" s="6">
        <v>35</v>
      </c>
      <c r="H360" s="6">
        <v>660</v>
      </c>
      <c r="I360" s="6" t="s">
        <v>1482</v>
      </c>
      <c r="J360" s="6" t="s">
        <v>1483</v>
      </c>
      <c r="K360" t="str">
        <f t="shared" si="5"/>
        <v>INSERT INTO CUSTOMERS (NAMESURNAME, TCNUMBER, GENDER, EMAIL, BIRTHDATE, CITYID, DISTRICTID, TELNR1, TELNR2) VALUES ('Ali KIZILGÖK', '28382404446', 'E', 'a_kizilgok@miuul.com', '1979-07-01', 35, 660, '(534)7561345', '(542)5243276')</v>
      </c>
    </row>
    <row r="361" spans="1:11" ht="15.75" x14ac:dyDescent="0.25">
      <c r="A361" s="4">
        <v>429</v>
      </c>
      <c r="B361" s="4" t="s">
        <v>1484</v>
      </c>
      <c r="C361" s="4">
        <v>31470970893</v>
      </c>
      <c r="D361" s="4" t="s">
        <v>49</v>
      </c>
      <c r="E361" s="4" t="s">
        <v>5217</v>
      </c>
      <c r="F361" s="9" t="s">
        <v>1485</v>
      </c>
      <c r="G361" s="4">
        <v>51</v>
      </c>
      <c r="H361" s="4">
        <v>122</v>
      </c>
      <c r="I361" s="4" t="s">
        <v>1486</v>
      </c>
      <c r="J361" s="4" t="s">
        <v>1487</v>
      </c>
      <c r="K361" t="str">
        <f t="shared" si="5"/>
        <v>INSERT INTO CUSTOMERS (NAMESURNAME, TCNUMBER, GENDER, EMAIL, BIRTHDATE, CITYID, DISTRICTID, TELNR1, TELNR2) VALUES ('Meryem DÖKMECİ', '31470970893', 'K', 'm_dokmeci@miuul.com', '1956-11-03', 51, 122, '(536)3575764', '(537)4606655')</v>
      </c>
    </row>
    <row r="362" spans="1:11" ht="15.75" x14ac:dyDescent="0.25">
      <c r="A362" s="6">
        <v>430</v>
      </c>
      <c r="B362" s="6" t="s">
        <v>1488</v>
      </c>
      <c r="C362" s="6">
        <v>85087115688</v>
      </c>
      <c r="D362" s="6" t="s">
        <v>66</v>
      </c>
      <c r="E362" s="6" t="s">
        <v>5218</v>
      </c>
      <c r="F362" s="11" t="s">
        <v>1489</v>
      </c>
      <c r="G362" s="6">
        <v>73</v>
      </c>
      <c r="H362" s="6">
        <v>815</v>
      </c>
      <c r="I362" s="6" t="s">
        <v>1490</v>
      </c>
      <c r="J362" s="6" t="s">
        <v>1491</v>
      </c>
      <c r="K362" t="str">
        <f t="shared" si="5"/>
        <v>INSERT INTO CUSTOMERS (NAMESURNAME, TCNUMBER, GENDER, EMAIL, BIRTHDATE, CITYID, DISTRICTID, TELNR1, TELNR2) VALUES ('Birol İKİZEK', '85087115688', 'E', 'b_ikizek@miuul.com', '1946-02-04', 73, 815, '(505)3012927', '(554)3739741')</v>
      </c>
    </row>
    <row r="363" spans="1:11" ht="15.75" x14ac:dyDescent="0.25">
      <c r="A363" s="4">
        <v>431</v>
      </c>
      <c r="B363" s="4" t="s">
        <v>1492</v>
      </c>
      <c r="C363" s="4">
        <v>25666906796</v>
      </c>
      <c r="D363" s="4" t="s">
        <v>66</v>
      </c>
      <c r="E363" s="4" t="s">
        <v>5219</v>
      </c>
      <c r="F363" s="9" t="s">
        <v>1493</v>
      </c>
      <c r="G363" s="4">
        <v>53</v>
      </c>
      <c r="H363" s="4">
        <v>296</v>
      </c>
      <c r="I363" s="4" t="s">
        <v>1494</v>
      </c>
      <c r="J363" s="4" t="s">
        <v>1495</v>
      </c>
      <c r="K363" t="str">
        <f t="shared" si="5"/>
        <v>INSERT INTO CUSTOMERS (NAMESURNAME, TCNUMBER, GENDER, EMAIL, BIRTHDATE, CITYID, DISTRICTID, TELNR1, TELNR2) VALUES ('Şükrü SERTÇELİK', '25666906796', 'E', 's_sertcelik@miuul.com', '1965-01-25', 53, 296, '(543)3339576', '(544)3538595')</v>
      </c>
    </row>
    <row r="364" spans="1:11" ht="15.75" x14ac:dyDescent="0.25">
      <c r="A364" s="6">
        <v>432</v>
      </c>
      <c r="B364" s="6" t="s">
        <v>1496</v>
      </c>
      <c r="C364" s="6">
        <v>63504673826</v>
      </c>
      <c r="D364" s="6" t="s">
        <v>49</v>
      </c>
      <c r="E364" s="6" t="s">
        <v>5220</v>
      </c>
      <c r="F364" s="11" t="s">
        <v>1497</v>
      </c>
      <c r="G364" s="6">
        <v>18</v>
      </c>
      <c r="H364" s="6">
        <v>196</v>
      </c>
      <c r="I364" s="6" t="s">
        <v>1498</v>
      </c>
      <c r="J364" s="6" t="s">
        <v>1499</v>
      </c>
      <c r="K364" t="str">
        <f t="shared" si="5"/>
        <v>INSERT INTO CUSTOMERS (NAMESURNAME, TCNUMBER, GENDER, EMAIL, BIRTHDATE, CITYID, DISTRICTID, TELNR1, TELNR2) VALUES ('Ebru KASAKOĞLU', '63504673826', 'K', 'e_kasakoglu@miuul.com', '1946-10-13', 18, 196, '(554)6667978', '(535)7374217')</v>
      </c>
    </row>
    <row r="365" spans="1:11" ht="15.75" x14ac:dyDescent="0.25">
      <c r="A365" s="4">
        <v>433</v>
      </c>
      <c r="B365" s="4" t="s">
        <v>1500</v>
      </c>
      <c r="C365" s="4">
        <v>17538306403</v>
      </c>
      <c r="D365" s="4" t="s">
        <v>49</v>
      </c>
      <c r="E365" s="4" t="s">
        <v>5221</v>
      </c>
      <c r="F365" s="9" t="s">
        <v>1501</v>
      </c>
      <c r="G365" s="4">
        <v>32</v>
      </c>
      <c r="H365" s="4">
        <v>639</v>
      </c>
      <c r="I365" s="4" t="s">
        <v>1502</v>
      </c>
      <c r="J365" s="4" t="s">
        <v>1503</v>
      </c>
      <c r="K365" t="str">
        <f t="shared" si="5"/>
        <v>INSERT INTO CUSTOMERS (NAMESURNAME, TCNUMBER, GENDER, EMAIL, BIRTHDATE, CITYID, DISTRICTID, TELNR1, TELNR2) VALUES ('Çiğdem FİDANOĞLU', '17538306403', 'K', 'c_fidanoglu@miuul.com', '1972-09-01', 32, 639, '(554)8852822', '(554)9599947')</v>
      </c>
    </row>
    <row r="366" spans="1:11" ht="15.75" x14ac:dyDescent="0.25">
      <c r="A366" s="6">
        <v>434</v>
      </c>
      <c r="B366" s="6" t="s">
        <v>1504</v>
      </c>
      <c r="C366" s="6">
        <v>85024568542</v>
      </c>
      <c r="D366" s="6" t="s">
        <v>49</v>
      </c>
      <c r="E366" s="6" t="s">
        <v>5222</v>
      </c>
      <c r="F366" s="11" t="s">
        <v>1505</v>
      </c>
      <c r="G366" s="6">
        <v>13</v>
      </c>
      <c r="H366" s="6">
        <v>94</v>
      </c>
      <c r="I366" s="6" t="s">
        <v>1506</v>
      </c>
      <c r="J366" s="6" t="s">
        <v>1507</v>
      </c>
      <c r="K366" t="str">
        <f t="shared" si="5"/>
        <v>INSERT INTO CUSTOMERS (NAMESURNAME, TCNUMBER, GENDER, EMAIL, BIRTHDATE, CITYID, DISTRICTID, TELNR1, TELNR2) VALUES ('Esra ÖZAL', '85024568542', 'K', 'e_ozal@miuul.com', '1967-04-13', 13, 94, '(532)5956119', '(532)1047639')</v>
      </c>
    </row>
    <row r="367" spans="1:11" ht="15.75" x14ac:dyDescent="0.25">
      <c r="A367" s="4">
        <v>435</v>
      </c>
      <c r="B367" s="4" t="s">
        <v>1508</v>
      </c>
      <c r="C367" s="4">
        <v>78649881771</v>
      </c>
      <c r="D367" s="4" t="s">
        <v>66</v>
      </c>
      <c r="E367" s="4" t="s">
        <v>5223</v>
      </c>
      <c r="F367" s="9" t="s">
        <v>1509</v>
      </c>
      <c r="G367" s="4">
        <v>18</v>
      </c>
      <c r="H367" s="4">
        <v>129</v>
      </c>
      <c r="I367" s="4" t="s">
        <v>1510</v>
      </c>
      <c r="J367" s="4" t="s">
        <v>1511</v>
      </c>
      <c r="K367" t="str">
        <f t="shared" si="5"/>
        <v>INSERT INTO CUSTOMERS (NAMESURNAME, TCNUMBER, GENDER, EMAIL, BIRTHDATE, CITYID, DISTRICTID, TELNR1, TELNR2) VALUES ('Metehan ÜÇOK', '78649881771', 'E', 'm_vcok@miuul.com', '1948-08-31', 18, 129, '(532)1511269', '(533)2159594')</v>
      </c>
    </row>
    <row r="368" spans="1:11" ht="15.75" x14ac:dyDescent="0.25">
      <c r="A368" s="6">
        <v>436</v>
      </c>
      <c r="B368" s="6" t="s">
        <v>1512</v>
      </c>
      <c r="C368" s="6">
        <v>18991110664</v>
      </c>
      <c r="D368" s="6" t="s">
        <v>66</v>
      </c>
      <c r="E368" s="6" t="s">
        <v>5224</v>
      </c>
      <c r="F368" s="11" t="s">
        <v>1513</v>
      </c>
      <c r="G368" s="6">
        <v>73</v>
      </c>
      <c r="H368" s="6">
        <v>815</v>
      </c>
      <c r="I368" s="6" t="s">
        <v>1514</v>
      </c>
      <c r="J368" s="6" t="s">
        <v>1515</v>
      </c>
      <c r="K368" t="str">
        <f t="shared" si="5"/>
        <v>INSERT INTO CUSTOMERS (NAMESURNAME, TCNUMBER, GENDER, EMAIL, BIRTHDATE, CITYID, DISTRICTID, TELNR1, TELNR2) VALUES ('Harun KARGUN', '18991110664', 'E', 'h_kargun@miuul.com', '1986-06-23', 73, 815, '(532)6722740', '(555)9344188')</v>
      </c>
    </row>
    <row r="369" spans="1:11" ht="15.75" x14ac:dyDescent="0.25">
      <c r="A369" s="4">
        <v>437</v>
      </c>
      <c r="B369" s="4" t="s">
        <v>1516</v>
      </c>
      <c r="C369" s="4">
        <v>86227087366</v>
      </c>
      <c r="D369" s="4" t="s">
        <v>66</v>
      </c>
      <c r="E369" s="4" t="s">
        <v>5225</v>
      </c>
      <c r="F369" s="9" t="s">
        <v>1517</v>
      </c>
      <c r="G369" s="4">
        <v>45</v>
      </c>
      <c r="H369" s="4">
        <v>497</v>
      </c>
      <c r="I369" s="4" t="s">
        <v>1518</v>
      </c>
      <c r="J369" s="4" t="s">
        <v>1519</v>
      </c>
      <c r="K369" t="str">
        <f t="shared" si="5"/>
        <v>INSERT INTO CUSTOMERS (NAMESURNAME, TCNUMBER, GENDER, EMAIL, BIRTHDATE, CITYID, DISTRICTID, TELNR1, TELNR2) VALUES ('Can ÇAYCI', '86227087366', 'E', 'c_cayci@miuul.com', '1986-02-25', 45, 497, '(542)6731611', '(538)9059944')</v>
      </c>
    </row>
    <row r="370" spans="1:11" ht="15.75" x14ac:dyDescent="0.25">
      <c r="A370" s="6">
        <v>438</v>
      </c>
      <c r="B370" s="6" t="s">
        <v>1520</v>
      </c>
      <c r="C370" s="6">
        <v>67383143096</v>
      </c>
      <c r="D370" s="6" t="s">
        <v>49</v>
      </c>
      <c r="E370" s="6" t="s">
        <v>5226</v>
      </c>
      <c r="F370" s="11" t="s">
        <v>1521</v>
      </c>
      <c r="G370" s="6">
        <v>19</v>
      </c>
      <c r="H370" s="6">
        <v>334</v>
      </c>
      <c r="I370" s="6" t="s">
        <v>1522</v>
      </c>
      <c r="J370" s="6" t="s">
        <v>1523</v>
      </c>
      <c r="K370" t="str">
        <f t="shared" si="5"/>
        <v>INSERT INTO CUSTOMERS (NAMESURNAME, TCNUMBER, GENDER, EMAIL, BIRTHDATE, CITYID, DISTRICTID, TELNR1, TELNR2) VALUES ('Kamile RENKLİGİLLER', '67383143096', 'K', 'k_renkligiller@miuul.com', '1960-08-27', 19, 334, '(533)1344350', '(555)6643455')</v>
      </c>
    </row>
    <row r="371" spans="1:11" ht="15.75" x14ac:dyDescent="0.25">
      <c r="A371" s="4">
        <v>439</v>
      </c>
      <c r="B371" s="4" t="s">
        <v>1524</v>
      </c>
      <c r="C371" s="4">
        <v>9771358319</v>
      </c>
      <c r="D371" s="4" t="s">
        <v>49</v>
      </c>
      <c r="E371" s="4" t="s">
        <v>5227</v>
      </c>
      <c r="F371" s="9" t="s">
        <v>1525</v>
      </c>
      <c r="G371" s="4">
        <v>38</v>
      </c>
      <c r="H371" s="4">
        <v>462</v>
      </c>
      <c r="I371" s="4" t="s">
        <v>1526</v>
      </c>
      <c r="J371" s="4" t="s">
        <v>1527</v>
      </c>
      <c r="K371" t="str">
        <f t="shared" si="5"/>
        <v>INSERT INTO CUSTOMERS (NAMESURNAME, TCNUMBER, GENDER, EMAIL, BIRTHDATE, CITYID, DISTRICTID, TELNR1, TELNR2) VALUES ('Tülin ATEŞSAL', '9771358319', 'K', 't_atessal@miuul.com', '1997-05-01', 38, 462, '(532)1385437', '(555)8138174')</v>
      </c>
    </row>
    <row r="372" spans="1:11" ht="15.75" x14ac:dyDescent="0.25">
      <c r="A372" s="6">
        <v>440</v>
      </c>
      <c r="B372" s="6" t="s">
        <v>1528</v>
      </c>
      <c r="C372" s="6">
        <v>47229738106</v>
      </c>
      <c r="D372" s="6" t="s">
        <v>66</v>
      </c>
      <c r="E372" s="6" t="s">
        <v>5228</v>
      </c>
      <c r="F372" s="11" t="s">
        <v>1529</v>
      </c>
      <c r="G372" s="6">
        <v>20</v>
      </c>
      <c r="H372" s="6">
        <v>772</v>
      </c>
      <c r="I372" s="6" t="s">
        <v>1530</v>
      </c>
      <c r="J372" s="6" t="s">
        <v>1531</v>
      </c>
      <c r="K372" t="str">
        <f t="shared" si="5"/>
        <v>INSERT INTO CUSTOMERS (NAMESURNAME, TCNUMBER, GENDER, EMAIL, BIRTHDATE, CITYID, DISTRICTID, TELNR1, TELNR2) VALUES ('İrfan FAKOĞLU', '47229738106', 'E', 'i_fakoglu@miuul.com', '1971-12-31', 20, 772, '(554)3864837', '(535)2078989')</v>
      </c>
    </row>
    <row r="373" spans="1:11" ht="15.75" x14ac:dyDescent="0.25">
      <c r="A373" s="4">
        <v>441</v>
      </c>
      <c r="B373" s="4" t="s">
        <v>1532</v>
      </c>
      <c r="C373" s="4">
        <v>21807808859</v>
      </c>
      <c r="D373" s="4" t="s">
        <v>66</v>
      </c>
      <c r="E373" s="4" t="s">
        <v>5229</v>
      </c>
      <c r="F373" s="9" t="s">
        <v>1533</v>
      </c>
      <c r="G373" s="4">
        <v>17</v>
      </c>
      <c r="H373" s="4">
        <v>103</v>
      </c>
      <c r="I373" s="4" t="s">
        <v>1534</v>
      </c>
      <c r="J373" s="4" t="s">
        <v>1535</v>
      </c>
      <c r="K373" t="str">
        <f t="shared" si="5"/>
        <v>INSERT INTO CUSTOMERS (NAMESURNAME, TCNUMBER, GENDER, EMAIL, BIRTHDATE, CITYID, DISTRICTID, TELNR1, TELNR2) VALUES ('Selim KARAOĞLU', '21807808859', 'E', 's_karaoglu@miuul.com', '1963-12-28', 17, 103, '(555)3924226', '(554)7643552')</v>
      </c>
    </row>
    <row r="374" spans="1:11" ht="15.75" x14ac:dyDescent="0.25">
      <c r="A374" s="6">
        <v>442</v>
      </c>
      <c r="B374" s="6" t="s">
        <v>1536</v>
      </c>
      <c r="C374" s="6">
        <v>40092540152</v>
      </c>
      <c r="D374" s="6" t="s">
        <v>49</v>
      </c>
      <c r="E374" s="6" t="s">
        <v>5230</v>
      </c>
      <c r="F374" s="11" t="s">
        <v>1537</v>
      </c>
      <c r="G374" s="6">
        <v>33</v>
      </c>
      <c r="H374" s="6">
        <v>944</v>
      </c>
      <c r="I374" s="6" t="s">
        <v>1538</v>
      </c>
      <c r="J374" s="6" t="s">
        <v>1539</v>
      </c>
      <c r="K374" t="str">
        <f t="shared" si="5"/>
        <v>INSERT INTO CUSTOMERS (NAMESURNAME, TCNUMBER, GENDER, EMAIL, BIRTHDATE, CITYID, DISTRICTID, TELNR1, TELNR2) VALUES ('Medine NEMLİ', '40092540152', 'K', 'm_nemli@miuul.com', '1969-01-09', 33, 944, '(541)5006829', '(532)8682150')</v>
      </c>
    </row>
    <row r="375" spans="1:11" ht="15.75" x14ac:dyDescent="0.25">
      <c r="A375" s="4">
        <v>443</v>
      </c>
      <c r="B375" s="4" t="s">
        <v>1540</v>
      </c>
      <c r="C375" s="4">
        <v>69455730064</v>
      </c>
      <c r="D375" s="4" t="s">
        <v>49</v>
      </c>
      <c r="E375" s="4" t="s">
        <v>5231</v>
      </c>
      <c r="F375" s="9" t="s">
        <v>1541</v>
      </c>
      <c r="G375" s="4">
        <v>2</v>
      </c>
      <c r="H375" s="4">
        <v>80</v>
      </c>
      <c r="I375" s="4" t="s">
        <v>1542</v>
      </c>
      <c r="J375" s="4" t="s">
        <v>1543</v>
      </c>
      <c r="K375" t="str">
        <f t="shared" si="5"/>
        <v>INSERT INTO CUSTOMERS (NAMESURNAME, TCNUMBER, GENDER, EMAIL, BIRTHDATE, CITYID, DISTRICTID, TELNR1, TELNR2) VALUES ('Ekin BEĞENDİ', '69455730064', 'K', 'e_begendi@miuul.com', '1983-04-23', 2, 80, '(541)4645447', '(535)8714640')</v>
      </c>
    </row>
    <row r="376" spans="1:11" ht="15.75" x14ac:dyDescent="0.25">
      <c r="A376" s="6">
        <v>445</v>
      </c>
      <c r="B376" s="6" t="s">
        <v>1544</v>
      </c>
      <c r="C376" s="6">
        <v>65596550906</v>
      </c>
      <c r="D376" s="6" t="s">
        <v>49</v>
      </c>
      <c r="E376" s="6" t="s">
        <v>5232</v>
      </c>
      <c r="F376" s="11" t="s">
        <v>1545</v>
      </c>
      <c r="G376" s="6">
        <v>46</v>
      </c>
      <c r="H376" s="6">
        <v>456</v>
      </c>
      <c r="I376" s="6" t="s">
        <v>1546</v>
      </c>
      <c r="J376" s="6" t="s">
        <v>1547</v>
      </c>
      <c r="K376" t="str">
        <f t="shared" si="5"/>
        <v>INSERT INTO CUSTOMERS (NAMESURNAME, TCNUMBER, GENDER, EMAIL, BIRTHDATE, CITYID, DISTRICTID, TELNR1, TELNR2) VALUES ('Demet SERBESOĞLU', '65596550906', 'K', 'd_serbesoglu@miuul.com', '1943-02-23', 46, 456, '(538)6193097', '(534)4726721')</v>
      </c>
    </row>
    <row r="377" spans="1:11" ht="15.75" x14ac:dyDescent="0.25">
      <c r="A377" s="4">
        <v>446</v>
      </c>
      <c r="B377" s="4" t="s">
        <v>1548</v>
      </c>
      <c r="C377" s="4">
        <v>5882879674</v>
      </c>
      <c r="D377" s="4" t="s">
        <v>49</v>
      </c>
      <c r="E377" s="4" t="s">
        <v>5233</v>
      </c>
      <c r="F377" s="9" t="s">
        <v>1549</v>
      </c>
      <c r="G377" s="4">
        <v>4</v>
      </c>
      <c r="H377" s="4">
        <v>575</v>
      </c>
      <c r="I377" s="4" t="s">
        <v>1550</v>
      </c>
      <c r="J377" s="4" t="s">
        <v>1551</v>
      </c>
      <c r="K377" t="str">
        <f t="shared" si="5"/>
        <v>INSERT INTO CUSTOMERS (NAMESURNAME, TCNUMBER, GENDER, EMAIL, BIRTHDATE, CITYID, DISTRICTID, TELNR1, TELNR2) VALUES ('Şengül HABERAL', '5882879674', 'K', 's_haberal@miuul.com', '1965-05-02', 4, 575, '(554)3748583', '(544)5714521')</v>
      </c>
    </row>
    <row r="378" spans="1:11" ht="15.75" x14ac:dyDescent="0.25">
      <c r="A378" s="6">
        <v>447</v>
      </c>
      <c r="B378" s="6" t="s">
        <v>1552</v>
      </c>
      <c r="C378" s="6">
        <v>10672491431</v>
      </c>
      <c r="D378" s="6" t="s">
        <v>49</v>
      </c>
      <c r="E378" s="6" t="s">
        <v>5234</v>
      </c>
      <c r="F378" s="11" t="s">
        <v>1553</v>
      </c>
      <c r="G378" s="6">
        <v>35</v>
      </c>
      <c r="H378" s="6">
        <v>28</v>
      </c>
      <c r="I378" s="6" t="s">
        <v>1554</v>
      </c>
      <c r="J378" s="6" t="s">
        <v>1555</v>
      </c>
      <c r="K378" t="str">
        <f t="shared" si="5"/>
        <v>INSERT INTO CUSTOMERS (NAMESURNAME, TCNUMBER, GENDER, EMAIL, BIRTHDATE, CITYID, DISTRICTID, TELNR1, TELNR2) VALUES ('Burcu COHA', '10672491431', 'K', 'b_coha@miuul.com', '1995-09-16', 35, 28, '(544)1325283', '(543)1521669')</v>
      </c>
    </row>
    <row r="379" spans="1:11" ht="15.75" x14ac:dyDescent="0.25">
      <c r="A379" s="4">
        <v>448</v>
      </c>
      <c r="B379" s="4" t="s">
        <v>1556</v>
      </c>
      <c r="C379" s="4">
        <v>76923838774</v>
      </c>
      <c r="D379" s="4" t="s">
        <v>49</v>
      </c>
      <c r="E379" s="4" t="s">
        <v>5235</v>
      </c>
      <c r="F379" s="9" t="s">
        <v>1557</v>
      </c>
      <c r="G379" s="4">
        <v>33</v>
      </c>
      <c r="H379" s="4">
        <v>943</v>
      </c>
      <c r="I379" s="4" t="s">
        <v>1558</v>
      </c>
      <c r="J379" s="4" t="s">
        <v>1559</v>
      </c>
      <c r="K379" t="str">
        <f t="shared" si="5"/>
        <v>INSERT INTO CUSTOMERS (NAMESURNAME, TCNUMBER, GENDER, EMAIL, BIRTHDATE, CITYID, DISTRICTID, TELNR1, TELNR2) VALUES ('Şengül SABUNLARI', '76923838774', 'K', 's_sabunlari@miuul.com', '1971-02-08', 33, 943, '(505)6008469', '(542)1473211')</v>
      </c>
    </row>
    <row r="380" spans="1:11" ht="15.75" x14ac:dyDescent="0.25">
      <c r="A380" s="6">
        <v>449</v>
      </c>
      <c r="B380" s="6" t="s">
        <v>1560</v>
      </c>
      <c r="C380" s="6">
        <v>75330656280</v>
      </c>
      <c r="D380" s="6" t="s">
        <v>49</v>
      </c>
      <c r="E380" s="6" t="s">
        <v>5236</v>
      </c>
      <c r="F380" s="11" t="s">
        <v>1561</v>
      </c>
      <c r="G380" s="6">
        <v>36</v>
      </c>
      <c r="H380" s="6">
        <v>640</v>
      </c>
      <c r="I380" s="6" t="s">
        <v>1562</v>
      </c>
      <c r="J380" s="6" t="s">
        <v>1563</v>
      </c>
      <c r="K380" t="str">
        <f t="shared" si="5"/>
        <v>INSERT INTO CUSTOMERS (NAMESURNAME, TCNUMBER, GENDER, EMAIL, BIRTHDATE, CITYID, DISTRICTID, TELNR1, TELNR2) VALUES ('Ebru DİNCASLAN', '75330656280', 'K', 'e_dincaslan@miuul.com', '1977-07-03', 36, 640, '(555)6279738', '(555)3768344')</v>
      </c>
    </row>
    <row r="381" spans="1:11" ht="15.75" x14ac:dyDescent="0.25">
      <c r="A381" s="4">
        <v>450</v>
      </c>
      <c r="B381" s="4" t="s">
        <v>1564</v>
      </c>
      <c r="C381" s="4">
        <v>87015881682</v>
      </c>
      <c r="D381" s="4" t="s">
        <v>66</v>
      </c>
      <c r="E381" s="4" t="s">
        <v>5237</v>
      </c>
      <c r="F381" s="9" t="s">
        <v>1565</v>
      </c>
      <c r="G381" s="4">
        <v>63</v>
      </c>
      <c r="H381" s="4">
        <v>597</v>
      </c>
      <c r="I381" s="4" t="s">
        <v>1566</v>
      </c>
      <c r="J381" s="4" t="s">
        <v>1567</v>
      </c>
      <c r="K381" t="str">
        <f t="shared" si="5"/>
        <v>INSERT INTO CUSTOMERS (NAMESURNAME, TCNUMBER, GENDER, EMAIL, BIRTHDATE, CITYID, DISTRICTID, TELNR1, TELNR2) VALUES ('Çınar SIRLI', '87015881682', 'E', 'c_sirli@miuul.com', '1969-03-19', 63, 597, '(542)6256612', '(532)9504447')</v>
      </c>
    </row>
    <row r="382" spans="1:11" ht="15.75" x14ac:dyDescent="0.25">
      <c r="A382" s="6">
        <v>451</v>
      </c>
      <c r="B382" s="6" t="s">
        <v>1568</v>
      </c>
      <c r="C382" s="6">
        <v>65203476182</v>
      </c>
      <c r="D382" s="6" t="s">
        <v>66</v>
      </c>
      <c r="E382" s="6" t="s">
        <v>5238</v>
      </c>
      <c r="F382" s="11" t="s">
        <v>1569</v>
      </c>
      <c r="G382" s="6">
        <v>17</v>
      </c>
      <c r="H382" s="6">
        <v>58</v>
      </c>
      <c r="I382" s="6" t="s">
        <v>1570</v>
      </c>
      <c r="J382" s="6" t="s">
        <v>1571</v>
      </c>
      <c r="K382" t="str">
        <f t="shared" si="5"/>
        <v>INSERT INTO CUSTOMERS (NAMESURNAME, TCNUMBER, GENDER, EMAIL, BIRTHDATE, CITYID, DISTRICTID, TELNR1, TELNR2) VALUES ('Efe EKİZLER', '65203476182', 'E', 'e_ekizler@miuul.com', '1963-12-11', 17, 58, '(537)1394339', '(541)6878213')</v>
      </c>
    </row>
    <row r="383" spans="1:11" ht="15.75" x14ac:dyDescent="0.25">
      <c r="A383" s="4">
        <v>452</v>
      </c>
      <c r="B383" s="4" t="s">
        <v>1572</v>
      </c>
      <c r="C383" s="4">
        <v>23032675304</v>
      </c>
      <c r="D383" s="4" t="s">
        <v>66</v>
      </c>
      <c r="E383" s="4" t="s">
        <v>5239</v>
      </c>
      <c r="F383" s="9" t="s">
        <v>1573</v>
      </c>
      <c r="G383" s="4">
        <v>68</v>
      </c>
      <c r="H383" s="4">
        <v>20</v>
      </c>
      <c r="I383" s="4" t="s">
        <v>1574</v>
      </c>
      <c r="J383" s="4" t="s">
        <v>1575</v>
      </c>
      <c r="K383" t="str">
        <f t="shared" si="5"/>
        <v>INSERT INTO CUSTOMERS (NAMESURNAME, TCNUMBER, GENDER, EMAIL, BIRTHDATE, CITYID, DISTRICTID, TELNR1, TELNR2) VALUES ('Birol KORKANKORKMAZ', '23032675304', 'E', 'b_korkankorkmaz@miuul.com', '1967-02-24', 68, 20, '(541)7726168', '(505)5075484')</v>
      </c>
    </row>
    <row r="384" spans="1:11" ht="15.75" x14ac:dyDescent="0.25">
      <c r="A384" s="6">
        <v>453</v>
      </c>
      <c r="B384" s="6" t="s">
        <v>1576</v>
      </c>
      <c r="C384" s="6">
        <v>59062654322</v>
      </c>
      <c r="D384" s="6" t="s">
        <v>66</v>
      </c>
      <c r="E384" s="6" t="s">
        <v>5240</v>
      </c>
      <c r="F384" s="11" t="s">
        <v>1577</v>
      </c>
      <c r="G384" s="6">
        <v>73</v>
      </c>
      <c r="H384" s="6">
        <v>815</v>
      </c>
      <c r="I384" s="6" t="s">
        <v>1578</v>
      </c>
      <c r="J384" s="6" t="s">
        <v>1579</v>
      </c>
      <c r="K384" t="str">
        <f t="shared" si="5"/>
        <v>INSERT INTO CUSTOMERS (NAMESURNAME, TCNUMBER, GENDER, EMAIL, BIRTHDATE, CITYID, DISTRICTID, TELNR1, TELNR2) VALUES ('Sebahattin CİCAK', '59062654322', 'E', 's_cicak@miuul.com', '1996-07-11', 73, 815, '(536)9106365', '(535)3966054')</v>
      </c>
    </row>
    <row r="385" spans="1:11" ht="15.75" x14ac:dyDescent="0.25">
      <c r="A385" s="4">
        <v>454</v>
      </c>
      <c r="B385" s="4" t="s">
        <v>1580</v>
      </c>
      <c r="C385" s="4">
        <v>9575115288</v>
      </c>
      <c r="D385" s="4" t="s">
        <v>66</v>
      </c>
      <c r="E385" s="4" t="s">
        <v>5241</v>
      </c>
      <c r="F385" s="9" t="s">
        <v>1581</v>
      </c>
      <c r="G385" s="4">
        <v>38</v>
      </c>
      <c r="H385" s="4">
        <v>115</v>
      </c>
      <c r="I385" s="4" t="s">
        <v>1582</v>
      </c>
      <c r="J385" s="4" t="s">
        <v>1583</v>
      </c>
      <c r="K385" t="str">
        <f t="shared" si="5"/>
        <v>INSERT INTO CUSTOMERS (NAMESURNAME, TCNUMBER, GENDER, EMAIL, BIRTHDATE, CITYID, DISTRICTID, TELNR1, TELNR2) VALUES ('Mahir AYGÖR', '9575115288', 'E', 'm_aygor@miuul.com', '1966-02-26', 38, 115, '(536)1111232', '(533)4793566')</v>
      </c>
    </row>
    <row r="386" spans="1:11" ht="15.75" x14ac:dyDescent="0.25">
      <c r="A386" s="6">
        <v>455</v>
      </c>
      <c r="B386" s="6" t="s">
        <v>1584</v>
      </c>
      <c r="C386" s="6">
        <v>49590146602</v>
      </c>
      <c r="D386" s="6" t="s">
        <v>49</v>
      </c>
      <c r="E386" s="6" t="s">
        <v>5242</v>
      </c>
      <c r="F386" s="11" t="s">
        <v>1585</v>
      </c>
      <c r="G386" s="6">
        <v>27</v>
      </c>
      <c r="H386" s="6">
        <v>604</v>
      </c>
      <c r="I386" s="6" t="s">
        <v>1586</v>
      </c>
      <c r="J386" s="6" t="s">
        <v>1587</v>
      </c>
      <c r="K386" t="str">
        <f t="shared" si="5"/>
        <v>INSERT INTO CUSTOMERS (NAMESURNAME, TCNUMBER, GENDER, EMAIL, BIRTHDATE, CITYID, DISTRICTID, TELNR1, TELNR2) VALUES ('Fatma DONAT', '49590146602', 'K', 'f_donat@miuul.com', '1945-11-15', 27, 604, '(533)7242266', '(555)6026263')</v>
      </c>
    </row>
    <row r="387" spans="1:11" ht="15.75" x14ac:dyDescent="0.25">
      <c r="A387" s="4">
        <v>456</v>
      </c>
      <c r="B387" s="4" t="s">
        <v>1588</v>
      </c>
      <c r="C387" s="4">
        <v>21694730612</v>
      </c>
      <c r="D387" s="4" t="s">
        <v>49</v>
      </c>
      <c r="E387" s="4" t="s">
        <v>5243</v>
      </c>
      <c r="F387" s="9" t="s">
        <v>1589</v>
      </c>
      <c r="G387" s="4">
        <v>24</v>
      </c>
      <c r="H387" s="4">
        <v>737</v>
      </c>
      <c r="I387" s="4" t="s">
        <v>1590</v>
      </c>
      <c r="J387" s="4" t="s">
        <v>1591</v>
      </c>
      <c r="K387" t="str">
        <f t="shared" ref="K387:K450" si="6">"INSERT INTO CUSTOMERS (NAMESURNAME, TCNUMBER, GENDER, EMAIL, BIRTHDATE, CITYID, DISTRICTID, TELNR1, TELNR2) VALUES ('"&amp;B387&amp;"', '"&amp;C387&amp;"', '"&amp;D387&amp;"', '"&amp;E387&amp;"', '"&amp;F387&amp;"', "&amp;G387&amp;", "&amp;H387&amp;", '"&amp;I387&amp;"', '"&amp;J387&amp;"')"</f>
        <v>INSERT INTO CUSTOMERS (NAMESURNAME, TCNUMBER, GENDER, EMAIL, BIRTHDATE, CITYID, DISTRICTID, TELNR1, TELNR2) VALUES ('Pınar PEKSERT', '21694730612', 'K', 'p_peksert@miuul.com', '1983-04-30', 24, 737, '(532)8353248', '(554)5991521')</v>
      </c>
    </row>
    <row r="388" spans="1:11" ht="15.75" x14ac:dyDescent="0.25">
      <c r="A388" s="6">
        <v>457</v>
      </c>
      <c r="B388" s="6" t="s">
        <v>1592</v>
      </c>
      <c r="C388" s="6">
        <v>24826614401</v>
      </c>
      <c r="D388" s="6" t="s">
        <v>49</v>
      </c>
      <c r="E388" s="6" t="s">
        <v>5244</v>
      </c>
      <c r="F388" s="11" t="s">
        <v>1593</v>
      </c>
      <c r="G388" s="6">
        <v>58</v>
      </c>
      <c r="H388" s="6">
        <v>298</v>
      </c>
      <c r="I388" s="6" t="s">
        <v>1594</v>
      </c>
      <c r="J388" s="6" t="s">
        <v>1595</v>
      </c>
      <c r="K388" t="str">
        <f t="shared" si="6"/>
        <v>INSERT INTO CUSTOMERS (NAMESURNAME, TCNUMBER, GENDER, EMAIL, BIRTHDATE, CITYID, DISTRICTID, TELNR1, TELNR2) VALUES ('Leyla EGİNKAYA', '24826614401', 'K', 'l_eginkaya@miuul.com', '1982-10-15', 58, 298, '(533)4474528', '(536)5988538')</v>
      </c>
    </row>
    <row r="389" spans="1:11" ht="15.75" x14ac:dyDescent="0.25">
      <c r="A389" s="4">
        <v>458</v>
      </c>
      <c r="B389" s="4" t="s">
        <v>1596</v>
      </c>
      <c r="C389" s="4">
        <v>39322954895</v>
      </c>
      <c r="D389" s="4" t="s">
        <v>49</v>
      </c>
      <c r="E389" s="4" t="s">
        <v>5245</v>
      </c>
      <c r="F389" s="9" t="s">
        <v>1597</v>
      </c>
      <c r="G389" s="4">
        <v>32</v>
      </c>
      <c r="H389" s="4">
        <v>639</v>
      </c>
      <c r="I389" s="4" t="s">
        <v>1598</v>
      </c>
      <c r="J389" s="4" t="s">
        <v>1599</v>
      </c>
      <c r="K389" t="str">
        <f t="shared" si="6"/>
        <v>INSERT INTO CUSTOMERS (NAMESURNAME, TCNUMBER, GENDER, EMAIL, BIRTHDATE, CITYID, DISTRICTID, TELNR1, TELNR2) VALUES ('Aysel KALKMAZO', '39322954895', 'K', 'a_kalkmazo@miuul.com', '1967-06-19', 32, 639, '(505)1582899', '(532)5093638')</v>
      </c>
    </row>
    <row r="390" spans="1:11" ht="15.75" x14ac:dyDescent="0.25">
      <c r="A390" s="6">
        <v>459</v>
      </c>
      <c r="B390" s="6" t="s">
        <v>1600</v>
      </c>
      <c r="C390" s="6">
        <v>19994415365</v>
      </c>
      <c r="D390" s="6" t="s">
        <v>49</v>
      </c>
      <c r="E390" s="6" t="s">
        <v>5246</v>
      </c>
      <c r="F390" s="11" t="s">
        <v>1601</v>
      </c>
      <c r="G390" s="6">
        <v>73</v>
      </c>
      <c r="H390" s="6">
        <v>815</v>
      </c>
      <c r="I390" s="6" t="s">
        <v>1602</v>
      </c>
      <c r="J390" s="6" t="s">
        <v>1603</v>
      </c>
      <c r="K390" t="str">
        <f t="shared" si="6"/>
        <v>INSERT INTO CUSTOMERS (NAMESURNAME, TCNUMBER, GENDER, EMAIL, BIRTHDATE, CITYID, DISTRICTID, TELNR1, TELNR2) VALUES ('Ekin KAYNAR', '19994415365', 'K', 'e_kaynar@miuul.com', '1982-06-27', 73, 815, '(536)4809472', '(544)9825570')</v>
      </c>
    </row>
    <row r="391" spans="1:11" ht="15.75" x14ac:dyDescent="0.25">
      <c r="A391" s="4">
        <v>460</v>
      </c>
      <c r="B391" s="4" t="s">
        <v>1604</v>
      </c>
      <c r="C391" s="4">
        <v>78257947865</v>
      </c>
      <c r="D391" s="4" t="s">
        <v>49</v>
      </c>
      <c r="E391" s="4" t="s">
        <v>5247</v>
      </c>
      <c r="F391" s="9" t="s">
        <v>1605</v>
      </c>
      <c r="G391" s="4">
        <v>16</v>
      </c>
      <c r="H391" s="4">
        <v>439</v>
      </c>
      <c r="I391" s="4" t="s">
        <v>1606</v>
      </c>
      <c r="J391" s="4" t="s">
        <v>1607</v>
      </c>
      <c r="K391" t="str">
        <f t="shared" si="6"/>
        <v>INSERT INTO CUSTOMERS (NAMESURNAME, TCNUMBER, GENDER, EMAIL, BIRTHDATE, CITYID, DISTRICTID, TELNR1, TELNR2) VALUES ('Zeliha BADIL', '78257947865', 'K', 'z_badil@miuul.com', '1971-11-03', 16, 439, '(535)2555845', '(533)8723112')</v>
      </c>
    </row>
    <row r="392" spans="1:11" ht="15.75" x14ac:dyDescent="0.25">
      <c r="A392" s="6">
        <v>461</v>
      </c>
      <c r="B392" s="6" t="s">
        <v>1608</v>
      </c>
      <c r="C392" s="6">
        <v>30758909801</v>
      </c>
      <c r="D392" s="6" t="s">
        <v>49</v>
      </c>
      <c r="E392" s="6" t="s">
        <v>5248</v>
      </c>
      <c r="F392" s="11" t="s">
        <v>1609</v>
      </c>
      <c r="G392" s="6">
        <v>11</v>
      </c>
      <c r="H392" s="6">
        <v>520</v>
      </c>
      <c r="I392" s="6" t="s">
        <v>1610</v>
      </c>
      <c r="J392" s="6" t="s">
        <v>1611</v>
      </c>
      <c r="K392" t="str">
        <f t="shared" si="6"/>
        <v>INSERT INTO CUSTOMERS (NAMESURNAME, TCNUMBER, GENDER, EMAIL, BIRTHDATE, CITYID, DISTRICTID, TELNR1, TELNR2) VALUES ('Ceyda KAYIM', '30758909801', 'K', 'c_kayim@miuul.com', '1981-12-07', 11, 520, '(554)5722527', '(533)8151746')</v>
      </c>
    </row>
    <row r="393" spans="1:11" ht="15.75" x14ac:dyDescent="0.25">
      <c r="A393" s="4">
        <v>462</v>
      </c>
      <c r="B393" s="4" t="s">
        <v>1612</v>
      </c>
      <c r="C393" s="4">
        <v>53804182231</v>
      </c>
      <c r="D393" s="4" t="s">
        <v>66</v>
      </c>
      <c r="E393" s="4" t="s">
        <v>5249</v>
      </c>
      <c r="F393" s="9" t="s">
        <v>1613</v>
      </c>
      <c r="G393" s="4">
        <v>67</v>
      </c>
      <c r="H393" s="4">
        <v>137</v>
      </c>
      <c r="I393" s="4" t="s">
        <v>1614</v>
      </c>
      <c r="J393" s="4" t="s">
        <v>1615</v>
      </c>
      <c r="K393" t="str">
        <f t="shared" si="6"/>
        <v>INSERT INTO CUSTOMERS (NAMESURNAME, TCNUMBER, GENDER, EMAIL, BIRTHDATE, CITYID, DISTRICTID, TELNR1, TELNR2) VALUES ('Yavuz Selim ALİCAN', '53804182231', 'E', 'y_selim@miuul.com', '1940-04-15', 67, 137, '(555)7732272', '(554)7694152')</v>
      </c>
    </row>
    <row r="394" spans="1:11" ht="15.75" x14ac:dyDescent="0.25">
      <c r="A394" s="6">
        <v>463</v>
      </c>
      <c r="B394" s="6" t="s">
        <v>1616</v>
      </c>
      <c r="C394" s="6">
        <v>36786259003</v>
      </c>
      <c r="D394" s="6" t="s">
        <v>49</v>
      </c>
      <c r="E394" s="6" t="s">
        <v>5250</v>
      </c>
      <c r="F394" s="11" t="s">
        <v>1617</v>
      </c>
      <c r="G394" s="6">
        <v>81</v>
      </c>
      <c r="H394" s="6">
        <v>668</v>
      </c>
      <c r="I394" s="6" t="s">
        <v>1618</v>
      </c>
      <c r="J394" s="6" t="s">
        <v>1619</v>
      </c>
      <c r="K394" t="str">
        <f t="shared" si="6"/>
        <v>INSERT INTO CUSTOMERS (NAMESURNAME, TCNUMBER, GENDER, EMAIL, BIRTHDATE, CITYID, DISTRICTID, TELNR1, TELNR2) VALUES ('Tuğba MENTEŞE', '36786259003', 'K', 't_mentese@miuul.com', '1992-11-19', 81, 668, '(541)1189356', '(544)4016494')</v>
      </c>
    </row>
    <row r="395" spans="1:11" ht="15.75" x14ac:dyDescent="0.25">
      <c r="A395" s="4">
        <v>464</v>
      </c>
      <c r="B395" s="4" t="s">
        <v>1620</v>
      </c>
      <c r="C395" s="4">
        <v>28335756890</v>
      </c>
      <c r="D395" s="4" t="s">
        <v>49</v>
      </c>
      <c r="E395" s="4" t="s">
        <v>5251</v>
      </c>
      <c r="F395" s="9" t="s">
        <v>1621</v>
      </c>
      <c r="G395" s="4">
        <v>78</v>
      </c>
      <c r="H395" s="4">
        <v>192</v>
      </c>
      <c r="I395" s="4" t="s">
        <v>1622</v>
      </c>
      <c r="J395" s="4" t="s">
        <v>1623</v>
      </c>
      <c r="K395" t="str">
        <f t="shared" si="6"/>
        <v>INSERT INTO CUSTOMERS (NAMESURNAME, TCNUMBER, GENDER, EMAIL, BIRTHDATE, CITYID, DISTRICTID, TELNR1, TELNR2) VALUES ('İkra PILAVCI', '28335756890', 'K', 'i_pilavci@miuul.com', '1998-02-20', 78, 192, '(534)6979223', '(541)3004829')</v>
      </c>
    </row>
    <row r="396" spans="1:11" ht="15.75" x14ac:dyDescent="0.25">
      <c r="A396" s="6">
        <v>465</v>
      </c>
      <c r="B396" s="6" t="s">
        <v>1624</v>
      </c>
      <c r="C396" s="6">
        <v>36167043081</v>
      </c>
      <c r="D396" s="6" t="s">
        <v>66</v>
      </c>
      <c r="E396" s="6" t="s">
        <v>5252</v>
      </c>
      <c r="F396" s="11" t="s">
        <v>1625</v>
      </c>
      <c r="G396" s="6">
        <v>35</v>
      </c>
      <c r="H396" s="6">
        <v>892</v>
      </c>
      <c r="I396" s="6" t="s">
        <v>1626</v>
      </c>
      <c r="J396" s="6" t="s">
        <v>1627</v>
      </c>
      <c r="K396" t="str">
        <f t="shared" si="6"/>
        <v>INSERT INTO CUSTOMERS (NAMESURNAME, TCNUMBER, GENDER, EMAIL, BIRTHDATE, CITYID, DISTRICTID, TELNR1, TELNR2) VALUES ('Sercan IGNELİ', '36167043081', 'E', 's_igneli@miuul.com', '1993-12-11', 35, 892, '(505)5364418', '(541)8653769')</v>
      </c>
    </row>
    <row r="397" spans="1:11" ht="15.75" x14ac:dyDescent="0.25">
      <c r="A397" s="4">
        <v>466</v>
      </c>
      <c r="B397" s="4" t="s">
        <v>1628</v>
      </c>
      <c r="C397" s="4">
        <v>54376587276</v>
      </c>
      <c r="D397" s="4" t="s">
        <v>49</v>
      </c>
      <c r="E397" s="4" t="s">
        <v>5253</v>
      </c>
      <c r="F397" s="9" t="s">
        <v>1629</v>
      </c>
      <c r="G397" s="4">
        <v>12</v>
      </c>
      <c r="H397" s="4">
        <v>335</v>
      </c>
      <c r="I397" s="4" t="s">
        <v>1630</v>
      </c>
      <c r="J397" s="4" t="s">
        <v>1631</v>
      </c>
      <c r="K397" t="str">
        <f t="shared" si="6"/>
        <v>INSERT INTO CUSTOMERS (NAMESURNAME, TCNUMBER, GENDER, EMAIL, BIRTHDATE, CITYID, DISTRICTID, TELNR1, TELNR2) VALUES ('Döndü DEKKEOĞLU', '54376587276', 'K', 'd_dekkeoglu@miuul.com', '1996-03-07', 12, 335, '(555)3315913', '(534)2841661')</v>
      </c>
    </row>
    <row r="398" spans="1:11" ht="15.75" x14ac:dyDescent="0.25">
      <c r="A398" s="6">
        <v>467</v>
      </c>
      <c r="B398" s="6" t="s">
        <v>1632</v>
      </c>
      <c r="C398" s="6">
        <v>3460941133</v>
      </c>
      <c r="D398" s="6" t="s">
        <v>49</v>
      </c>
      <c r="E398" s="6" t="s">
        <v>5254</v>
      </c>
      <c r="F398" s="11" t="s">
        <v>1633</v>
      </c>
      <c r="G398" s="6">
        <v>25</v>
      </c>
      <c r="H398" s="6">
        <v>453</v>
      </c>
      <c r="I398" s="6" t="s">
        <v>1634</v>
      </c>
      <c r="J398" s="6" t="s">
        <v>1635</v>
      </c>
      <c r="K398" t="str">
        <f t="shared" si="6"/>
        <v>INSERT INTO CUSTOMERS (NAMESURNAME, TCNUMBER, GENDER, EMAIL, BIRTHDATE, CITYID, DISTRICTID, TELNR1, TELNR2) VALUES ('Havin TAŞANGİL', '3460941133', 'K', 'h_tasangil@miuul.com', '1967-03-15', 25, 453, '(533)8186085', '(535)7911519')</v>
      </c>
    </row>
    <row r="399" spans="1:11" ht="15.75" x14ac:dyDescent="0.25">
      <c r="A399" s="4">
        <v>468</v>
      </c>
      <c r="B399" s="4" t="s">
        <v>1636</v>
      </c>
      <c r="C399" s="4">
        <v>21148669555</v>
      </c>
      <c r="D399" s="4" t="s">
        <v>49</v>
      </c>
      <c r="E399" s="4" t="s">
        <v>5255</v>
      </c>
      <c r="F399" s="9" t="s">
        <v>1637</v>
      </c>
      <c r="G399" s="4">
        <v>73</v>
      </c>
      <c r="H399" s="4">
        <v>815</v>
      </c>
      <c r="I399" s="4" t="s">
        <v>1638</v>
      </c>
      <c r="J399" s="4" t="s">
        <v>1639</v>
      </c>
      <c r="K399" t="str">
        <f t="shared" si="6"/>
        <v>INSERT INTO CUSTOMERS (NAMESURNAME, TCNUMBER, GENDER, EMAIL, BIRTHDATE, CITYID, DISTRICTID, TELNR1, TELNR2) VALUES ('Berna HACIKERİMOVA', '21148669555', 'K', 'b_hacikerimova@miuul.com', '1942-09-17', 73, 815, '(533)4511036', '(535)4914345')</v>
      </c>
    </row>
    <row r="400" spans="1:11" ht="15.75" x14ac:dyDescent="0.25">
      <c r="A400" s="6">
        <v>469</v>
      </c>
      <c r="B400" s="6" t="s">
        <v>1640</v>
      </c>
      <c r="C400" s="6">
        <v>38206663310</v>
      </c>
      <c r="D400" s="6" t="s">
        <v>49</v>
      </c>
      <c r="E400" s="6" t="s">
        <v>5256</v>
      </c>
      <c r="F400" s="11" t="s">
        <v>1641</v>
      </c>
      <c r="G400" s="6">
        <v>20</v>
      </c>
      <c r="H400" s="6">
        <v>315</v>
      </c>
      <c r="I400" s="6" t="s">
        <v>1642</v>
      </c>
      <c r="J400" s="6" t="s">
        <v>1643</v>
      </c>
      <c r="K400" t="str">
        <f t="shared" si="6"/>
        <v>INSERT INTO CUSTOMERS (NAMESURNAME, TCNUMBER, GENDER, EMAIL, BIRTHDATE, CITYID, DISTRICTID, TELNR1, TELNR2) VALUES ('Kıymet UTKU', '38206663310', 'K', 'k_utku@miuul.com', '1972-02-28', 20, 315, '(533)1654138', '(554)3918133')</v>
      </c>
    </row>
    <row r="401" spans="1:11" ht="15.75" x14ac:dyDescent="0.25">
      <c r="A401" s="4">
        <v>470</v>
      </c>
      <c r="B401" s="4" t="s">
        <v>1644</v>
      </c>
      <c r="C401" s="4">
        <v>39377738764</v>
      </c>
      <c r="D401" s="4" t="s">
        <v>49</v>
      </c>
      <c r="E401" s="4" t="s">
        <v>5257</v>
      </c>
      <c r="F401" s="9" t="s">
        <v>1645</v>
      </c>
      <c r="G401" s="4">
        <v>42</v>
      </c>
      <c r="H401" s="4">
        <v>732</v>
      </c>
      <c r="I401" s="4" t="s">
        <v>1646</v>
      </c>
      <c r="J401" s="4" t="s">
        <v>1647</v>
      </c>
      <c r="K401" t="str">
        <f t="shared" si="6"/>
        <v>INSERT INTO CUSTOMERS (NAMESURNAME, TCNUMBER, GENDER, EMAIL, BIRTHDATE, CITYID, DISTRICTID, TELNR1, TELNR2) VALUES ('Kezban TÜRETMİŞ', '39377738764', 'K', 'k_tvretmis@miuul.com', '1995-07-16', 42, 732, '(532)5802916', '(553)5835826')</v>
      </c>
    </row>
    <row r="402" spans="1:11" ht="15.75" x14ac:dyDescent="0.25">
      <c r="A402" s="6">
        <v>471</v>
      </c>
      <c r="B402" s="6" t="s">
        <v>1648</v>
      </c>
      <c r="C402" s="6">
        <v>39122837287</v>
      </c>
      <c r="D402" s="6" t="s">
        <v>49</v>
      </c>
      <c r="E402" s="6" t="s">
        <v>5258</v>
      </c>
      <c r="F402" s="11" t="s">
        <v>1533</v>
      </c>
      <c r="G402" s="6">
        <v>73</v>
      </c>
      <c r="H402" s="6">
        <v>815</v>
      </c>
      <c r="I402" s="6" t="s">
        <v>1649</v>
      </c>
      <c r="J402" s="6" t="s">
        <v>1650</v>
      </c>
      <c r="K402" t="str">
        <f t="shared" si="6"/>
        <v>INSERT INTO CUSTOMERS (NAMESURNAME, TCNUMBER, GENDER, EMAIL, BIRTHDATE, CITYID, DISTRICTID, TELNR1, TELNR2) VALUES ('Damla ABANAJ', '39122837287', 'K', 'd_abanaj@miuul.com', '1963-12-28', 73, 815, '(532)2308233', '(553)7212594')</v>
      </c>
    </row>
    <row r="403" spans="1:11" ht="15.75" x14ac:dyDescent="0.25">
      <c r="A403" s="4">
        <v>472</v>
      </c>
      <c r="B403" s="4" t="s">
        <v>1651</v>
      </c>
      <c r="C403" s="4">
        <v>85069133195</v>
      </c>
      <c r="D403" s="4" t="s">
        <v>66</v>
      </c>
      <c r="E403" s="4" t="s">
        <v>5259</v>
      </c>
      <c r="F403" s="9" t="s">
        <v>1652</v>
      </c>
      <c r="G403" s="4">
        <v>15</v>
      </c>
      <c r="H403" s="4">
        <v>109</v>
      </c>
      <c r="I403" s="4" t="s">
        <v>1653</v>
      </c>
      <c r="J403" s="4" t="s">
        <v>1654</v>
      </c>
      <c r="K403" t="str">
        <f t="shared" si="6"/>
        <v>INSERT INTO CUSTOMERS (NAMESURNAME, TCNUMBER, GENDER, EMAIL, BIRTHDATE, CITYID, DISTRICTID, TELNR1, TELNR2) VALUES ('Polat KIRMIZIGÜL', '85069133195', 'E', 'p_kirmizigvl@miuul.com', '1959-05-21', 15, 109, '(543)2233650', '(535)4248898')</v>
      </c>
    </row>
    <row r="404" spans="1:11" ht="15.75" x14ac:dyDescent="0.25">
      <c r="A404" s="6">
        <v>473</v>
      </c>
      <c r="B404" s="6" t="s">
        <v>1655</v>
      </c>
      <c r="C404" s="6">
        <v>55890955947</v>
      </c>
      <c r="D404" s="6" t="s">
        <v>66</v>
      </c>
      <c r="E404" s="6" t="s">
        <v>5260</v>
      </c>
      <c r="F404" s="11" t="s">
        <v>1656</v>
      </c>
      <c r="G404" s="6">
        <v>45</v>
      </c>
      <c r="H404" s="6">
        <v>358</v>
      </c>
      <c r="I404" s="6" t="s">
        <v>1657</v>
      </c>
      <c r="J404" s="6" t="s">
        <v>1658</v>
      </c>
      <c r="K404" t="str">
        <f t="shared" si="6"/>
        <v>INSERT INTO CUSTOMERS (NAMESURNAME, TCNUMBER, GENDER, EMAIL, BIRTHDATE, CITYID, DISTRICTID, TELNR1, TELNR2) VALUES ('Fevzi AHMEDİ', '55890955947', 'E', 'f_ahmedi@miuul.com', '1963-01-07', 45, 358, '(532)8415616', '(544)3382118')</v>
      </c>
    </row>
    <row r="405" spans="1:11" ht="15.75" x14ac:dyDescent="0.25">
      <c r="A405" s="4">
        <v>474</v>
      </c>
      <c r="B405" s="4" t="s">
        <v>1659</v>
      </c>
      <c r="C405" s="4">
        <v>87678193621</v>
      </c>
      <c r="D405" s="4" t="s">
        <v>49</v>
      </c>
      <c r="E405" s="4" t="s">
        <v>5261</v>
      </c>
      <c r="F405" s="9" t="s">
        <v>1660</v>
      </c>
      <c r="G405" s="4">
        <v>34</v>
      </c>
      <c r="H405" s="4">
        <v>707</v>
      </c>
      <c r="I405" s="4" t="s">
        <v>1661</v>
      </c>
      <c r="J405" s="4" t="s">
        <v>1662</v>
      </c>
      <c r="K405" t="str">
        <f t="shared" si="6"/>
        <v>INSERT INTO CUSTOMERS (NAMESURNAME, TCNUMBER, GENDER, EMAIL, BIRTHDATE, CITYID, DISTRICTID, TELNR1, TELNR2) VALUES ('Keziban OKSAK', '87678193621', 'K', 'k_oksak@miuul.com', '1977-11-26', 34, 707, '(541)6218657', '(543)7764885')</v>
      </c>
    </row>
    <row r="406" spans="1:11" ht="15.75" x14ac:dyDescent="0.25">
      <c r="A406" s="6">
        <v>475</v>
      </c>
      <c r="B406" s="6" t="s">
        <v>1663</v>
      </c>
      <c r="C406" s="6">
        <v>55588204321</v>
      </c>
      <c r="D406" s="6" t="s">
        <v>49</v>
      </c>
      <c r="E406" s="6" t="s">
        <v>5262</v>
      </c>
      <c r="F406" s="11" t="s">
        <v>1664</v>
      </c>
      <c r="G406" s="6">
        <v>3</v>
      </c>
      <c r="H406" s="6">
        <v>98</v>
      </c>
      <c r="I406" s="6" t="s">
        <v>1665</v>
      </c>
      <c r="J406" s="6" t="s">
        <v>1666</v>
      </c>
      <c r="K406" t="str">
        <f t="shared" si="6"/>
        <v>INSERT INTO CUSTOMERS (NAMESURNAME, TCNUMBER, GENDER, EMAIL, BIRTHDATE, CITYID, DISTRICTID, TELNR1, TELNR2) VALUES ('Demet DEMİRCİLER', '55588204321', 'K', 'd_demirciler@miuul.com', '1965-01-30', 3, 98, '(535)4329813', '(536)4453139')</v>
      </c>
    </row>
    <row r="407" spans="1:11" ht="15.75" x14ac:dyDescent="0.25">
      <c r="A407" s="4">
        <v>476</v>
      </c>
      <c r="B407" s="4" t="s">
        <v>1667</v>
      </c>
      <c r="C407" s="4">
        <v>18524937025</v>
      </c>
      <c r="D407" s="4" t="s">
        <v>49</v>
      </c>
      <c r="E407" s="4" t="s">
        <v>5263</v>
      </c>
      <c r="F407" s="9" t="s">
        <v>1668</v>
      </c>
      <c r="G407" s="4">
        <v>73</v>
      </c>
      <c r="H407" s="4">
        <v>815</v>
      </c>
      <c r="I407" s="4" t="s">
        <v>1669</v>
      </c>
      <c r="J407" s="4" t="s">
        <v>1670</v>
      </c>
      <c r="K407" t="str">
        <f t="shared" si="6"/>
        <v>INSERT INTO CUSTOMERS (NAMESURNAME, TCNUMBER, GENDER, EMAIL, BIRTHDATE, CITYID, DISTRICTID, TELNR1, TELNR2) VALUES ('Habibe ASMA', '18524937025', 'K', 'h_asma@miuul.com', '1995-02-24', 73, 815, '(505)6885318', '(541)9531373')</v>
      </c>
    </row>
    <row r="408" spans="1:11" ht="15.75" x14ac:dyDescent="0.25">
      <c r="A408" s="6">
        <v>477</v>
      </c>
      <c r="B408" s="6" t="s">
        <v>1671</v>
      </c>
      <c r="C408" s="6">
        <v>80144211951</v>
      </c>
      <c r="D408" s="6" t="s">
        <v>49</v>
      </c>
      <c r="E408" s="6" t="s">
        <v>5264</v>
      </c>
      <c r="F408" s="11" t="s">
        <v>1672</v>
      </c>
      <c r="G408" s="6">
        <v>34</v>
      </c>
      <c r="H408" s="6">
        <v>543</v>
      </c>
      <c r="I408" s="6" t="s">
        <v>1673</v>
      </c>
      <c r="J408" s="6" t="s">
        <v>1674</v>
      </c>
      <c r="K408" t="str">
        <f t="shared" si="6"/>
        <v>INSERT INTO CUSTOMERS (NAMESURNAME, TCNUMBER, GENDER, EMAIL, BIRTHDATE, CITYID, DISTRICTID, TELNR1, TELNR2) VALUES ('Ayfer CELEBİ', '80144211951', 'K', 'a_celebi@miuul.com', '1986-05-26', 34, 543, '(505)8295235', '(535)2033277')</v>
      </c>
    </row>
    <row r="409" spans="1:11" ht="15.75" x14ac:dyDescent="0.25">
      <c r="A409" s="4">
        <v>478</v>
      </c>
      <c r="B409" s="4" t="s">
        <v>1675</v>
      </c>
      <c r="C409" s="4">
        <v>9496323887</v>
      </c>
      <c r="D409" s="4" t="s">
        <v>66</v>
      </c>
      <c r="E409" s="4" t="s">
        <v>5265</v>
      </c>
      <c r="F409" s="9" t="s">
        <v>1676</v>
      </c>
      <c r="G409" s="4">
        <v>21</v>
      </c>
      <c r="H409" s="4">
        <v>675</v>
      </c>
      <c r="I409" s="4" t="s">
        <v>1677</v>
      </c>
      <c r="J409" s="4" t="s">
        <v>1678</v>
      </c>
      <c r="K409" t="str">
        <f t="shared" si="6"/>
        <v>INSERT INTO CUSTOMERS (NAMESURNAME, TCNUMBER, GENDER, EMAIL, BIRTHDATE, CITYID, DISTRICTID, TELNR1, TELNR2) VALUES ('Bedirhan SELMA', '9496323887', 'E', 'b_selma@miuul.com', '1994-11-18', 21, 675, '(554)6025663', '(544)9826127')</v>
      </c>
    </row>
    <row r="410" spans="1:11" ht="15.75" x14ac:dyDescent="0.25">
      <c r="A410" s="6">
        <v>479</v>
      </c>
      <c r="B410" s="6" t="s">
        <v>1679</v>
      </c>
      <c r="C410" s="6">
        <v>63113163333</v>
      </c>
      <c r="D410" s="6" t="s">
        <v>49</v>
      </c>
      <c r="E410" s="6" t="s">
        <v>5266</v>
      </c>
      <c r="F410" s="11" t="s">
        <v>1680</v>
      </c>
      <c r="G410" s="6">
        <v>58</v>
      </c>
      <c r="H410" s="6">
        <v>530</v>
      </c>
      <c r="I410" s="6" t="s">
        <v>1681</v>
      </c>
      <c r="J410" s="6" t="s">
        <v>1682</v>
      </c>
      <c r="K410" t="str">
        <f t="shared" si="6"/>
        <v>INSERT INTO CUSTOMERS (NAMESURNAME, TCNUMBER, GENDER, EMAIL, BIRTHDATE, CITYID, DISTRICTID, TELNR1, TELNR2) VALUES ('Hanife REKLAM', '63113163333', 'K', 'h_reklam@miuul.com', '1979-11-30', 58, 530, '(533)3668447', '(538)9751631')</v>
      </c>
    </row>
    <row r="411" spans="1:11" ht="15.75" x14ac:dyDescent="0.25">
      <c r="A411" s="4">
        <v>480</v>
      </c>
      <c r="B411" s="4" t="s">
        <v>1683</v>
      </c>
      <c r="C411" s="4">
        <v>47490610516</v>
      </c>
      <c r="D411" s="4" t="s">
        <v>49</v>
      </c>
      <c r="E411" s="4" t="s">
        <v>5267</v>
      </c>
      <c r="F411" s="9" t="s">
        <v>1684</v>
      </c>
      <c r="G411" s="4">
        <v>12</v>
      </c>
      <c r="H411" s="4">
        <v>363</v>
      </c>
      <c r="I411" s="4" t="s">
        <v>1685</v>
      </c>
      <c r="J411" s="4" t="s">
        <v>1686</v>
      </c>
      <c r="K411" t="str">
        <f t="shared" si="6"/>
        <v>INSERT INTO CUSTOMERS (NAMESURNAME, TCNUMBER, GENDER, EMAIL, BIRTHDATE, CITYID, DISTRICTID, TELNR1, TELNR2) VALUES ('Rahime ALBAYNA', '47490610516', 'K', 'r_albayna@miuul.com', '1977-01-23', 12, 363, '(554)7871359', '(537)4608940')</v>
      </c>
    </row>
    <row r="412" spans="1:11" ht="15.75" x14ac:dyDescent="0.25">
      <c r="A412" s="6">
        <v>481</v>
      </c>
      <c r="B412" s="6" t="s">
        <v>1687</v>
      </c>
      <c r="C412" s="6">
        <v>88728917096</v>
      </c>
      <c r="D412" s="6" t="s">
        <v>66</v>
      </c>
      <c r="E412" s="6" t="s">
        <v>5268</v>
      </c>
      <c r="F412" s="11" t="s">
        <v>1688</v>
      </c>
      <c r="G412" s="6">
        <v>7</v>
      </c>
      <c r="H412" s="6">
        <v>229</v>
      </c>
      <c r="I412" s="6" t="s">
        <v>1689</v>
      </c>
      <c r="J412" s="6" t="s">
        <v>1690</v>
      </c>
      <c r="K412" t="str">
        <f t="shared" si="6"/>
        <v>INSERT INTO CUSTOMERS (NAMESURNAME, TCNUMBER, GENDER, EMAIL, BIRTHDATE, CITYID, DISTRICTID, TELNR1, TELNR2) VALUES ('Atakan SUSUZLU', '88728917096', 'E', 'a_susuzlu@miuul.com', '1973-09-09', 7, 229, '(535)3255052', '(532)2658231')</v>
      </c>
    </row>
    <row r="413" spans="1:11" ht="15.75" x14ac:dyDescent="0.25">
      <c r="A413" s="4">
        <v>482</v>
      </c>
      <c r="B413" s="4" t="s">
        <v>1691</v>
      </c>
      <c r="C413" s="4">
        <v>69659064353</v>
      </c>
      <c r="D413" s="4" t="s">
        <v>66</v>
      </c>
      <c r="E413" s="4" t="s">
        <v>5269</v>
      </c>
      <c r="F413" s="9" t="s">
        <v>1692</v>
      </c>
      <c r="G413" s="4">
        <v>1</v>
      </c>
      <c r="H413" s="4">
        <v>641</v>
      </c>
      <c r="I413" s="4" t="s">
        <v>1693</v>
      </c>
      <c r="J413" s="4" t="s">
        <v>1694</v>
      </c>
      <c r="K413" t="str">
        <f t="shared" si="6"/>
        <v>INSERT INTO CUSTOMERS (NAMESURNAME, TCNUMBER, GENDER, EMAIL, BIRTHDATE, CITYID, DISTRICTID, TELNR1, TELNR2) VALUES ('Suat KUTBAY', '69659064353', 'E', 's_kutbay@miuul.com', '1956-01-23', 1, 641, '(536)2616836', '(532)8808567')</v>
      </c>
    </row>
    <row r="414" spans="1:11" ht="15.75" x14ac:dyDescent="0.25">
      <c r="A414" s="6">
        <v>483</v>
      </c>
      <c r="B414" s="6" t="s">
        <v>1695</v>
      </c>
      <c r="C414" s="6">
        <v>87952656617</v>
      </c>
      <c r="D414" s="6" t="s">
        <v>66</v>
      </c>
      <c r="E414" s="6" t="s">
        <v>5270</v>
      </c>
      <c r="F414" s="11" t="s">
        <v>1696</v>
      </c>
      <c r="G414" s="6">
        <v>21</v>
      </c>
      <c r="H414" s="6">
        <v>675</v>
      </c>
      <c r="I414" s="6" t="s">
        <v>1697</v>
      </c>
      <c r="J414" s="6" t="s">
        <v>1698</v>
      </c>
      <c r="K414" t="str">
        <f t="shared" si="6"/>
        <v>INSERT INTO CUSTOMERS (NAMESURNAME, TCNUMBER, GENDER, EMAIL, BIRTHDATE, CITYID, DISTRICTID, TELNR1, TELNR2) VALUES ('Süleyman MOĞOLKANLI', '87952656617', 'E', 's_mogolkanli@miuul.com', '1984-09-19', 21, 675, '(553)1838437', '(535)4306161')</v>
      </c>
    </row>
    <row r="415" spans="1:11" ht="15.75" x14ac:dyDescent="0.25">
      <c r="A415" s="4">
        <v>484</v>
      </c>
      <c r="B415" s="4" t="s">
        <v>1699</v>
      </c>
      <c r="C415" s="4">
        <v>8894129264</v>
      </c>
      <c r="D415" s="4" t="s">
        <v>49</v>
      </c>
      <c r="E415" s="4" t="s">
        <v>5271</v>
      </c>
      <c r="F415" s="9" t="s">
        <v>1700</v>
      </c>
      <c r="G415" s="4">
        <v>59</v>
      </c>
      <c r="H415" s="4">
        <v>280</v>
      </c>
      <c r="I415" s="4" t="s">
        <v>1701</v>
      </c>
      <c r="J415" s="4" t="s">
        <v>1702</v>
      </c>
      <c r="K415" t="str">
        <f t="shared" si="6"/>
        <v>INSERT INTO CUSTOMERS (NAMESURNAME, TCNUMBER, GENDER, EMAIL, BIRTHDATE, CITYID, DISTRICTID, TELNR1, TELNR2) VALUES ('Asmin TÜĞLÜ', '8894129264', 'K', 'a_tvglv@miuul.com', '1992-10-31', 59, 280, '(534)1573255', '(555)6807579')</v>
      </c>
    </row>
    <row r="416" spans="1:11" ht="15.75" x14ac:dyDescent="0.25">
      <c r="A416" s="6">
        <v>485</v>
      </c>
      <c r="B416" s="6" t="s">
        <v>1703</v>
      </c>
      <c r="C416" s="6">
        <v>31145173684</v>
      </c>
      <c r="D416" s="6" t="s">
        <v>49</v>
      </c>
      <c r="E416" s="6" t="s">
        <v>5272</v>
      </c>
      <c r="F416" s="11" t="s">
        <v>1704</v>
      </c>
      <c r="G416" s="6">
        <v>73</v>
      </c>
      <c r="H416" s="6">
        <v>815</v>
      </c>
      <c r="I416" s="6" t="s">
        <v>1705</v>
      </c>
      <c r="J416" s="6" t="s">
        <v>1706</v>
      </c>
      <c r="K416" t="str">
        <f t="shared" si="6"/>
        <v>INSERT INTO CUSTOMERS (NAMESURNAME, TCNUMBER, GENDER, EMAIL, BIRTHDATE, CITYID, DISTRICTID, TELNR1, TELNR2) VALUES ('Narin GOYMAT', '31145173684', 'K', 'n_goymat@miuul.com', '1952-09-09', 73, 815, '(543)6018987', '(505)4827146')</v>
      </c>
    </row>
    <row r="417" spans="1:11" ht="15.75" x14ac:dyDescent="0.25">
      <c r="A417" s="4">
        <v>486</v>
      </c>
      <c r="B417" s="4" t="s">
        <v>1707</v>
      </c>
      <c r="C417" s="4">
        <v>45125399189</v>
      </c>
      <c r="D417" s="4" t="s">
        <v>66</v>
      </c>
      <c r="E417" s="4" t="s">
        <v>5273</v>
      </c>
      <c r="F417" s="9" t="s">
        <v>1708</v>
      </c>
      <c r="G417" s="4">
        <v>34</v>
      </c>
      <c r="H417" s="4">
        <v>899</v>
      </c>
      <c r="I417" s="4" t="s">
        <v>1709</v>
      </c>
      <c r="J417" s="4" t="s">
        <v>1710</v>
      </c>
      <c r="K417" t="str">
        <f t="shared" si="6"/>
        <v>INSERT INTO CUSTOMERS (NAMESURNAME, TCNUMBER, GENDER, EMAIL, BIRTHDATE, CITYID, DISTRICTID, TELNR1, TELNR2) VALUES ('Eren ŞUTANRIKULU', '45125399189', 'E', 'e_sutanrikulu@miuul.com', '1990-02-24', 34, 899, '(534)2834758', '(534)6709214')</v>
      </c>
    </row>
    <row r="418" spans="1:11" ht="15.75" x14ac:dyDescent="0.25">
      <c r="A418" s="6">
        <v>487</v>
      </c>
      <c r="B418" s="6" t="s">
        <v>1711</v>
      </c>
      <c r="C418" s="6">
        <v>2121541091</v>
      </c>
      <c r="D418" s="6" t="s">
        <v>66</v>
      </c>
      <c r="E418" s="6" t="s">
        <v>5274</v>
      </c>
      <c r="F418" s="11" t="s">
        <v>1712</v>
      </c>
      <c r="G418" s="6">
        <v>3</v>
      </c>
      <c r="H418" s="6">
        <v>523</v>
      </c>
      <c r="I418" s="6" t="s">
        <v>1713</v>
      </c>
      <c r="J418" s="6" t="s">
        <v>1714</v>
      </c>
      <c r="K418" t="str">
        <f t="shared" si="6"/>
        <v>INSERT INTO CUSTOMERS (NAMESURNAME, TCNUMBER, GENDER, EMAIL, BIRTHDATE, CITYID, DISTRICTID, TELNR1, TELNR2) VALUES ('Selçuk KÜÇÜKCEYLAN', '2121541091', 'E', 's_kvcvkceylan@miuul.com', '1983-11-29', 3, 523, '(505)7581759', '(538)2463260')</v>
      </c>
    </row>
    <row r="419" spans="1:11" ht="15.75" x14ac:dyDescent="0.25">
      <c r="A419" s="4">
        <v>488</v>
      </c>
      <c r="B419" s="4" t="s">
        <v>1715</v>
      </c>
      <c r="C419" s="4">
        <v>65208842444</v>
      </c>
      <c r="D419" s="4" t="s">
        <v>49</v>
      </c>
      <c r="E419" s="4" t="s">
        <v>5275</v>
      </c>
      <c r="F419" s="9" t="s">
        <v>1716</v>
      </c>
      <c r="G419" s="4">
        <v>13</v>
      </c>
      <c r="H419" s="4">
        <v>682</v>
      </c>
      <c r="I419" s="4" t="s">
        <v>1717</v>
      </c>
      <c r="J419" s="4" t="s">
        <v>1718</v>
      </c>
      <c r="K419" t="str">
        <f t="shared" si="6"/>
        <v>INSERT INTO CUSTOMERS (NAMESURNAME, TCNUMBER, GENDER, EMAIL, BIRTHDATE, CITYID, DISTRICTID, TELNR1, TELNR2) VALUES ('Nazlı TÜRKİLERİ', '65208842444', 'K', 'n_tvrkileri@miuul.com', '1940-09-12', 13, 682, '(532)2885466', '(554)6696468')</v>
      </c>
    </row>
    <row r="420" spans="1:11" ht="15.75" x14ac:dyDescent="0.25">
      <c r="A420" s="6">
        <v>489</v>
      </c>
      <c r="B420" s="6" t="s">
        <v>1719</v>
      </c>
      <c r="C420" s="6">
        <v>36843605346</v>
      </c>
      <c r="D420" s="6" t="s">
        <v>49</v>
      </c>
      <c r="E420" s="6" t="s">
        <v>5276</v>
      </c>
      <c r="F420" s="11" t="s">
        <v>1720</v>
      </c>
      <c r="G420" s="6">
        <v>21</v>
      </c>
      <c r="H420" s="6">
        <v>675</v>
      </c>
      <c r="I420" s="6" t="s">
        <v>1721</v>
      </c>
      <c r="J420" s="6" t="s">
        <v>1722</v>
      </c>
      <c r="K420" t="str">
        <f t="shared" si="6"/>
        <v>INSERT INTO CUSTOMERS (NAMESURNAME, TCNUMBER, GENDER, EMAIL, BIRTHDATE, CITYID, DISTRICTID, TELNR1, TELNR2) VALUES ('Sena BARUTÇU', '36843605346', 'K', 's_barutcu@miuul.com', '1942-02-06', 21, 675, '(538)7848293', '(554)2833038')</v>
      </c>
    </row>
    <row r="421" spans="1:11" ht="15.75" x14ac:dyDescent="0.25">
      <c r="A421" s="4">
        <v>490</v>
      </c>
      <c r="B421" s="4" t="s">
        <v>1723</v>
      </c>
      <c r="C421" s="4">
        <v>58102858699</v>
      </c>
      <c r="D421" s="4" t="s">
        <v>49</v>
      </c>
      <c r="E421" s="4" t="s">
        <v>5277</v>
      </c>
      <c r="F421" s="9" t="s">
        <v>1724</v>
      </c>
      <c r="G421" s="4">
        <v>73</v>
      </c>
      <c r="H421" s="4">
        <v>815</v>
      </c>
      <c r="I421" s="4" t="s">
        <v>1725</v>
      </c>
      <c r="J421" s="4" t="s">
        <v>1726</v>
      </c>
      <c r="K421" t="str">
        <f t="shared" si="6"/>
        <v>INSERT INTO CUSTOMERS (NAMESURNAME, TCNUMBER, GENDER, EMAIL, BIRTHDATE, CITYID, DISTRICTID, TELNR1, TELNR2) VALUES ('Emel SIRAY', '58102858699', 'K', 'e_siray@miuul.com', '1959-07-08', 73, 815, '(533)3891675', '(537)8163079')</v>
      </c>
    </row>
    <row r="422" spans="1:11" ht="15.75" x14ac:dyDescent="0.25">
      <c r="A422" s="6">
        <v>491</v>
      </c>
      <c r="B422" s="6" t="s">
        <v>1727</v>
      </c>
      <c r="C422" s="6">
        <v>79930756974</v>
      </c>
      <c r="D422" s="6" t="s">
        <v>49</v>
      </c>
      <c r="E422" s="6" t="s">
        <v>5278</v>
      </c>
      <c r="F422" s="11" t="s">
        <v>1728</v>
      </c>
      <c r="G422" s="6">
        <v>22</v>
      </c>
      <c r="H422" s="6">
        <v>191</v>
      </c>
      <c r="I422" s="6" t="s">
        <v>1729</v>
      </c>
      <c r="J422" s="6" t="s">
        <v>1730</v>
      </c>
      <c r="K422" t="str">
        <f t="shared" si="6"/>
        <v>INSERT INTO CUSTOMERS (NAMESURNAME, TCNUMBER, GENDER, EMAIL, BIRTHDATE, CITYID, DISTRICTID, TELNR1, TELNR2) VALUES ('Emel ABİKE', '79930756974', 'K', 'e_abike@miuul.com', '1954-07-25', 22, 191, '(532)4764442', '(536)1622064')</v>
      </c>
    </row>
    <row r="423" spans="1:11" ht="15.75" x14ac:dyDescent="0.25">
      <c r="A423" s="4">
        <v>492</v>
      </c>
      <c r="B423" s="4" t="s">
        <v>1731</v>
      </c>
      <c r="C423" s="4">
        <v>13289284625</v>
      </c>
      <c r="D423" s="4" t="s">
        <v>66</v>
      </c>
      <c r="E423" s="4" t="s">
        <v>5279</v>
      </c>
      <c r="F423" s="9" t="s">
        <v>1732</v>
      </c>
      <c r="G423" s="4">
        <v>7</v>
      </c>
      <c r="H423" s="4">
        <v>229</v>
      </c>
      <c r="I423" s="4" t="s">
        <v>1733</v>
      </c>
      <c r="J423" s="4" t="s">
        <v>1734</v>
      </c>
      <c r="K423" t="str">
        <f t="shared" si="6"/>
        <v>INSERT INTO CUSTOMERS (NAMESURNAME, TCNUMBER, GENDER, EMAIL, BIRTHDATE, CITYID, DISTRICTID, TELNR1, TELNR2) VALUES ('Suat TOKTAY', '13289284625', 'E', 's_toktay@miuul.com', '1992-09-04', 7, 229, '(555)5872394', '(505)9128143')</v>
      </c>
    </row>
    <row r="424" spans="1:11" ht="15.75" x14ac:dyDescent="0.25">
      <c r="A424" s="6">
        <v>493</v>
      </c>
      <c r="B424" s="6" t="s">
        <v>1735</v>
      </c>
      <c r="C424" s="6">
        <v>77604244560</v>
      </c>
      <c r="D424" s="6" t="s">
        <v>66</v>
      </c>
      <c r="E424" s="6" t="s">
        <v>5280</v>
      </c>
      <c r="F424" s="11" t="s">
        <v>1736</v>
      </c>
      <c r="G424" s="6">
        <v>32</v>
      </c>
      <c r="H424" s="6">
        <v>499</v>
      </c>
      <c r="I424" s="6" t="s">
        <v>1737</v>
      </c>
      <c r="J424" s="6" t="s">
        <v>1738</v>
      </c>
      <c r="K424" t="str">
        <f t="shared" si="6"/>
        <v>INSERT INTO CUSTOMERS (NAMESURNAME, TCNUMBER, GENDER, EMAIL, BIRTHDATE, CITYID, DISTRICTID, TELNR1, TELNR2) VALUES ('Eray TOPAL', '77604244560', 'E', 'e_topal@miuul.com', '1942-03-26', 32, 499, '(537)3465732', '(532)5208427')</v>
      </c>
    </row>
    <row r="425" spans="1:11" ht="15.75" x14ac:dyDescent="0.25">
      <c r="A425" s="4">
        <v>494</v>
      </c>
      <c r="B425" s="4" t="s">
        <v>1739</v>
      </c>
      <c r="C425" s="4">
        <v>40034708455</v>
      </c>
      <c r="D425" s="4" t="s">
        <v>66</v>
      </c>
      <c r="E425" s="4" t="s">
        <v>5281</v>
      </c>
      <c r="F425" s="9" t="s">
        <v>1740</v>
      </c>
      <c r="G425" s="4">
        <v>1</v>
      </c>
      <c r="H425" s="4">
        <v>641</v>
      </c>
      <c r="I425" s="4" t="s">
        <v>1741</v>
      </c>
      <c r="J425" s="4" t="s">
        <v>1742</v>
      </c>
      <c r="K425" t="str">
        <f t="shared" si="6"/>
        <v>INSERT INTO CUSTOMERS (NAMESURNAME, TCNUMBER, GENDER, EMAIL, BIRTHDATE, CITYID, DISTRICTID, TELNR1, TELNR2) VALUES ('Volkan İŞÇİGİL', '40034708455', 'E', 'v_iscigil@miuul.com', '1965-01-03', 1, 641, '(555)8984097', '(554)9537015')</v>
      </c>
    </row>
    <row r="426" spans="1:11" ht="15.75" x14ac:dyDescent="0.25">
      <c r="A426" s="6">
        <v>495</v>
      </c>
      <c r="B426" s="6" t="s">
        <v>1743</v>
      </c>
      <c r="C426" s="6">
        <v>87163107678</v>
      </c>
      <c r="D426" s="6" t="s">
        <v>49</v>
      </c>
      <c r="E426" s="6" t="s">
        <v>5282</v>
      </c>
      <c r="F426" s="11" t="s">
        <v>1744</v>
      </c>
      <c r="G426" s="6">
        <v>3</v>
      </c>
      <c r="H426" s="6">
        <v>178</v>
      </c>
      <c r="I426" s="6" t="s">
        <v>1745</v>
      </c>
      <c r="J426" s="6" t="s">
        <v>1746</v>
      </c>
      <c r="K426" t="str">
        <f t="shared" si="6"/>
        <v>INSERT INTO CUSTOMERS (NAMESURNAME, TCNUMBER, GENDER, EMAIL, BIRTHDATE, CITYID, DISTRICTID, TELNR1, TELNR2) VALUES ('Yeşim GÖKÇÖL', '87163107678', 'K', 'y_gokcol@miuul.com', '1961-02-19', 3, 178, '(554)6878416', '(555)3041213')</v>
      </c>
    </row>
    <row r="427" spans="1:11" ht="15.75" x14ac:dyDescent="0.25">
      <c r="A427" s="4">
        <v>496</v>
      </c>
      <c r="B427" s="4" t="s">
        <v>1747</v>
      </c>
      <c r="C427" s="4">
        <v>88656186608</v>
      </c>
      <c r="D427" s="4" t="s">
        <v>66</v>
      </c>
      <c r="E427" s="4" t="s">
        <v>5283</v>
      </c>
      <c r="F427" s="9" t="s">
        <v>1748</v>
      </c>
      <c r="G427" s="4">
        <v>1</v>
      </c>
      <c r="H427" s="4">
        <v>4</v>
      </c>
      <c r="I427" s="4" t="s">
        <v>1749</v>
      </c>
      <c r="J427" s="4" t="s">
        <v>1750</v>
      </c>
      <c r="K427" t="str">
        <f t="shared" si="6"/>
        <v>INSERT INTO CUSTOMERS (NAMESURNAME, TCNUMBER, GENDER, EMAIL, BIRTHDATE, CITYID, DISTRICTID, TELNR1, TELNR2) VALUES ('Arif PALANCILAR', '88656186608', 'E', 'a_palancilar@miuul.com', '1960-08-15', 1, 4, '(505)9816725', '(533)7779533')</v>
      </c>
    </row>
    <row r="428" spans="1:11" ht="15.75" x14ac:dyDescent="0.25">
      <c r="A428" s="6">
        <v>497</v>
      </c>
      <c r="B428" s="6" t="s">
        <v>1751</v>
      </c>
      <c r="C428" s="6">
        <v>17077857771</v>
      </c>
      <c r="D428" s="6" t="s">
        <v>49</v>
      </c>
      <c r="E428" s="6" t="s">
        <v>5284</v>
      </c>
      <c r="F428" s="11" t="s">
        <v>1752</v>
      </c>
      <c r="G428" s="6">
        <v>64</v>
      </c>
      <c r="H428" s="6">
        <v>216</v>
      </c>
      <c r="I428" s="6" t="s">
        <v>1753</v>
      </c>
      <c r="J428" s="6" t="s">
        <v>1754</v>
      </c>
      <c r="K428" t="str">
        <f t="shared" si="6"/>
        <v>INSERT INTO CUSTOMERS (NAMESURNAME, TCNUMBER, GENDER, EMAIL, BIRTHDATE, CITYID, DISTRICTID, TELNR1, TELNR2) VALUES ('Birsen İSFEN', '17077857771', 'K', 'b_isfen@miuul.com', '1950-01-25', 64, 216, '(536)8341170', '(532)8752886')</v>
      </c>
    </row>
    <row r="429" spans="1:11" ht="15.75" x14ac:dyDescent="0.25">
      <c r="A429" s="4">
        <v>498</v>
      </c>
      <c r="B429" s="4" t="s">
        <v>1755</v>
      </c>
      <c r="C429" s="4">
        <v>51120624621</v>
      </c>
      <c r="D429" s="4" t="s">
        <v>66</v>
      </c>
      <c r="E429" s="4" t="s">
        <v>5285</v>
      </c>
      <c r="F429" s="9" t="s">
        <v>1756</v>
      </c>
      <c r="G429" s="4">
        <v>73</v>
      </c>
      <c r="H429" s="4">
        <v>815</v>
      </c>
      <c r="I429" s="4" t="s">
        <v>1757</v>
      </c>
      <c r="J429" s="4" t="s">
        <v>1758</v>
      </c>
      <c r="K429" t="str">
        <f t="shared" si="6"/>
        <v>INSERT INTO CUSTOMERS (NAMESURNAME, TCNUMBER, GENDER, EMAIL, BIRTHDATE, CITYID, DISTRICTID, TELNR1, TELNR2) VALUES ('Mevlüt SOMUNCU', '51120624621', 'E', 'm_somuncu@miuul.com', '1955-09-28', 73, 815, '(541)1878098', '(532)2914451')</v>
      </c>
    </row>
    <row r="430" spans="1:11" ht="15.75" x14ac:dyDescent="0.25">
      <c r="A430" s="6">
        <v>499</v>
      </c>
      <c r="B430" s="6" t="s">
        <v>1759</v>
      </c>
      <c r="C430" s="6">
        <v>79383456736</v>
      </c>
      <c r="D430" s="6" t="s">
        <v>66</v>
      </c>
      <c r="E430" s="6" t="s">
        <v>5286</v>
      </c>
      <c r="F430" s="11" t="s">
        <v>1760</v>
      </c>
      <c r="G430" s="6">
        <v>79</v>
      </c>
      <c r="H430" s="6">
        <v>906</v>
      </c>
      <c r="I430" s="6" t="s">
        <v>1761</v>
      </c>
      <c r="J430" s="6" t="s">
        <v>1762</v>
      </c>
      <c r="K430" t="str">
        <f t="shared" si="6"/>
        <v>INSERT INTO CUSTOMERS (NAMESURNAME, TCNUMBER, GENDER, EMAIL, BIRTHDATE, CITYID, DISTRICTID, TELNR1, TELNR2) VALUES ('Sami TEMİZİÇ', '79383456736', 'E', 's_temizic@miuul.com', '1946-03-25', 79, 906, '(505)6645765', '(555)4929498')</v>
      </c>
    </row>
    <row r="431" spans="1:11" ht="15.75" x14ac:dyDescent="0.25">
      <c r="A431" s="4">
        <v>500</v>
      </c>
      <c r="B431" s="4" t="s">
        <v>1763</v>
      </c>
      <c r="C431" s="4">
        <v>64355114150</v>
      </c>
      <c r="D431" s="4" t="s">
        <v>66</v>
      </c>
      <c r="E431" s="4" t="s">
        <v>5287</v>
      </c>
      <c r="F431" s="9" t="s">
        <v>1764</v>
      </c>
      <c r="G431" s="4">
        <v>73</v>
      </c>
      <c r="H431" s="4">
        <v>815</v>
      </c>
      <c r="I431" s="4" t="s">
        <v>1765</v>
      </c>
      <c r="J431" s="4" t="s">
        <v>1766</v>
      </c>
      <c r="K431" t="str">
        <f t="shared" si="6"/>
        <v>INSERT INTO CUSTOMERS (NAMESURNAME, TCNUMBER, GENDER, EMAIL, BIRTHDATE, CITYID, DISTRICTID, TELNR1, TELNR2) VALUES ('İlker SENCAN', '64355114150', 'E', 'i_sencan@miuul.com', '1981-09-22', 73, 815, '(535)9702794', '(533)7184169')</v>
      </c>
    </row>
    <row r="432" spans="1:11" ht="15.75" x14ac:dyDescent="0.25">
      <c r="A432" s="6">
        <v>501</v>
      </c>
      <c r="B432" s="6" t="s">
        <v>1767</v>
      </c>
      <c r="C432" s="6">
        <v>62097738609</v>
      </c>
      <c r="D432" s="6" t="s">
        <v>49</v>
      </c>
      <c r="E432" s="6" t="s">
        <v>5288</v>
      </c>
      <c r="F432" s="11" t="s">
        <v>1768</v>
      </c>
      <c r="G432" s="6">
        <v>21</v>
      </c>
      <c r="H432" s="6">
        <v>675</v>
      </c>
      <c r="I432" s="6" t="s">
        <v>1769</v>
      </c>
      <c r="J432" s="6" t="s">
        <v>1770</v>
      </c>
      <c r="K432" t="str">
        <f t="shared" si="6"/>
        <v>INSERT INTO CUSTOMERS (NAMESURNAME, TCNUMBER, GENDER, EMAIL, BIRTHDATE, CITYID, DISTRICTID, TELNR1, TELNR2) VALUES ('Yeter TORAGANLI', '62097738609', 'K', 'y_toraganli@miuul.com', '1942-02-10', 21, 675, '(532)7244180', '(535)9333148')</v>
      </c>
    </row>
    <row r="433" spans="1:11" ht="15.75" x14ac:dyDescent="0.25">
      <c r="A433" s="4">
        <v>502</v>
      </c>
      <c r="B433" s="4" t="s">
        <v>1771</v>
      </c>
      <c r="C433" s="4">
        <v>89592374223</v>
      </c>
      <c r="D433" s="4" t="s">
        <v>66</v>
      </c>
      <c r="E433" s="4" t="s">
        <v>5206</v>
      </c>
      <c r="F433" s="9" t="s">
        <v>1772</v>
      </c>
      <c r="G433" s="4">
        <v>10</v>
      </c>
      <c r="H433" s="4">
        <v>528</v>
      </c>
      <c r="I433" s="4" t="s">
        <v>1773</v>
      </c>
      <c r="J433" s="4" t="s">
        <v>1774</v>
      </c>
      <c r="K433" t="str">
        <f t="shared" si="6"/>
        <v>INSERT INTO CUSTOMERS (NAMESURNAME, TCNUMBER, GENDER, EMAIL, BIRTHDATE, CITYID, DISTRICTID, TELNR1, TELNR2) VALUES ('Ali Osman KAPKIN', '89592374223', 'E', 'a_osman@miuul.com', '1956-09-08', 10, 528, '(505)6343138', '(505)1352629')</v>
      </c>
    </row>
    <row r="434" spans="1:11" ht="15.75" x14ac:dyDescent="0.25">
      <c r="A434" s="6">
        <v>503</v>
      </c>
      <c r="B434" s="6" t="s">
        <v>1775</v>
      </c>
      <c r="C434" s="6">
        <v>60140158397</v>
      </c>
      <c r="D434" s="6" t="s">
        <v>49</v>
      </c>
      <c r="E434" s="6" t="s">
        <v>5289</v>
      </c>
      <c r="F434" s="11" t="s">
        <v>1776</v>
      </c>
      <c r="G434" s="6">
        <v>55</v>
      </c>
      <c r="H434" s="6">
        <v>596</v>
      </c>
      <c r="I434" s="6" t="s">
        <v>1777</v>
      </c>
      <c r="J434" s="6" t="s">
        <v>1778</v>
      </c>
      <c r="K434" t="str">
        <f t="shared" si="6"/>
        <v>INSERT INTO CUSTOMERS (NAMESURNAME, TCNUMBER, GENDER, EMAIL, BIRTHDATE, CITYID, DISTRICTID, TELNR1, TELNR2) VALUES ('Arin USLUOĞLU', '60140158397', 'K', 'a_usluoglu@miuul.com', '1944-09-04', 55, 596, '(505)6211515', '(553)2962530')</v>
      </c>
    </row>
    <row r="435" spans="1:11" ht="15.75" x14ac:dyDescent="0.25">
      <c r="A435" s="4">
        <v>504</v>
      </c>
      <c r="B435" s="4" t="s">
        <v>1779</v>
      </c>
      <c r="C435" s="4">
        <v>40289148258</v>
      </c>
      <c r="D435" s="4" t="s">
        <v>66</v>
      </c>
      <c r="E435" s="4" t="s">
        <v>5290</v>
      </c>
      <c r="F435" s="9" t="s">
        <v>1780</v>
      </c>
      <c r="G435" s="4">
        <v>48</v>
      </c>
      <c r="H435" s="4">
        <v>626</v>
      </c>
      <c r="I435" s="4" t="s">
        <v>1781</v>
      </c>
      <c r="J435" s="4" t="s">
        <v>1782</v>
      </c>
      <c r="K435" t="str">
        <f t="shared" si="6"/>
        <v>INSERT INTO CUSTOMERS (NAMESURNAME, TCNUMBER, GENDER, EMAIL, BIRTHDATE, CITYID, DISTRICTID, TELNR1, TELNR2) VALUES ('Eymen GÖKCEN', '40289148258', 'E', 'e_gokcen@miuul.com', '1945-06-26', 48, 626, '(544)2781032', '(536)9294985')</v>
      </c>
    </row>
    <row r="436" spans="1:11" ht="15.75" x14ac:dyDescent="0.25">
      <c r="A436" s="6">
        <v>505</v>
      </c>
      <c r="B436" s="6" t="s">
        <v>1783</v>
      </c>
      <c r="C436" s="6">
        <v>70633861404</v>
      </c>
      <c r="D436" s="6" t="s">
        <v>49</v>
      </c>
      <c r="E436" s="6" t="s">
        <v>5291</v>
      </c>
      <c r="F436" s="11" t="s">
        <v>1784</v>
      </c>
      <c r="G436" s="6">
        <v>78</v>
      </c>
      <c r="H436" s="6">
        <v>473</v>
      </c>
      <c r="I436" s="6" t="s">
        <v>1785</v>
      </c>
      <c r="J436" s="6" t="s">
        <v>1786</v>
      </c>
      <c r="K436" t="str">
        <f t="shared" si="6"/>
        <v>INSERT INTO CUSTOMERS (NAMESURNAME, TCNUMBER, GENDER, EMAIL, BIRTHDATE, CITYID, DISTRICTID, TELNR1, TELNR2) VALUES ('Hava TOPÇUHASANOĞLU', '70633861404', 'K', 'h_topcuhasanoglu@miuul.com', '1995-08-07', 78, 473, '(542)2306656', '(544)9588847')</v>
      </c>
    </row>
    <row r="437" spans="1:11" ht="15.75" x14ac:dyDescent="0.25">
      <c r="A437" s="4">
        <v>506</v>
      </c>
      <c r="B437" s="4" t="s">
        <v>1787</v>
      </c>
      <c r="C437" s="4">
        <v>37725072710</v>
      </c>
      <c r="D437" s="4" t="s">
        <v>49</v>
      </c>
      <c r="E437" s="4" t="s">
        <v>5292</v>
      </c>
      <c r="F437" s="9" t="s">
        <v>1788</v>
      </c>
      <c r="G437" s="4">
        <v>1</v>
      </c>
      <c r="H437" s="4">
        <v>632</v>
      </c>
      <c r="I437" s="4" t="s">
        <v>1789</v>
      </c>
      <c r="J437" s="4" t="s">
        <v>1790</v>
      </c>
      <c r="K437" t="str">
        <f t="shared" si="6"/>
        <v>INSERT INTO CUSTOMERS (NAMESURNAME, TCNUMBER, GENDER, EMAIL, BIRTHDATE, CITYID, DISTRICTID, TELNR1, TELNR2) VALUES ('Hamide TÖRELİ', '37725072710', 'K', 'h_toreli@miuul.com', '1964-11-15', 1, 632, '(505)8924583', '(553)9681185')</v>
      </c>
    </row>
    <row r="438" spans="1:11" ht="15.75" x14ac:dyDescent="0.25">
      <c r="A438" s="6">
        <v>507</v>
      </c>
      <c r="B438" s="6" t="s">
        <v>1791</v>
      </c>
      <c r="C438" s="6">
        <v>42336459930</v>
      </c>
      <c r="D438" s="6" t="s">
        <v>66</v>
      </c>
      <c r="E438" s="6" t="s">
        <v>5293</v>
      </c>
      <c r="F438" s="11" t="s">
        <v>1792</v>
      </c>
      <c r="G438" s="6">
        <v>68</v>
      </c>
      <c r="H438" s="6">
        <v>745</v>
      </c>
      <c r="I438" s="6" t="s">
        <v>1793</v>
      </c>
      <c r="J438" s="6" t="s">
        <v>1794</v>
      </c>
      <c r="K438" t="str">
        <f t="shared" si="6"/>
        <v>INSERT INTO CUSTOMERS (NAMESURNAME, TCNUMBER, GENDER, EMAIL, BIRTHDATE, CITYID, DISTRICTID, TELNR1, TELNR2) VALUES ('Muhammed ERHAL', '42336459930', 'E', 'm_erhal@miuul.com', '1992-12-06', 68, 745, '(505)9915995', '(555)1872596')</v>
      </c>
    </row>
    <row r="439" spans="1:11" ht="15.75" x14ac:dyDescent="0.25">
      <c r="A439" s="4">
        <v>508</v>
      </c>
      <c r="B439" s="4" t="s">
        <v>1795</v>
      </c>
      <c r="C439" s="4">
        <v>32196844943</v>
      </c>
      <c r="D439" s="4" t="s">
        <v>49</v>
      </c>
      <c r="E439" s="4" t="s">
        <v>5294</v>
      </c>
      <c r="F439" s="9" t="s">
        <v>1796</v>
      </c>
      <c r="G439" s="4">
        <v>80</v>
      </c>
      <c r="H439" s="4">
        <v>446</v>
      </c>
      <c r="I439" s="4" t="s">
        <v>1797</v>
      </c>
      <c r="J439" s="4" t="s">
        <v>1798</v>
      </c>
      <c r="K439" t="str">
        <f t="shared" si="6"/>
        <v>INSERT INTO CUSTOMERS (NAMESURNAME, TCNUMBER, GENDER, EMAIL, BIRTHDATE, CITYID, DISTRICTID, TELNR1, TELNR2) VALUES ('Neriman BÜYÜKTANIR', '32196844943', 'K', 'n_bvyvktanir@miuul.com', '1949-09-08', 80, 446, '(553)2847956', '(537)9425878')</v>
      </c>
    </row>
    <row r="440" spans="1:11" ht="15.75" x14ac:dyDescent="0.25">
      <c r="A440" s="6">
        <v>509</v>
      </c>
      <c r="B440" s="6" t="s">
        <v>1799</v>
      </c>
      <c r="C440" s="6">
        <v>76171899771</v>
      </c>
      <c r="D440" s="6" t="s">
        <v>49</v>
      </c>
      <c r="E440" s="6" t="s">
        <v>5295</v>
      </c>
      <c r="F440" s="11" t="s">
        <v>1800</v>
      </c>
      <c r="G440" s="6">
        <v>62</v>
      </c>
      <c r="H440" s="6">
        <v>572</v>
      </c>
      <c r="I440" s="6" t="s">
        <v>1801</v>
      </c>
      <c r="J440" s="6" t="s">
        <v>1802</v>
      </c>
      <c r="K440" t="str">
        <f t="shared" si="6"/>
        <v>INSERT INTO CUSTOMERS (NAMESURNAME, TCNUMBER, GENDER, EMAIL, BIRTHDATE, CITYID, DISTRICTID, TELNR1, TELNR2) VALUES ('Gönül ÜRGÜP', '76171899771', 'K', 'g_vrgvp@miuul.com', '1992-07-26', 62, 572, '(505)3452152', '(544)3583793')</v>
      </c>
    </row>
    <row r="441" spans="1:11" ht="15.75" x14ac:dyDescent="0.25">
      <c r="A441" s="4">
        <v>510</v>
      </c>
      <c r="B441" s="4" t="s">
        <v>1803</v>
      </c>
      <c r="C441" s="4">
        <v>86056812183</v>
      </c>
      <c r="D441" s="4" t="s">
        <v>66</v>
      </c>
      <c r="E441" s="4" t="s">
        <v>5296</v>
      </c>
      <c r="F441" s="9" t="s">
        <v>1804</v>
      </c>
      <c r="G441" s="4">
        <v>21</v>
      </c>
      <c r="H441" s="4">
        <v>175</v>
      </c>
      <c r="I441" s="4" t="s">
        <v>1805</v>
      </c>
      <c r="J441" s="4" t="s">
        <v>1806</v>
      </c>
      <c r="K441" t="str">
        <f t="shared" si="6"/>
        <v>INSERT INTO CUSTOMERS (NAMESURNAME, TCNUMBER, GENDER, EMAIL, BIRTHDATE, CITYID, DISTRICTID, TELNR1, TELNR2) VALUES ('Muhammed Enes BEREŞ', '86056812183', 'E', 'm_enes@miuul.com', '1952-05-02', 21, 175, '(535)3677796', '(532)7339856')</v>
      </c>
    </row>
    <row r="442" spans="1:11" ht="15.75" x14ac:dyDescent="0.25">
      <c r="A442" s="6">
        <v>511</v>
      </c>
      <c r="B442" s="6" t="s">
        <v>1807</v>
      </c>
      <c r="C442" s="6">
        <v>67873379462</v>
      </c>
      <c r="D442" s="6" t="s">
        <v>66</v>
      </c>
      <c r="E442" s="6" t="s">
        <v>5297</v>
      </c>
      <c r="F442" s="11" t="s">
        <v>1808</v>
      </c>
      <c r="G442" s="6">
        <v>73</v>
      </c>
      <c r="H442" s="6">
        <v>815</v>
      </c>
      <c r="I442" s="6" t="s">
        <v>1809</v>
      </c>
      <c r="J442" s="6" t="s">
        <v>1810</v>
      </c>
      <c r="K442" t="str">
        <f t="shared" si="6"/>
        <v>INSERT INTO CUSTOMERS (NAMESURNAME, TCNUMBER, GENDER, EMAIL, BIRTHDATE, CITYID, DISTRICTID, TELNR1, TELNR2) VALUES ('Barış ÇÖKELE', '67873379462', 'E', 'b_cokele@miuul.com', '1968-02-08', 73, 815, '(554)2097645', '(542)5518026')</v>
      </c>
    </row>
    <row r="443" spans="1:11" ht="15.75" x14ac:dyDescent="0.25">
      <c r="A443" s="4">
        <v>512</v>
      </c>
      <c r="B443" s="4" t="s">
        <v>1811</v>
      </c>
      <c r="C443" s="4">
        <v>36842816609</v>
      </c>
      <c r="D443" s="4" t="s">
        <v>49</v>
      </c>
      <c r="E443" s="4" t="s">
        <v>5298</v>
      </c>
      <c r="F443" s="9" t="s">
        <v>1812</v>
      </c>
      <c r="G443" s="4">
        <v>6</v>
      </c>
      <c r="H443" s="4">
        <v>85</v>
      </c>
      <c r="I443" s="4" t="s">
        <v>1813</v>
      </c>
      <c r="J443" s="4" t="s">
        <v>1814</v>
      </c>
      <c r="K443" t="str">
        <f t="shared" si="6"/>
        <v>INSERT INTO CUSTOMERS (NAMESURNAME, TCNUMBER, GENDER, EMAIL, BIRTHDATE, CITYID, DISTRICTID, TELNR1, TELNR2) VALUES ('Asmin BEYAZ', '36842816609', 'K', 'a_beyaz@miuul.com', '1994-04-03', 6, 85, '(536)3792992', '(538)6039938')</v>
      </c>
    </row>
    <row r="444" spans="1:11" ht="15.75" x14ac:dyDescent="0.25">
      <c r="A444" s="6">
        <v>513</v>
      </c>
      <c r="B444" s="6" t="s">
        <v>1815</v>
      </c>
      <c r="C444" s="6">
        <v>8198390378</v>
      </c>
      <c r="D444" s="6" t="s">
        <v>49</v>
      </c>
      <c r="E444" s="6" t="s">
        <v>5299</v>
      </c>
      <c r="F444" s="11" t="s">
        <v>1816</v>
      </c>
      <c r="G444" s="6">
        <v>73</v>
      </c>
      <c r="H444" s="6">
        <v>815</v>
      </c>
      <c r="I444" s="6" t="s">
        <v>1817</v>
      </c>
      <c r="J444" s="6" t="s">
        <v>1818</v>
      </c>
      <c r="K444" t="str">
        <f t="shared" si="6"/>
        <v>INSERT INTO CUSTOMERS (NAMESURNAME, TCNUMBER, GENDER, EMAIL, BIRTHDATE, CITYID, DISTRICTID, TELNR1, TELNR2) VALUES ('Rümeysa BİRGİLİ', '8198390378', 'K', 'r_birgili@miuul.com', '1961-09-12', 73, 815, '(553)1529625', '(533)9146240')</v>
      </c>
    </row>
    <row r="445" spans="1:11" ht="15.75" x14ac:dyDescent="0.25">
      <c r="A445" s="4">
        <v>514</v>
      </c>
      <c r="B445" s="4" t="s">
        <v>1819</v>
      </c>
      <c r="C445" s="4">
        <v>82302414739</v>
      </c>
      <c r="D445" s="4" t="s">
        <v>66</v>
      </c>
      <c r="E445" s="4" t="s">
        <v>5300</v>
      </c>
      <c r="F445" s="9" t="s">
        <v>1820</v>
      </c>
      <c r="G445" s="4">
        <v>8</v>
      </c>
      <c r="H445" s="4">
        <v>712</v>
      </c>
      <c r="I445" s="4" t="s">
        <v>1821</v>
      </c>
      <c r="J445" s="4" t="s">
        <v>1822</v>
      </c>
      <c r="K445" t="str">
        <f t="shared" si="6"/>
        <v>INSERT INTO CUSTOMERS (NAMESURNAME, TCNUMBER, GENDER, EMAIL, BIRTHDATE, CITYID, DISTRICTID, TELNR1, TELNR2) VALUES ('Bayram KILIMBOZ', '82302414739', 'E', 'b_kilimboz@miuul.com', '1967-08-25', 8, 712, '(536)3832680', '(532)1163460')</v>
      </c>
    </row>
    <row r="446" spans="1:11" ht="15.75" x14ac:dyDescent="0.25">
      <c r="A446" s="6">
        <v>515</v>
      </c>
      <c r="B446" s="6" t="s">
        <v>1823</v>
      </c>
      <c r="C446" s="6">
        <v>56285731611</v>
      </c>
      <c r="D446" s="6" t="s">
        <v>66</v>
      </c>
      <c r="E446" s="6" t="s">
        <v>5301</v>
      </c>
      <c r="F446" s="11" t="s">
        <v>1824</v>
      </c>
      <c r="G446" s="6">
        <v>47</v>
      </c>
      <c r="H446" s="6">
        <v>405</v>
      </c>
      <c r="I446" s="6" t="s">
        <v>1825</v>
      </c>
      <c r="J446" s="6" t="s">
        <v>1826</v>
      </c>
      <c r="K446" t="str">
        <f t="shared" si="6"/>
        <v>INSERT INTO CUSTOMERS (NAMESURNAME, TCNUMBER, GENDER, EMAIL, BIRTHDATE, CITYID, DISTRICTID, TELNR1, TELNR2) VALUES ('Salih TURUÇALI', '56285731611', 'E', 's_turucali@miuul.com', '1965-05-11', 47, 405, '(537)4645682', '(554)9744563')</v>
      </c>
    </row>
    <row r="447" spans="1:11" ht="15.75" x14ac:dyDescent="0.25">
      <c r="A447" s="4">
        <v>516</v>
      </c>
      <c r="B447" s="4" t="s">
        <v>1827</v>
      </c>
      <c r="C447" s="4">
        <v>14196941163</v>
      </c>
      <c r="D447" s="4" t="s">
        <v>66</v>
      </c>
      <c r="E447" s="4" t="s">
        <v>4891</v>
      </c>
      <c r="F447" s="9" t="s">
        <v>1828</v>
      </c>
      <c r="G447" s="4">
        <v>20</v>
      </c>
      <c r="H447" s="4">
        <v>2</v>
      </c>
      <c r="I447" s="4" t="s">
        <v>1829</v>
      </c>
      <c r="J447" s="4" t="s">
        <v>1830</v>
      </c>
      <c r="K447" t="str">
        <f t="shared" si="6"/>
        <v>INSERT INTO CUSTOMERS (NAMESURNAME, TCNUMBER, GENDER, EMAIL, BIRTHDATE, CITYID, DISTRICTID, TELNR1, TELNR2) VALUES ('Muhammed Emin ŞEREMET', '14196941163', 'E', 'm_emin@miuul.com', '1951-05-01', 20, 2, '(542)5365389', '(542)1938754')</v>
      </c>
    </row>
    <row r="448" spans="1:11" ht="15.75" x14ac:dyDescent="0.25">
      <c r="A448" s="6">
        <v>517</v>
      </c>
      <c r="B448" s="6" t="s">
        <v>1831</v>
      </c>
      <c r="C448" s="6">
        <v>32469125920</v>
      </c>
      <c r="D448" s="6" t="s">
        <v>66</v>
      </c>
      <c r="E448" s="6" t="s">
        <v>5302</v>
      </c>
      <c r="F448" s="11" t="s">
        <v>1832</v>
      </c>
      <c r="G448" s="6">
        <v>34</v>
      </c>
      <c r="H448" s="6">
        <v>923</v>
      </c>
      <c r="I448" s="6" t="s">
        <v>1833</v>
      </c>
      <c r="J448" s="6" t="s">
        <v>1834</v>
      </c>
      <c r="K448" t="str">
        <f t="shared" si="6"/>
        <v>INSERT INTO CUSTOMERS (NAMESURNAME, TCNUMBER, GENDER, EMAIL, BIRTHDATE, CITYID, DISTRICTID, TELNR1, TELNR2) VALUES ('Onur AKSARAY', '32469125920', 'E', 'o_aksaray@miuul.com', '1979-10-18', 34, 923, '(536)3901951', '(541)9788847')</v>
      </c>
    </row>
    <row r="449" spans="1:11" ht="15.75" x14ac:dyDescent="0.25">
      <c r="A449" s="4">
        <v>518</v>
      </c>
      <c r="B449" s="4" t="s">
        <v>1835</v>
      </c>
      <c r="C449" s="4">
        <v>41365938908</v>
      </c>
      <c r="D449" s="4" t="s">
        <v>49</v>
      </c>
      <c r="E449" s="4" t="s">
        <v>5303</v>
      </c>
      <c r="F449" s="9" t="s">
        <v>1836</v>
      </c>
      <c r="G449" s="4">
        <v>34</v>
      </c>
      <c r="H449" s="4">
        <v>83</v>
      </c>
      <c r="I449" s="4" t="s">
        <v>1837</v>
      </c>
      <c r="J449" s="4" t="s">
        <v>1838</v>
      </c>
      <c r="K449" t="str">
        <f t="shared" si="6"/>
        <v>INSERT INTO CUSTOMERS (NAMESURNAME, TCNUMBER, GENDER, EMAIL, BIRTHDATE, CITYID, DISTRICTID, TELNR1, TELNR2) VALUES ('Yaren UMAK', '41365938908', 'K', 'y_umak@miuul.com', '1957-09-10', 34, 83, '(534)6301417', '(505)4596129')</v>
      </c>
    </row>
    <row r="450" spans="1:11" ht="15.75" x14ac:dyDescent="0.25">
      <c r="A450" s="6">
        <v>519</v>
      </c>
      <c r="B450" s="6" t="s">
        <v>1839</v>
      </c>
      <c r="C450" s="6">
        <v>23956775963</v>
      </c>
      <c r="D450" s="6" t="s">
        <v>66</v>
      </c>
      <c r="E450" s="6" t="s">
        <v>5304</v>
      </c>
      <c r="F450" s="11" t="s">
        <v>1840</v>
      </c>
      <c r="G450" s="6">
        <v>18</v>
      </c>
      <c r="H450" s="6">
        <v>441</v>
      </c>
      <c r="I450" s="6" t="s">
        <v>1841</v>
      </c>
      <c r="J450" s="6" t="s">
        <v>1842</v>
      </c>
      <c r="K450" t="str">
        <f t="shared" si="6"/>
        <v>INSERT INTO CUSTOMERS (NAMESURNAME, TCNUMBER, GENDER, EMAIL, BIRTHDATE, CITYID, DISTRICTID, TELNR1, TELNR2) VALUES ('Sıraç GÜLÇİCEK', '23956775963', 'E', 's_gvlcicek@miuul.com', '1965-07-17', 18, 441, '(537)3682985', '(505)1083535')</v>
      </c>
    </row>
    <row r="451" spans="1:11" ht="15.75" x14ac:dyDescent="0.25">
      <c r="A451" s="4">
        <v>520</v>
      </c>
      <c r="B451" s="4" t="s">
        <v>1843</v>
      </c>
      <c r="C451" s="4">
        <v>20444265918</v>
      </c>
      <c r="D451" s="4" t="s">
        <v>49</v>
      </c>
      <c r="E451" s="4" t="s">
        <v>5305</v>
      </c>
      <c r="F451" s="9" t="s">
        <v>1844</v>
      </c>
      <c r="G451" s="4">
        <v>9</v>
      </c>
      <c r="H451" s="4">
        <v>324</v>
      </c>
      <c r="I451" s="4" t="s">
        <v>1845</v>
      </c>
      <c r="J451" s="4" t="s">
        <v>1846</v>
      </c>
      <c r="K451" t="str">
        <f t="shared" ref="K451:K514" si="7">"INSERT INTO CUSTOMERS (NAMESURNAME, TCNUMBER, GENDER, EMAIL, BIRTHDATE, CITYID, DISTRICTID, TELNR1, TELNR2) VALUES ('"&amp;B451&amp;"', '"&amp;C451&amp;"', '"&amp;D451&amp;"', '"&amp;E451&amp;"', '"&amp;F451&amp;"', "&amp;G451&amp;", "&amp;H451&amp;", '"&amp;I451&amp;"', '"&amp;J451&amp;"')"</f>
        <v>INSERT INTO CUSTOMERS (NAMESURNAME, TCNUMBER, GENDER, EMAIL, BIRTHDATE, CITYID, DISTRICTID, TELNR1, TELNR2) VALUES ('Ezgi PEMBEÇİÇEK', '20444265918', 'K', 'e_pembecicek@miuul.com', '1973-04-14', 9, 324, '(553)8972951', '(553)4089146')</v>
      </c>
    </row>
    <row r="452" spans="1:11" ht="15.75" x14ac:dyDescent="0.25">
      <c r="A452" s="6">
        <v>521</v>
      </c>
      <c r="B452" s="6" t="s">
        <v>1847</v>
      </c>
      <c r="C452" s="6">
        <v>18476133057</v>
      </c>
      <c r="D452" s="6" t="s">
        <v>66</v>
      </c>
      <c r="E452" s="6" t="s">
        <v>5306</v>
      </c>
      <c r="F452" s="11" t="s">
        <v>1848</v>
      </c>
      <c r="G452" s="6">
        <v>73</v>
      </c>
      <c r="H452" s="6">
        <v>815</v>
      </c>
      <c r="I452" s="6" t="s">
        <v>1849</v>
      </c>
      <c r="J452" s="6" t="s">
        <v>1850</v>
      </c>
      <c r="K452" t="str">
        <f t="shared" si="7"/>
        <v>INSERT INTO CUSTOMERS (NAMESURNAME, TCNUMBER, GENDER, EMAIL, BIRTHDATE, CITYID, DISTRICTID, TELNR1, TELNR2) VALUES ('Ayhan ARDAHANLI', '18476133057', 'E', 'a_ardahanli@miuul.com', '1977-10-22', 73, 815, '(538)9618979', '(544)2542237')</v>
      </c>
    </row>
    <row r="453" spans="1:11" ht="15.75" x14ac:dyDescent="0.25">
      <c r="A453" s="4">
        <v>522</v>
      </c>
      <c r="B453" s="4" t="s">
        <v>1851</v>
      </c>
      <c r="C453" s="4">
        <v>29412204553</v>
      </c>
      <c r="D453" s="4" t="s">
        <v>66</v>
      </c>
      <c r="E453" s="4" t="s">
        <v>4883</v>
      </c>
      <c r="F453" s="9" t="s">
        <v>1852</v>
      </c>
      <c r="G453" s="4">
        <v>60</v>
      </c>
      <c r="H453" s="4">
        <v>871</v>
      </c>
      <c r="I453" s="4" t="s">
        <v>1853</v>
      </c>
      <c r="J453" s="4" t="s">
        <v>1854</v>
      </c>
      <c r="K453" t="str">
        <f t="shared" si="7"/>
        <v>INSERT INTO CUSTOMERS (NAMESURNAME, TCNUMBER, GENDER, EMAIL, BIRTHDATE, CITYID, DISTRICTID, TELNR1, TELNR2) VALUES ('Mehmet Emir ALTINÖZ', '29412204553', 'E', 'm_emir@miuul.com', '1984-12-11', 60, 871, '(555)5318024', '(541)9408879')</v>
      </c>
    </row>
    <row r="454" spans="1:11" ht="15.75" x14ac:dyDescent="0.25">
      <c r="A454" s="6">
        <v>523</v>
      </c>
      <c r="B454" s="6" t="s">
        <v>1855</v>
      </c>
      <c r="C454" s="6">
        <v>31477447715</v>
      </c>
      <c r="D454" s="6" t="s">
        <v>66</v>
      </c>
      <c r="E454" s="6" t="s">
        <v>5307</v>
      </c>
      <c r="F454" s="11" t="s">
        <v>1856</v>
      </c>
      <c r="G454" s="6">
        <v>73</v>
      </c>
      <c r="H454" s="6">
        <v>815</v>
      </c>
      <c r="I454" s="6" t="s">
        <v>1857</v>
      </c>
      <c r="J454" s="6" t="s">
        <v>1858</v>
      </c>
      <c r="K454" t="str">
        <f t="shared" si="7"/>
        <v>INSERT INTO CUSTOMERS (NAMESURNAME, TCNUMBER, GENDER, EMAIL, BIRTHDATE, CITYID, DISTRICTID, TELNR1, TELNR2) VALUES ('Serhat TEMBİH', '31477447715', 'E', 's_tembih@miuul.com', '1944-03-07', 73, 815, '(541)9049266', '(538)4267369')</v>
      </c>
    </row>
    <row r="455" spans="1:11" ht="15.75" x14ac:dyDescent="0.25">
      <c r="A455" s="4">
        <v>524</v>
      </c>
      <c r="B455" s="4" t="s">
        <v>1859</v>
      </c>
      <c r="C455" s="4">
        <v>54692812393</v>
      </c>
      <c r="D455" s="4" t="s">
        <v>49</v>
      </c>
      <c r="E455" s="4" t="s">
        <v>5308</v>
      </c>
      <c r="F455" s="9" t="s">
        <v>1688</v>
      </c>
      <c r="G455" s="4">
        <v>46</v>
      </c>
      <c r="H455" s="4">
        <v>456</v>
      </c>
      <c r="I455" s="4" t="s">
        <v>1860</v>
      </c>
      <c r="J455" s="4" t="s">
        <v>1861</v>
      </c>
      <c r="K455" t="str">
        <f t="shared" si="7"/>
        <v>INSERT INTO CUSTOMERS (NAMESURNAME, TCNUMBER, GENDER, EMAIL, BIRTHDATE, CITYID, DISTRICTID, TELNR1, TELNR2) VALUES ('Edanur DAĞÇOBANI', '54692812393', 'K', 'e_dagcobani@miuul.com', '1973-09-09', 46, 456, '(553)1034826', '(554)5363817')</v>
      </c>
    </row>
    <row r="456" spans="1:11" ht="15.75" x14ac:dyDescent="0.25">
      <c r="A456" s="6">
        <v>525</v>
      </c>
      <c r="B456" s="6" t="s">
        <v>1862</v>
      </c>
      <c r="C456" s="6">
        <v>7168517181</v>
      </c>
      <c r="D456" s="6" t="s">
        <v>66</v>
      </c>
      <c r="E456" s="6" t="s">
        <v>5309</v>
      </c>
      <c r="F456" s="11" t="s">
        <v>1863</v>
      </c>
      <c r="G456" s="6">
        <v>34</v>
      </c>
      <c r="H456" s="6">
        <v>707</v>
      </c>
      <c r="I456" s="6" t="s">
        <v>1864</v>
      </c>
      <c r="J456" s="6" t="s">
        <v>1865</v>
      </c>
      <c r="K456" t="str">
        <f t="shared" si="7"/>
        <v>INSERT INTO CUSTOMERS (NAMESURNAME, TCNUMBER, GENDER, EMAIL, BIRTHDATE, CITYID, DISTRICTID, TELNR1, TELNR2) VALUES ('Muammer TOPALOĞLU-', '7168517181', 'E', 'm_topaloglu-@miuul.com', '1950-10-09', 34, 707, '(505)9192816', '(543)5442959')</v>
      </c>
    </row>
    <row r="457" spans="1:11" ht="15.75" x14ac:dyDescent="0.25">
      <c r="A457" s="4">
        <v>526</v>
      </c>
      <c r="B457" s="4" t="s">
        <v>1866</v>
      </c>
      <c r="C457" s="4">
        <v>47093343750</v>
      </c>
      <c r="D457" s="4" t="s">
        <v>66</v>
      </c>
      <c r="E457" s="4" t="s">
        <v>5310</v>
      </c>
      <c r="F457" s="9" t="s">
        <v>1867</v>
      </c>
      <c r="G457" s="4">
        <v>8</v>
      </c>
      <c r="H457" s="4">
        <v>45</v>
      </c>
      <c r="I457" s="4" t="s">
        <v>1868</v>
      </c>
      <c r="J457" s="4" t="s">
        <v>1869</v>
      </c>
      <c r="K457" t="str">
        <f t="shared" si="7"/>
        <v>INSERT INTO CUSTOMERS (NAMESURNAME, TCNUMBER, GENDER, EMAIL, BIRTHDATE, CITYID, DISTRICTID, TELNR1, TELNR2) VALUES ('Şenol GÖZEN', '47093343750', 'E', 's_gozen@miuul.com', '1955-11-21', 8, 45, '(542)6541129', '(535)5088446')</v>
      </c>
    </row>
    <row r="458" spans="1:11" ht="15.75" x14ac:dyDescent="0.25">
      <c r="A458" s="6">
        <v>527</v>
      </c>
      <c r="B458" s="6" t="s">
        <v>1870</v>
      </c>
      <c r="C458" s="6">
        <v>43825869096</v>
      </c>
      <c r="D458" s="6" t="s">
        <v>49</v>
      </c>
      <c r="E458" s="6" t="s">
        <v>5311</v>
      </c>
      <c r="F458" s="11" t="s">
        <v>1871</v>
      </c>
      <c r="G458" s="6">
        <v>9</v>
      </c>
      <c r="H458" s="6">
        <v>366</v>
      </c>
      <c r="I458" s="6" t="s">
        <v>1872</v>
      </c>
      <c r="J458" s="6" t="s">
        <v>1873</v>
      </c>
      <c r="K458" t="str">
        <f t="shared" si="7"/>
        <v>INSERT INTO CUSTOMERS (NAMESURNAME, TCNUMBER, GENDER, EMAIL, BIRTHDATE, CITYID, DISTRICTID, TELNR1, TELNR2) VALUES ('Canan GÜROCAK', '43825869096', 'K', 'c_gvrocak@miuul.com', '1975-05-17', 9, 366, '(542)7566671', '(543)5337679')</v>
      </c>
    </row>
    <row r="459" spans="1:11" ht="15.75" x14ac:dyDescent="0.25">
      <c r="A459" s="4">
        <v>528</v>
      </c>
      <c r="B459" s="4" t="s">
        <v>1874</v>
      </c>
      <c r="C459" s="4">
        <v>45469430223</v>
      </c>
      <c r="D459" s="4" t="s">
        <v>66</v>
      </c>
      <c r="E459" s="4" t="s">
        <v>5312</v>
      </c>
      <c r="F459" s="9" t="s">
        <v>1875</v>
      </c>
      <c r="G459" s="4">
        <v>55</v>
      </c>
      <c r="H459" s="4">
        <v>714</v>
      </c>
      <c r="I459" s="4" t="s">
        <v>1876</v>
      </c>
      <c r="J459" s="4" t="s">
        <v>1877</v>
      </c>
      <c r="K459" t="str">
        <f t="shared" si="7"/>
        <v>INSERT INTO CUSTOMERS (NAMESURNAME, TCNUMBER, GENDER, EMAIL, BIRTHDATE, CITYID, DISTRICTID, TELNR1, TELNR2) VALUES ('Selim DEMİRLENK', '45469430223', 'E', 's_demirlenk@miuul.com', '1974-05-30', 55, 714, '(541)1285094', '(535)8357145')</v>
      </c>
    </row>
    <row r="460" spans="1:11" ht="15.75" x14ac:dyDescent="0.25">
      <c r="A460" s="6">
        <v>529</v>
      </c>
      <c r="B460" s="6" t="s">
        <v>1878</v>
      </c>
      <c r="C460" s="6">
        <v>13232636704</v>
      </c>
      <c r="D460" s="6" t="s">
        <v>49</v>
      </c>
      <c r="E460" s="6" t="s">
        <v>5313</v>
      </c>
      <c r="F460" s="11" t="s">
        <v>1879</v>
      </c>
      <c r="G460" s="6">
        <v>58</v>
      </c>
      <c r="H460" s="6">
        <v>298</v>
      </c>
      <c r="I460" s="6" t="s">
        <v>1880</v>
      </c>
      <c r="J460" s="6" t="s">
        <v>1881</v>
      </c>
      <c r="K460" t="str">
        <f t="shared" si="7"/>
        <v>INSERT INTO CUSTOMERS (NAMESURNAME, TCNUMBER, GENDER, EMAIL, BIRTHDATE, CITYID, DISTRICTID, TELNR1, TELNR2) VALUES ('Reyhan PARÇA', '13232636704', 'K', 'r_parca@miuul.com', '1994-08-01', 58, 298, '(532)9457869', '(534)3027115')</v>
      </c>
    </row>
    <row r="461" spans="1:11" ht="15.75" x14ac:dyDescent="0.25">
      <c r="A461" s="4">
        <v>530</v>
      </c>
      <c r="B461" s="4" t="s">
        <v>1882</v>
      </c>
      <c r="C461" s="4">
        <v>87532241130</v>
      </c>
      <c r="D461" s="4" t="s">
        <v>49</v>
      </c>
      <c r="E461" s="4" t="s">
        <v>5314</v>
      </c>
      <c r="F461" s="9" t="s">
        <v>1883</v>
      </c>
      <c r="G461" s="4">
        <v>12</v>
      </c>
      <c r="H461" s="4">
        <v>236</v>
      </c>
      <c r="I461" s="4" t="s">
        <v>1884</v>
      </c>
      <c r="J461" s="4" t="s">
        <v>1885</v>
      </c>
      <c r="K461" t="str">
        <f t="shared" si="7"/>
        <v>INSERT INTO CUSTOMERS (NAMESURNAME, TCNUMBER, GENDER, EMAIL, BIRTHDATE, CITYID, DISTRICTID, TELNR1, TELNR2) VALUES ('Asiye ÇAĞLIOĞLU', '87532241130', 'K', 'a_caglioglu@miuul.com', '1951-02-06', 12, 236, '(541)7114510', '(543)6804726')</v>
      </c>
    </row>
    <row r="462" spans="1:11" ht="15.75" x14ac:dyDescent="0.25">
      <c r="A462" s="6">
        <v>531</v>
      </c>
      <c r="B462" s="6" t="s">
        <v>1886</v>
      </c>
      <c r="C462" s="6">
        <v>20786450712</v>
      </c>
      <c r="D462" s="6" t="s">
        <v>49</v>
      </c>
      <c r="E462" s="6" t="s">
        <v>5315</v>
      </c>
      <c r="F462" s="11" t="s">
        <v>1887</v>
      </c>
      <c r="G462" s="6">
        <v>9</v>
      </c>
      <c r="H462" s="6">
        <v>428</v>
      </c>
      <c r="I462" s="6" t="s">
        <v>1888</v>
      </c>
      <c r="J462" s="6" t="s">
        <v>1889</v>
      </c>
      <c r="K462" t="str">
        <f t="shared" si="7"/>
        <v>INSERT INTO CUSTOMERS (NAMESURNAME, TCNUMBER, GENDER, EMAIL, BIRTHDATE, CITYID, DISTRICTID, TELNR1, TELNR2) VALUES ('Şükriye DİNCALTIN', '20786450712', 'K', 's_dincaltin@miuul.com', '1998-03-14', 9, 428, '(541)1306195', '(544)3605932')</v>
      </c>
    </row>
    <row r="463" spans="1:11" ht="15.75" x14ac:dyDescent="0.25">
      <c r="A463" s="4">
        <v>532</v>
      </c>
      <c r="B463" s="4" t="s">
        <v>1890</v>
      </c>
      <c r="C463" s="4">
        <v>41896263989</v>
      </c>
      <c r="D463" s="4" t="s">
        <v>49</v>
      </c>
      <c r="E463" s="4" t="s">
        <v>5316</v>
      </c>
      <c r="F463" s="9" t="s">
        <v>1891</v>
      </c>
      <c r="G463" s="4">
        <v>34</v>
      </c>
      <c r="H463" s="4">
        <v>310</v>
      </c>
      <c r="I463" s="4" t="s">
        <v>1892</v>
      </c>
      <c r="J463" s="4" t="s">
        <v>1893</v>
      </c>
      <c r="K463" t="str">
        <f t="shared" si="7"/>
        <v>INSERT INTO CUSTOMERS (NAMESURNAME, TCNUMBER, GENDER, EMAIL, BIRTHDATE, CITYID, DISTRICTID, TELNR1, TELNR2) VALUES ('Ebrar ALBAŞ', '41896263989', 'K', 'e_albas@miuul.com', '1955-11-28', 34, 310, '(533)4027768', '(534)8584166')</v>
      </c>
    </row>
    <row r="464" spans="1:11" ht="15.75" x14ac:dyDescent="0.25">
      <c r="A464" s="6">
        <v>533</v>
      </c>
      <c r="B464" s="6" t="s">
        <v>1894</v>
      </c>
      <c r="C464" s="6">
        <v>25062012865</v>
      </c>
      <c r="D464" s="6" t="s">
        <v>49</v>
      </c>
      <c r="E464" s="6" t="s">
        <v>5317</v>
      </c>
      <c r="F464" s="11" t="s">
        <v>1895</v>
      </c>
      <c r="G464" s="6">
        <v>73</v>
      </c>
      <c r="H464" s="6">
        <v>815</v>
      </c>
      <c r="I464" s="6" t="s">
        <v>1896</v>
      </c>
      <c r="J464" s="6" t="s">
        <v>1897</v>
      </c>
      <c r="K464" t="str">
        <f t="shared" si="7"/>
        <v>INSERT INTO CUSTOMERS (NAMESURNAME, TCNUMBER, GENDER, EMAIL, BIRTHDATE, CITYID, DISTRICTID, TELNR1, TELNR2) VALUES ('Şenay İBLAĞ', '25062012865', 'K', 's_iblag@miuul.com', '1976-06-18', 73, 815, '(543)6196292', '(544)9718279')</v>
      </c>
    </row>
    <row r="465" spans="1:11" ht="15.75" x14ac:dyDescent="0.25">
      <c r="A465" s="4">
        <v>534</v>
      </c>
      <c r="B465" s="4" t="s">
        <v>1898</v>
      </c>
      <c r="C465" s="4">
        <v>44398972814</v>
      </c>
      <c r="D465" s="4" t="s">
        <v>66</v>
      </c>
      <c r="E465" s="4" t="s">
        <v>5055</v>
      </c>
      <c r="F465" s="9" t="s">
        <v>1899</v>
      </c>
      <c r="G465" s="4">
        <v>37</v>
      </c>
      <c r="H465" s="4">
        <v>720</v>
      </c>
      <c r="I465" s="4" t="s">
        <v>1900</v>
      </c>
      <c r="J465" s="4" t="s">
        <v>1901</v>
      </c>
      <c r="K465" t="str">
        <f t="shared" si="7"/>
        <v>INSERT INTO CUSTOMERS (NAMESURNAME, TCNUMBER, GENDER, EMAIL, BIRTHDATE, CITYID, DISTRICTID, TELNR1, TELNR2) VALUES ('Yusuf Eymen MORGÜL', '44398972814', 'E', 'y_eymen@miuul.com', '1983-09-04', 37, 720, '(542)2156015', '(533)6277820')</v>
      </c>
    </row>
    <row r="466" spans="1:11" ht="15.75" x14ac:dyDescent="0.25">
      <c r="A466" s="6">
        <v>535</v>
      </c>
      <c r="B466" s="6" t="s">
        <v>1902</v>
      </c>
      <c r="C466" s="6">
        <v>29601781205</v>
      </c>
      <c r="D466" s="6" t="s">
        <v>66</v>
      </c>
      <c r="E466" s="6" t="s">
        <v>5318</v>
      </c>
      <c r="F466" s="11" t="s">
        <v>1903</v>
      </c>
      <c r="G466" s="6">
        <v>57</v>
      </c>
      <c r="H466" s="6">
        <v>102</v>
      </c>
      <c r="I466" s="6" t="s">
        <v>1904</v>
      </c>
      <c r="J466" s="6" t="s">
        <v>1905</v>
      </c>
      <c r="K466" t="str">
        <f t="shared" si="7"/>
        <v>INSERT INTO CUSTOMERS (NAMESURNAME, TCNUMBER, GENDER, EMAIL, BIRTHDATE, CITYID, DISTRICTID, TELNR1, TELNR2) VALUES ('Ercan SAMANCI', '29601781205', 'E', 'e_samanci@miuul.com', '1990-04-23', 57, 102, '(555)4903697', '(535)5315049')</v>
      </c>
    </row>
    <row r="467" spans="1:11" ht="15.75" x14ac:dyDescent="0.25">
      <c r="A467" s="4">
        <v>536</v>
      </c>
      <c r="B467" s="4" t="s">
        <v>1906</v>
      </c>
      <c r="C467" s="4">
        <v>79301837742</v>
      </c>
      <c r="D467" s="4" t="s">
        <v>49</v>
      </c>
      <c r="E467" s="4" t="s">
        <v>5319</v>
      </c>
      <c r="F467" s="9" t="s">
        <v>1907</v>
      </c>
      <c r="G467" s="4">
        <v>73</v>
      </c>
      <c r="H467" s="4">
        <v>815</v>
      </c>
      <c r="I467" s="4" t="s">
        <v>1908</v>
      </c>
      <c r="J467" s="4" t="s">
        <v>1909</v>
      </c>
      <c r="K467" t="str">
        <f t="shared" si="7"/>
        <v>INSERT INTO CUSTOMERS (NAMESURNAME, TCNUMBER, GENDER, EMAIL, BIRTHDATE, CITYID, DISTRICTID, TELNR1, TELNR2) VALUES ('Cansu AKBAŞ', '79301837742', 'K', 'c_akbas@miuul.com', '1956-02-10', 73, 815, '(544)9285998', '(554)7602037')</v>
      </c>
    </row>
    <row r="468" spans="1:11" ht="15.75" x14ac:dyDescent="0.25">
      <c r="A468" s="6">
        <v>537</v>
      </c>
      <c r="B468" s="6" t="s">
        <v>1910</v>
      </c>
      <c r="C468" s="6">
        <v>78248461856</v>
      </c>
      <c r="D468" s="6" t="s">
        <v>49</v>
      </c>
      <c r="E468" s="6" t="s">
        <v>5320</v>
      </c>
      <c r="F468" s="11" t="s">
        <v>1911</v>
      </c>
      <c r="G468" s="6">
        <v>73</v>
      </c>
      <c r="H468" s="6">
        <v>815</v>
      </c>
      <c r="I468" s="6" t="s">
        <v>1912</v>
      </c>
      <c r="J468" s="6" t="s">
        <v>1913</v>
      </c>
      <c r="K468" t="str">
        <f t="shared" si="7"/>
        <v>INSERT INTO CUSTOMERS (NAMESURNAME, TCNUMBER, GENDER, EMAIL, BIRTHDATE, CITYID, DISTRICTID, TELNR1, TELNR2) VALUES ('Tuğba CİHANER', '78248461856', 'K', 't_cihaner@miuul.com', '1960-01-21', 73, 815, '(535)3892196', '(544)5275595')</v>
      </c>
    </row>
    <row r="469" spans="1:11" ht="15.75" x14ac:dyDescent="0.25">
      <c r="A469" s="4">
        <v>538</v>
      </c>
      <c r="B469" s="4" t="s">
        <v>1914</v>
      </c>
      <c r="C469" s="4">
        <v>51152784350</v>
      </c>
      <c r="D469" s="4" t="s">
        <v>66</v>
      </c>
      <c r="E469" s="4" t="s">
        <v>5321</v>
      </c>
      <c r="F469" s="9" t="s">
        <v>1915</v>
      </c>
      <c r="G469" s="4">
        <v>2</v>
      </c>
      <c r="H469" s="4">
        <v>5</v>
      </c>
      <c r="I469" s="4" t="s">
        <v>1916</v>
      </c>
      <c r="J469" s="4" t="s">
        <v>1917</v>
      </c>
      <c r="K469" t="str">
        <f t="shared" si="7"/>
        <v>INSERT INTO CUSTOMERS (NAMESURNAME, TCNUMBER, GENDER, EMAIL, BIRTHDATE, CITYID, DISTRICTID, TELNR1, TELNR2) VALUES ('Okan ÖZKINACI', '51152784350', 'E', 'o_ozkinaci@miuul.com', '1984-12-29', 2, 5, '(541)6009411', '(532)3669011')</v>
      </c>
    </row>
    <row r="470" spans="1:11" ht="15.75" x14ac:dyDescent="0.25">
      <c r="A470" s="6">
        <v>539</v>
      </c>
      <c r="B470" s="6" t="s">
        <v>1918</v>
      </c>
      <c r="C470" s="6">
        <v>4213627719</v>
      </c>
      <c r="D470" s="6" t="s">
        <v>66</v>
      </c>
      <c r="E470" s="6" t="s">
        <v>5322</v>
      </c>
      <c r="F470" s="11" t="s">
        <v>1919</v>
      </c>
      <c r="G470" s="6">
        <v>77</v>
      </c>
      <c r="H470" s="6">
        <v>904</v>
      </c>
      <c r="I470" s="6" t="s">
        <v>1920</v>
      </c>
      <c r="J470" s="6" t="s">
        <v>1921</v>
      </c>
      <c r="K470" t="str">
        <f t="shared" si="7"/>
        <v>INSERT INTO CUSTOMERS (NAMESURNAME, TCNUMBER, GENDER, EMAIL, BIRTHDATE, CITYID, DISTRICTID, TELNR1, TELNR2) VALUES ('Cengiz NEVİN', '4213627719', 'E', 'c_nevin@miuul.com', '1961-02-22', 77, 904, '(535)9824697', '(534)2485228')</v>
      </c>
    </row>
    <row r="471" spans="1:11" ht="15.75" x14ac:dyDescent="0.25">
      <c r="A471" s="4">
        <v>540</v>
      </c>
      <c r="B471" s="4" t="s">
        <v>1922</v>
      </c>
      <c r="C471" s="4">
        <v>24389151756</v>
      </c>
      <c r="D471" s="4" t="s">
        <v>66</v>
      </c>
      <c r="E471" s="4" t="s">
        <v>5323</v>
      </c>
      <c r="F471" s="9" t="s">
        <v>1923</v>
      </c>
      <c r="G471" s="4">
        <v>63</v>
      </c>
      <c r="H471" s="4">
        <v>597</v>
      </c>
      <c r="I471" s="4" t="s">
        <v>1924</v>
      </c>
      <c r="J471" s="4" t="s">
        <v>1925</v>
      </c>
      <c r="K471" t="str">
        <f t="shared" si="7"/>
        <v>INSERT INTO CUSTOMERS (NAMESURNAME, TCNUMBER, GENDER, EMAIL, BIRTHDATE, CITYID, DISTRICTID, TELNR1, TELNR2) VALUES ('Çınar BİTGEN', '24389151756', 'E', 'c_bitgen@miuul.com', '1981-01-01', 63, 597, '(537)7952360', '(537)5382269')</v>
      </c>
    </row>
    <row r="472" spans="1:11" ht="15.75" x14ac:dyDescent="0.25">
      <c r="A472" s="6">
        <v>541</v>
      </c>
      <c r="B472" s="6" t="s">
        <v>1926</v>
      </c>
      <c r="C472" s="6">
        <v>46302848913</v>
      </c>
      <c r="D472" s="6" t="s">
        <v>66</v>
      </c>
      <c r="E472" s="6" t="s">
        <v>5324</v>
      </c>
      <c r="F472" s="11" t="s">
        <v>1927</v>
      </c>
      <c r="G472" s="6">
        <v>27</v>
      </c>
      <c r="H472" s="6">
        <v>725</v>
      </c>
      <c r="I472" s="6" t="s">
        <v>1928</v>
      </c>
      <c r="J472" s="6" t="s">
        <v>1929</v>
      </c>
      <c r="K472" t="str">
        <f t="shared" si="7"/>
        <v>INSERT INTO CUSTOMERS (NAMESURNAME, TCNUMBER, GENDER, EMAIL, BIRTHDATE, CITYID, DISTRICTID, TELNR1, TELNR2) VALUES ('Halil CIPIL', '46302848913', 'E', 'h_cipil@miuul.com', '1967-09-28', 27, 725, '(532)7246680', '(554)3927618')</v>
      </c>
    </row>
    <row r="473" spans="1:11" ht="15.75" x14ac:dyDescent="0.25">
      <c r="A473" s="4">
        <v>542</v>
      </c>
      <c r="B473" s="4" t="s">
        <v>1930</v>
      </c>
      <c r="C473" s="4">
        <v>18207517487</v>
      </c>
      <c r="D473" s="4" t="s">
        <v>49</v>
      </c>
      <c r="E473" s="4" t="s">
        <v>5325</v>
      </c>
      <c r="F473" s="9" t="s">
        <v>1931</v>
      </c>
      <c r="G473" s="4">
        <v>73</v>
      </c>
      <c r="H473" s="4">
        <v>815</v>
      </c>
      <c r="I473" s="4" t="s">
        <v>1932</v>
      </c>
      <c r="J473" s="4" t="s">
        <v>1933</v>
      </c>
      <c r="K473" t="str">
        <f t="shared" si="7"/>
        <v>INSERT INTO CUSTOMERS (NAMESURNAME, TCNUMBER, GENDER, EMAIL, BIRTHDATE, CITYID, DISTRICTID, TELNR1, TELNR2) VALUES ('Hediye SEVGÖZ', '18207517487', 'K', 'h_sevgoz@miuul.com', '1988-10-22', 73, 815, '(532)8372945', '(554)4837489')</v>
      </c>
    </row>
    <row r="474" spans="1:11" ht="15.75" x14ac:dyDescent="0.25">
      <c r="A474" s="6">
        <v>543</v>
      </c>
      <c r="B474" s="6" t="s">
        <v>1934</v>
      </c>
      <c r="C474" s="6">
        <v>27436135287</v>
      </c>
      <c r="D474" s="6" t="s">
        <v>66</v>
      </c>
      <c r="E474" s="6" t="s">
        <v>5326</v>
      </c>
      <c r="F474" s="11" t="s">
        <v>1935</v>
      </c>
      <c r="G474" s="6">
        <v>3</v>
      </c>
      <c r="H474" s="6">
        <v>98</v>
      </c>
      <c r="I474" s="6" t="s">
        <v>1936</v>
      </c>
      <c r="J474" s="6" t="s">
        <v>1937</v>
      </c>
      <c r="K474" t="str">
        <f t="shared" si="7"/>
        <v>INSERT INTO CUSTOMERS (NAMESURNAME, TCNUMBER, GENDER, EMAIL, BIRTHDATE, CITYID, DISTRICTID, TELNR1, TELNR2) VALUES ('Veysel MAĞAZA', '27436135287', 'E', 'v_magaza@miuul.com', '1957-03-27', 3, 98, '(541)6713915', '(532)8409585')</v>
      </c>
    </row>
    <row r="475" spans="1:11" ht="15.75" x14ac:dyDescent="0.25">
      <c r="A475" s="4">
        <v>544</v>
      </c>
      <c r="B475" s="4" t="s">
        <v>1938</v>
      </c>
      <c r="C475" s="4">
        <v>51761143569</v>
      </c>
      <c r="D475" s="4" t="s">
        <v>49</v>
      </c>
      <c r="E475" s="4" t="s">
        <v>5327</v>
      </c>
      <c r="F475" s="9" t="s">
        <v>1939</v>
      </c>
      <c r="G475" s="4">
        <v>32</v>
      </c>
      <c r="H475" s="4">
        <v>193</v>
      </c>
      <c r="I475" s="4" t="s">
        <v>1940</v>
      </c>
      <c r="J475" s="4" t="s">
        <v>1941</v>
      </c>
      <c r="K475" t="str">
        <f t="shared" si="7"/>
        <v>INSERT INTO CUSTOMERS (NAMESURNAME, TCNUMBER, GENDER, EMAIL, BIRTHDATE, CITYID, DISTRICTID, TELNR1, TELNR2) VALUES ('Nurcan ÇELİKBAĞ', '51761143569', 'K', 'n_celikbag@miuul.com', '1988-12-11', 32, 193, '(541)6017866', '(544)6892861')</v>
      </c>
    </row>
    <row r="476" spans="1:11" ht="15.75" x14ac:dyDescent="0.25">
      <c r="A476" s="6">
        <v>545</v>
      </c>
      <c r="B476" s="6" t="s">
        <v>1942</v>
      </c>
      <c r="C476" s="6">
        <v>54835031962</v>
      </c>
      <c r="D476" s="6" t="s">
        <v>49</v>
      </c>
      <c r="E476" s="6" t="s">
        <v>5328</v>
      </c>
      <c r="F476" s="11" t="s">
        <v>1943</v>
      </c>
      <c r="G476" s="6">
        <v>8</v>
      </c>
      <c r="H476" s="6">
        <v>712</v>
      </c>
      <c r="I476" s="6" t="s">
        <v>1944</v>
      </c>
      <c r="J476" s="6" t="s">
        <v>1945</v>
      </c>
      <c r="K476" t="str">
        <f t="shared" si="7"/>
        <v>INSERT INTO CUSTOMERS (NAMESURNAME, TCNUMBER, GENDER, EMAIL, BIRTHDATE, CITYID, DISTRICTID, TELNR1, TELNR2) VALUES ('Meryem ÇAKMAN', '54835031962', 'K', 'm_cakman@miuul.com', '1962-12-24', 8, 712, '(535)1705034', '(538)5549781')</v>
      </c>
    </row>
    <row r="477" spans="1:11" ht="15.75" x14ac:dyDescent="0.25">
      <c r="A477" s="4">
        <v>546</v>
      </c>
      <c r="B477" s="4" t="s">
        <v>1946</v>
      </c>
      <c r="C477" s="4">
        <v>13658294988</v>
      </c>
      <c r="D477" s="4" t="s">
        <v>66</v>
      </c>
      <c r="E477" s="4" t="s">
        <v>5329</v>
      </c>
      <c r="F477" s="9" t="s">
        <v>1947</v>
      </c>
      <c r="G477" s="4">
        <v>48</v>
      </c>
      <c r="H477" s="4">
        <v>603</v>
      </c>
      <c r="I477" s="4" t="s">
        <v>1948</v>
      </c>
      <c r="J477" s="4" t="s">
        <v>1949</v>
      </c>
      <c r="K477" t="str">
        <f t="shared" si="7"/>
        <v>INSERT INTO CUSTOMERS (NAMESURNAME, TCNUMBER, GENDER, EMAIL, BIRTHDATE, CITYID, DISTRICTID, TELNR1, TELNR2) VALUES ('Toprak İSTEKLİ', '13658294988', 'E', 't_istekli@miuul.com', '1957-04-09', 48, 603, '(553)9176228', '(538)1099366')</v>
      </c>
    </row>
    <row r="478" spans="1:11" ht="15.75" x14ac:dyDescent="0.25">
      <c r="A478" s="6">
        <v>547</v>
      </c>
      <c r="B478" s="6" t="s">
        <v>1950</v>
      </c>
      <c r="C478" s="6">
        <v>16208468646</v>
      </c>
      <c r="D478" s="6" t="s">
        <v>66</v>
      </c>
      <c r="E478" s="6" t="s">
        <v>5330</v>
      </c>
      <c r="F478" s="11" t="s">
        <v>1951</v>
      </c>
      <c r="G478" s="6">
        <v>18</v>
      </c>
      <c r="H478" s="6">
        <v>533</v>
      </c>
      <c r="I478" s="6" t="s">
        <v>1952</v>
      </c>
      <c r="J478" s="6" t="s">
        <v>1953</v>
      </c>
      <c r="K478" t="str">
        <f t="shared" si="7"/>
        <v>INSERT INTO CUSTOMERS (NAMESURNAME, TCNUMBER, GENDER, EMAIL, BIRTHDATE, CITYID, DISTRICTID, TELNR1, TELNR2) VALUES ('Savaş ŞATANA', '16208468646', 'E', 's_satana@miuul.com', '1959-08-17', 18, 533, '(536)1585584', '(541)9746730')</v>
      </c>
    </row>
    <row r="479" spans="1:11" ht="15.75" x14ac:dyDescent="0.25">
      <c r="A479" s="4">
        <v>548</v>
      </c>
      <c r="B479" s="4" t="s">
        <v>1954</v>
      </c>
      <c r="C479" s="4">
        <v>35180304878</v>
      </c>
      <c r="D479" s="4" t="s">
        <v>49</v>
      </c>
      <c r="E479" s="4" t="s">
        <v>5331</v>
      </c>
      <c r="F479" s="9" t="s">
        <v>1162</v>
      </c>
      <c r="G479" s="4">
        <v>73</v>
      </c>
      <c r="H479" s="4">
        <v>815</v>
      </c>
      <c r="I479" s="4" t="s">
        <v>1955</v>
      </c>
      <c r="J479" s="4" t="s">
        <v>1956</v>
      </c>
      <c r="K479" t="str">
        <f t="shared" si="7"/>
        <v>INSERT INTO CUSTOMERS (NAMESURNAME, TCNUMBER, GENDER, EMAIL, BIRTHDATE, CITYID, DISTRICTID, TELNR1, TELNR2) VALUES ('Merve DURKAYA', '35180304878', 'K', 'm_durkaya@miuul.com', '1998-05-19', 73, 815, '(537)9625197', '(536)4886494')</v>
      </c>
    </row>
    <row r="480" spans="1:11" ht="15.75" x14ac:dyDescent="0.25">
      <c r="A480" s="6">
        <v>549</v>
      </c>
      <c r="B480" s="6" t="s">
        <v>1957</v>
      </c>
      <c r="C480" s="6">
        <v>46227150896</v>
      </c>
      <c r="D480" s="6" t="s">
        <v>49</v>
      </c>
      <c r="E480" s="6" t="s">
        <v>5332</v>
      </c>
      <c r="F480" s="11" t="s">
        <v>1958</v>
      </c>
      <c r="G480" s="6">
        <v>16</v>
      </c>
      <c r="H480" s="6">
        <v>440</v>
      </c>
      <c r="I480" s="6" t="s">
        <v>1959</v>
      </c>
      <c r="J480" s="6" t="s">
        <v>1960</v>
      </c>
      <c r="K480" t="str">
        <f t="shared" si="7"/>
        <v>INSERT INTO CUSTOMERS (NAMESURNAME, TCNUMBER, GENDER, EMAIL, BIRTHDATE, CITYID, DISTRICTID, TELNR1, TELNR2) VALUES ('Özlem ÖZKALFA', '46227150896', 'K', 'o_ozkalfa@miuul.com', '1947-06-30', 16, 440, '(554)2505474', '(505)2506966')</v>
      </c>
    </row>
    <row r="481" spans="1:11" ht="15.75" x14ac:dyDescent="0.25">
      <c r="A481" s="4">
        <v>550</v>
      </c>
      <c r="B481" s="4" t="s">
        <v>1961</v>
      </c>
      <c r="C481" s="4">
        <v>74972588576</v>
      </c>
      <c r="D481" s="4" t="s">
        <v>49</v>
      </c>
      <c r="E481" s="4" t="s">
        <v>5333</v>
      </c>
      <c r="F481" s="9" t="s">
        <v>1962</v>
      </c>
      <c r="G481" s="4">
        <v>33</v>
      </c>
      <c r="H481" s="4">
        <v>943</v>
      </c>
      <c r="I481" s="4" t="s">
        <v>1963</v>
      </c>
      <c r="J481" s="4" t="s">
        <v>1964</v>
      </c>
      <c r="K481" t="str">
        <f t="shared" si="7"/>
        <v>INSERT INTO CUSTOMERS (NAMESURNAME, TCNUMBER, GENDER, EMAIL, BIRTHDATE, CITYID, DISTRICTID, TELNR1, TELNR2) VALUES ('Tülay NURİ', '74972588576', 'K', 't_nuri@miuul.com', '1989-01-06', 33, 943, '(505)5676465', '(535)7371928')</v>
      </c>
    </row>
    <row r="482" spans="1:11" ht="15.75" x14ac:dyDescent="0.25">
      <c r="A482" s="6">
        <v>551</v>
      </c>
      <c r="B482" s="6" t="s">
        <v>1965</v>
      </c>
      <c r="C482" s="6">
        <v>12446799314</v>
      </c>
      <c r="D482" s="6" t="s">
        <v>49</v>
      </c>
      <c r="E482" s="6" t="s">
        <v>5334</v>
      </c>
      <c r="F482" s="11" t="s">
        <v>1966</v>
      </c>
      <c r="G482" s="6">
        <v>41</v>
      </c>
      <c r="H482" s="6">
        <v>329</v>
      </c>
      <c r="I482" s="6" t="s">
        <v>1967</v>
      </c>
      <c r="J482" s="6" t="s">
        <v>1968</v>
      </c>
      <c r="K482" t="str">
        <f t="shared" si="7"/>
        <v>INSERT INTO CUSTOMERS (NAMESURNAME, TCNUMBER, GENDER, EMAIL, BIRTHDATE, CITYID, DISTRICTID, TELNR1, TELNR2) VALUES ('Remziye GARGILI', '12446799314', 'K', 'r_gargili@miuul.com', '1995-10-29', 41, 329, '(534)9232170', '(533)7267067')</v>
      </c>
    </row>
    <row r="483" spans="1:11" ht="15.75" x14ac:dyDescent="0.25">
      <c r="A483" s="4">
        <v>552</v>
      </c>
      <c r="B483" s="4" t="s">
        <v>1969</v>
      </c>
      <c r="C483" s="4">
        <v>72623467612</v>
      </c>
      <c r="D483" s="4" t="s">
        <v>66</v>
      </c>
      <c r="E483" s="4" t="s">
        <v>5335</v>
      </c>
      <c r="F483" s="9" t="s">
        <v>1970</v>
      </c>
      <c r="G483" s="4">
        <v>6</v>
      </c>
      <c r="H483" s="4">
        <v>128</v>
      </c>
      <c r="I483" s="4" t="s">
        <v>1971</v>
      </c>
      <c r="J483" s="4" t="s">
        <v>1972</v>
      </c>
      <c r="K483" t="str">
        <f t="shared" si="7"/>
        <v>INSERT INTO CUSTOMERS (NAMESURNAME, TCNUMBER, GENDER, EMAIL, BIRTHDATE, CITYID, DISTRICTID, TELNR1, TELNR2) VALUES ('Fırat İRKİN', '72623467612', 'E', 'f_irkin@miuul.com', '1989-05-22', 6, 128, '(505)9445060', '(534)1412562')</v>
      </c>
    </row>
    <row r="484" spans="1:11" ht="15.75" x14ac:dyDescent="0.25">
      <c r="A484" s="6">
        <v>553</v>
      </c>
      <c r="B484" s="6" t="s">
        <v>1973</v>
      </c>
      <c r="C484" s="6">
        <v>63999302142</v>
      </c>
      <c r="D484" s="6" t="s">
        <v>66</v>
      </c>
      <c r="E484" s="6" t="s">
        <v>5336</v>
      </c>
      <c r="F484" s="11" t="s">
        <v>1974</v>
      </c>
      <c r="G484" s="6">
        <v>19</v>
      </c>
      <c r="H484" s="6">
        <v>734</v>
      </c>
      <c r="I484" s="6" t="s">
        <v>1975</v>
      </c>
      <c r="J484" s="6" t="s">
        <v>1976</v>
      </c>
      <c r="K484" t="str">
        <f t="shared" si="7"/>
        <v>INSERT INTO CUSTOMERS (NAMESURNAME, TCNUMBER, GENDER, EMAIL, BIRTHDATE, CITYID, DISTRICTID, TELNR1, TELNR2) VALUES ('Adil ANTALI', '63999302142', 'E', 'a_antali@miuul.com', '1971-07-09', 19, 734, '(553)8188217', '(555)6298389')</v>
      </c>
    </row>
    <row r="485" spans="1:11" ht="15.75" x14ac:dyDescent="0.25">
      <c r="A485" s="4">
        <v>554</v>
      </c>
      <c r="B485" s="4" t="s">
        <v>1977</v>
      </c>
      <c r="C485" s="4">
        <v>14811633455</v>
      </c>
      <c r="D485" s="4" t="s">
        <v>66</v>
      </c>
      <c r="E485" s="4" t="s">
        <v>5337</v>
      </c>
      <c r="F485" s="9" t="s">
        <v>1978</v>
      </c>
      <c r="G485" s="4">
        <v>16</v>
      </c>
      <c r="H485" s="4">
        <v>235</v>
      </c>
      <c r="I485" s="4" t="s">
        <v>1979</v>
      </c>
      <c r="J485" s="4" t="s">
        <v>1980</v>
      </c>
      <c r="K485" t="str">
        <f t="shared" si="7"/>
        <v>INSERT INTO CUSTOMERS (NAMESURNAME, TCNUMBER, GENDER, EMAIL, BIRTHDATE, CITYID, DISTRICTID, TELNR1, TELNR2) VALUES ('Devran GÜNDAĞ', '14811633455', 'E', 'd_gvndag@miuul.com', '1962-10-10', 16, 235, '(544)2422064', '(554)1766925')</v>
      </c>
    </row>
    <row r="486" spans="1:11" ht="15.75" x14ac:dyDescent="0.25">
      <c r="A486" s="6">
        <v>555</v>
      </c>
      <c r="B486" s="6" t="s">
        <v>1981</v>
      </c>
      <c r="C486" s="6">
        <v>19425856692</v>
      </c>
      <c r="D486" s="6" t="s">
        <v>49</v>
      </c>
      <c r="E486" s="6" t="s">
        <v>4908</v>
      </c>
      <c r="F486" s="11" t="s">
        <v>1982</v>
      </c>
      <c r="G486" s="6">
        <v>57</v>
      </c>
      <c r="H486" s="6">
        <v>102</v>
      </c>
      <c r="I486" s="6" t="s">
        <v>1983</v>
      </c>
      <c r="J486" s="6" t="s">
        <v>1984</v>
      </c>
      <c r="K486" t="str">
        <f t="shared" si="7"/>
        <v>INSERT INTO CUSTOMERS (NAMESURNAME, TCNUMBER, GENDER, EMAIL, BIRTHDATE, CITYID, DISTRICTID, TELNR1, TELNR2) VALUES ('Nisa nur ŞİŞEK', '19425856692', 'K', 'n_nur@miuul.com', '1986-04-24', 57, 102, '(534)7174293', '(544)8825573')</v>
      </c>
    </row>
    <row r="487" spans="1:11" ht="15.75" x14ac:dyDescent="0.25">
      <c r="A487" s="4">
        <v>556</v>
      </c>
      <c r="B487" s="4" t="s">
        <v>1985</v>
      </c>
      <c r="C487" s="4">
        <v>89036746145</v>
      </c>
      <c r="D487" s="4" t="s">
        <v>49</v>
      </c>
      <c r="E487" s="4" t="s">
        <v>5338</v>
      </c>
      <c r="F487" s="9" t="s">
        <v>1986</v>
      </c>
      <c r="G487" s="4">
        <v>73</v>
      </c>
      <c r="H487" s="4">
        <v>815</v>
      </c>
      <c r="I487" s="4" t="s">
        <v>1987</v>
      </c>
      <c r="J487" s="4" t="s">
        <v>1988</v>
      </c>
      <c r="K487" t="str">
        <f t="shared" si="7"/>
        <v>INSERT INTO CUSTOMERS (NAMESURNAME, TCNUMBER, GENDER, EMAIL, BIRTHDATE, CITYID, DISTRICTID, TELNR1, TELNR2) VALUES ('Asmin CATAL', '89036746145', 'K', 'a_catal@miuul.com', '1959-07-18', 73, 815, '(505)7014880', '(533)5409474')</v>
      </c>
    </row>
    <row r="488" spans="1:11" ht="15.75" x14ac:dyDescent="0.25">
      <c r="A488" s="6">
        <v>557</v>
      </c>
      <c r="B488" s="6" t="s">
        <v>1989</v>
      </c>
      <c r="C488" s="6">
        <v>73342687562</v>
      </c>
      <c r="D488" s="6" t="s">
        <v>49</v>
      </c>
      <c r="E488" s="6" t="s">
        <v>5339</v>
      </c>
      <c r="F488" s="11" t="s">
        <v>1990</v>
      </c>
      <c r="G488" s="6">
        <v>35</v>
      </c>
      <c r="H488" s="6">
        <v>896</v>
      </c>
      <c r="I488" s="6" t="s">
        <v>1991</v>
      </c>
      <c r="J488" s="6" t="s">
        <v>1992</v>
      </c>
      <c r="K488" t="str">
        <f t="shared" si="7"/>
        <v>INSERT INTO CUSTOMERS (NAMESURNAME, TCNUMBER, GENDER, EMAIL, BIRTHDATE, CITYID, DISTRICTID, TELNR1, TELNR2) VALUES ('Semanur AÇLAN', '73342687562', 'K', 's_aclan@miuul.com', '1946-06-09', 35, 896, '(536)1885183', '(544)4267919')</v>
      </c>
    </row>
    <row r="489" spans="1:11" ht="15.75" x14ac:dyDescent="0.25">
      <c r="A489" s="4">
        <v>558</v>
      </c>
      <c r="B489" s="4" t="s">
        <v>1993</v>
      </c>
      <c r="C489" s="4">
        <v>41061509266</v>
      </c>
      <c r="D489" s="4" t="s">
        <v>66</v>
      </c>
      <c r="E489" s="4" t="s">
        <v>5340</v>
      </c>
      <c r="F489" s="9" t="s">
        <v>1994</v>
      </c>
      <c r="G489" s="4">
        <v>67</v>
      </c>
      <c r="H489" s="4">
        <v>642</v>
      </c>
      <c r="I489" s="4" t="s">
        <v>1995</v>
      </c>
      <c r="J489" s="4" t="s">
        <v>1996</v>
      </c>
      <c r="K489" t="str">
        <f t="shared" si="7"/>
        <v>INSERT INTO CUSTOMERS (NAMESURNAME, TCNUMBER, GENDER, EMAIL, BIRTHDATE, CITYID, DISTRICTID, TELNR1, TELNR2) VALUES ('Şerafettin KAMIŞ', '41061509266', 'E', 's_kamis@miuul.com', '1940-07-25', 67, 642, '(538)6949528', '(536)2623951')</v>
      </c>
    </row>
    <row r="490" spans="1:11" ht="15.75" x14ac:dyDescent="0.25">
      <c r="A490" s="6">
        <v>559</v>
      </c>
      <c r="B490" s="6" t="s">
        <v>1997</v>
      </c>
      <c r="C490" s="6">
        <v>22719633718</v>
      </c>
      <c r="D490" s="6" t="s">
        <v>66</v>
      </c>
      <c r="E490" s="6" t="s">
        <v>5341</v>
      </c>
      <c r="F490" s="11" t="s">
        <v>1998</v>
      </c>
      <c r="G490" s="6">
        <v>15</v>
      </c>
      <c r="H490" s="6">
        <v>700</v>
      </c>
      <c r="I490" s="6" t="s">
        <v>1999</v>
      </c>
      <c r="J490" s="6" t="s">
        <v>2000</v>
      </c>
      <c r="K490" t="str">
        <f t="shared" si="7"/>
        <v>INSERT INTO CUSTOMERS (NAMESURNAME, TCNUMBER, GENDER, EMAIL, BIRTHDATE, CITYID, DISTRICTID, TELNR1, TELNR2) VALUES ('Faruk ERAKTAŞ', '22719633718', 'E', 'f_eraktas@miuul.com', '1991-08-06', 15, 700, '(535)5473372', '(538)6607727')</v>
      </c>
    </row>
    <row r="491" spans="1:11" ht="15.75" x14ac:dyDescent="0.25">
      <c r="A491" s="4">
        <v>560</v>
      </c>
      <c r="B491" s="4" t="s">
        <v>2001</v>
      </c>
      <c r="C491" s="4">
        <v>40142461553</v>
      </c>
      <c r="D491" s="4" t="s">
        <v>66</v>
      </c>
      <c r="E491" s="4" t="s">
        <v>5342</v>
      </c>
      <c r="F491" s="9" t="s">
        <v>2002</v>
      </c>
      <c r="G491" s="4">
        <v>35</v>
      </c>
      <c r="H491" s="4">
        <v>337</v>
      </c>
      <c r="I491" s="4" t="s">
        <v>2003</v>
      </c>
      <c r="J491" s="4" t="s">
        <v>2004</v>
      </c>
      <c r="K491" t="str">
        <f t="shared" si="7"/>
        <v>INSERT INTO CUSTOMERS (NAMESURNAME, TCNUMBER, GENDER, EMAIL, BIRTHDATE, CITYID, DISTRICTID, TELNR1, TELNR2) VALUES ('Hakkı ÖZEK', '40142461553', 'E', 'h_ozek@miuul.com', '1979-11-02', 35, 337, '(536)4498759', '(538)3194091')</v>
      </c>
    </row>
    <row r="492" spans="1:11" ht="15.75" x14ac:dyDescent="0.25">
      <c r="A492" s="6">
        <v>561</v>
      </c>
      <c r="B492" s="6" t="s">
        <v>2005</v>
      </c>
      <c r="C492" s="6">
        <v>85958721995</v>
      </c>
      <c r="D492" s="6" t="s">
        <v>49</v>
      </c>
      <c r="E492" s="6" t="s">
        <v>5343</v>
      </c>
      <c r="F492" s="11" t="s">
        <v>2006</v>
      </c>
      <c r="G492" s="6">
        <v>18</v>
      </c>
      <c r="H492" s="6">
        <v>196</v>
      </c>
      <c r="I492" s="6" t="s">
        <v>2007</v>
      </c>
      <c r="J492" s="6" t="s">
        <v>2008</v>
      </c>
      <c r="K492" t="str">
        <f t="shared" si="7"/>
        <v>INSERT INTO CUSTOMERS (NAMESURNAME, TCNUMBER, GENDER, EMAIL, BIRTHDATE, CITYID, DISTRICTID, TELNR1, TELNR2) VALUES ('Dilan SERTKAYA', '85958721995', 'K', 'd_sertkaya@miuul.com', '1974-06-27', 18, 196, '(534)2581159', '(543)1527481')</v>
      </c>
    </row>
    <row r="493" spans="1:11" ht="15.75" x14ac:dyDescent="0.25">
      <c r="A493" s="4">
        <v>562</v>
      </c>
      <c r="B493" s="4" t="s">
        <v>2009</v>
      </c>
      <c r="C493" s="4">
        <v>57061221458</v>
      </c>
      <c r="D493" s="4" t="s">
        <v>66</v>
      </c>
      <c r="E493" s="4" t="s">
        <v>5344</v>
      </c>
      <c r="F493" s="9" t="s">
        <v>2010</v>
      </c>
      <c r="G493" s="4">
        <v>63</v>
      </c>
      <c r="H493" s="4">
        <v>117</v>
      </c>
      <c r="I493" s="4" t="s">
        <v>2011</v>
      </c>
      <c r="J493" s="4" t="s">
        <v>2012</v>
      </c>
      <c r="K493" t="str">
        <f t="shared" si="7"/>
        <v>INSERT INTO CUSTOMERS (NAMESURNAME, TCNUMBER, GENDER, EMAIL, BIRTHDATE, CITYID, DISTRICTID, TELNR1, TELNR2) VALUES ('Emir BÜYÜKORAL', '57061221458', 'E', 'e_bvyvkoral@miuul.com', '1989-07-10', 63, 117, '(505)4277944', '(537)4848270')</v>
      </c>
    </row>
    <row r="494" spans="1:11" ht="15.75" x14ac:dyDescent="0.25">
      <c r="A494" s="6">
        <v>563</v>
      </c>
      <c r="B494" s="6" t="s">
        <v>2013</v>
      </c>
      <c r="C494" s="6">
        <v>20961314442</v>
      </c>
      <c r="D494" s="6" t="s">
        <v>66</v>
      </c>
      <c r="E494" s="6" t="s">
        <v>5345</v>
      </c>
      <c r="F494" s="11" t="s">
        <v>2014</v>
      </c>
      <c r="G494" s="6">
        <v>33</v>
      </c>
      <c r="H494" s="6">
        <v>258</v>
      </c>
      <c r="I494" s="6" t="s">
        <v>2015</v>
      </c>
      <c r="J494" s="6" t="s">
        <v>2016</v>
      </c>
      <c r="K494" t="str">
        <f t="shared" si="7"/>
        <v>INSERT INTO CUSTOMERS (NAMESURNAME, TCNUMBER, GENDER, EMAIL, BIRTHDATE, CITYID, DISTRICTID, TELNR1, TELNR2) VALUES ('Emircan ŞAHRA', '20961314442', 'E', 'e_sahra@miuul.com', '1967-08-23', 33, 258, '(536)7117713', '(555)5674649')</v>
      </c>
    </row>
    <row r="495" spans="1:11" ht="15.75" x14ac:dyDescent="0.25">
      <c r="A495" s="4">
        <v>564</v>
      </c>
      <c r="B495" s="4" t="s">
        <v>2017</v>
      </c>
      <c r="C495" s="4">
        <v>62796193399</v>
      </c>
      <c r="D495" s="4" t="s">
        <v>49</v>
      </c>
      <c r="E495" s="4" t="s">
        <v>5346</v>
      </c>
      <c r="F495" s="9" t="s">
        <v>2018</v>
      </c>
      <c r="G495" s="4">
        <v>35</v>
      </c>
      <c r="H495" s="4">
        <v>321</v>
      </c>
      <c r="I495" s="4" t="s">
        <v>2019</v>
      </c>
      <c r="J495" s="4" t="s">
        <v>2020</v>
      </c>
      <c r="K495" t="str">
        <f t="shared" si="7"/>
        <v>INSERT INTO CUSTOMERS (NAMESURNAME, TCNUMBER, GENDER, EMAIL, BIRTHDATE, CITYID, DISTRICTID, TELNR1, TELNR2) VALUES ('Naz PİROĞLU', '62796193399', 'K', 'n_piroglu@miuul.com', '1977-12-07', 35, 321, '(541)6872780', '(554)1062669')</v>
      </c>
    </row>
    <row r="496" spans="1:11" ht="15.75" x14ac:dyDescent="0.25">
      <c r="A496" s="6">
        <v>565</v>
      </c>
      <c r="B496" s="6" t="s">
        <v>2021</v>
      </c>
      <c r="C496" s="6">
        <v>21141361080</v>
      </c>
      <c r="D496" s="6" t="s">
        <v>49</v>
      </c>
      <c r="E496" s="6" t="s">
        <v>5347</v>
      </c>
      <c r="F496" s="11" t="s">
        <v>2022</v>
      </c>
      <c r="G496" s="6">
        <v>15</v>
      </c>
      <c r="H496" s="6">
        <v>113</v>
      </c>
      <c r="I496" s="6" t="s">
        <v>2023</v>
      </c>
      <c r="J496" s="6" t="s">
        <v>2024</v>
      </c>
      <c r="K496" t="str">
        <f t="shared" si="7"/>
        <v>INSERT INTO CUSTOMERS (NAMESURNAME, TCNUMBER, GENDER, EMAIL, BIRTHDATE, CITYID, DISTRICTID, TELNR1, TELNR2) VALUES ('Şengül ÜLGEY', '21141361080', 'K', 's_vlgey@miuul.com', '1946-05-12', 15, 113, '(543)4984369', '(555)2718856')</v>
      </c>
    </row>
    <row r="497" spans="1:11" ht="15.75" x14ac:dyDescent="0.25">
      <c r="A497" s="4">
        <v>566</v>
      </c>
      <c r="B497" s="4" t="s">
        <v>2025</v>
      </c>
      <c r="C497" s="4">
        <v>80924211220</v>
      </c>
      <c r="D497" s="4" t="s">
        <v>66</v>
      </c>
      <c r="E497" s="4" t="s">
        <v>5348</v>
      </c>
      <c r="F497" s="9" t="s">
        <v>2026</v>
      </c>
      <c r="G497" s="4">
        <v>34</v>
      </c>
      <c r="H497" s="4">
        <v>899</v>
      </c>
      <c r="I497" s="4" t="s">
        <v>2027</v>
      </c>
      <c r="J497" s="4" t="s">
        <v>2028</v>
      </c>
      <c r="K497" t="str">
        <f t="shared" si="7"/>
        <v>INSERT INTO CUSTOMERS (NAMESURNAME, TCNUMBER, GENDER, EMAIL, BIRTHDATE, CITYID, DISTRICTID, TELNR1, TELNR2) VALUES ('Ensar OLGAÇ', '80924211220', 'E', 'e_olgac@miuul.com', '1994-07-18', 34, 899, '(555)4552219', '(543)9245911')</v>
      </c>
    </row>
    <row r="498" spans="1:11" ht="15.75" x14ac:dyDescent="0.25">
      <c r="A498" s="6">
        <v>567</v>
      </c>
      <c r="B498" s="6" t="s">
        <v>2029</v>
      </c>
      <c r="C498" s="6">
        <v>6643981187</v>
      </c>
      <c r="D498" s="6" t="s">
        <v>66</v>
      </c>
      <c r="E498" s="6" t="s">
        <v>5349</v>
      </c>
      <c r="F498" s="11" t="s">
        <v>2030</v>
      </c>
      <c r="G498" s="6">
        <v>27</v>
      </c>
      <c r="H498" s="6">
        <v>725</v>
      </c>
      <c r="I498" s="6" t="s">
        <v>2031</v>
      </c>
      <c r="J498" s="6" t="s">
        <v>2032</v>
      </c>
      <c r="K498" t="str">
        <f t="shared" si="7"/>
        <v>INSERT INTO CUSTOMERS (NAMESURNAME, TCNUMBER, GENDER, EMAIL, BIRTHDATE, CITYID, DISTRICTID, TELNR1, TELNR2) VALUES ('Kamil SAMARAZ', '6643981187', 'E', 'k_samaraz@miuul.com', '1968-01-25', 27, 725, '(541)4244726', '(533)5037121')</v>
      </c>
    </row>
    <row r="499" spans="1:11" ht="15.75" x14ac:dyDescent="0.25">
      <c r="A499" s="4">
        <v>568</v>
      </c>
      <c r="B499" s="4" t="s">
        <v>2033</v>
      </c>
      <c r="C499" s="4">
        <v>58816840043</v>
      </c>
      <c r="D499" s="4" t="s">
        <v>49</v>
      </c>
      <c r="E499" s="4" t="s">
        <v>5350</v>
      </c>
      <c r="F499" s="9" t="s">
        <v>2034</v>
      </c>
      <c r="G499" s="4">
        <v>41</v>
      </c>
      <c r="H499" s="4">
        <v>946</v>
      </c>
      <c r="I499" s="4" t="s">
        <v>2035</v>
      </c>
      <c r="J499" s="4" t="s">
        <v>2036</v>
      </c>
      <c r="K499" t="str">
        <f t="shared" si="7"/>
        <v>INSERT INTO CUSTOMERS (NAMESURNAME, TCNUMBER, GENDER, EMAIL, BIRTHDATE, CITYID, DISTRICTID, TELNR1, TELNR2) VALUES ('Şengül TAMTELÜN', '58816840043', 'K', 's_tamtelvn@miuul.com', '1987-06-18', 41, 946, '(553)6791272', '(555)7107535')</v>
      </c>
    </row>
    <row r="500" spans="1:11" ht="15.75" x14ac:dyDescent="0.25">
      <c r="A500" s="6">
        <v>569</v>
      </c>
      <c r="B500" s="6" t="s">
        <v>2037</v>
      </c>
      <c r="C500" s="6">
        <v>45837917346</v>
      </c>
      <c r="D500" s="6" t="s">
        <v>66</v>
      </c>
      <c r="E500" s="6" t="s">
        <v>5296</v>
      </c>
      <c r="F500" s="11" t="s">
        <v>2038</v>
      </c>
      <c r="G500" s="6">
        <v>72</v>
      </c>
      <c r="H500" s="6">
        <v>237</v>
      </c>
      <c r="I500" s="6" t="s">
        <v>2039</v>
      </c>
      <c r="J500" s="6" t="s">
        <v>2040</v>
      </c>
      <c r="K500" t="str">
        <f t="shared" si="7"/>
        <v>INSERT INTO CUSTOMERS (NAMESURNAME, TCNUMBER, GENDER, EMAIL, BIRTHDATE, CITYID, DISTRICTID, TELNR1, TELNR2) VALUES ('Muhammed Enes SÜZEN', '45837917346', 'E', 'm_enes@miuul.com', '1940-10-23', 72, 237, '(542)8508862', '(537)8162913')</v>
      </c>
    </row>
    <row r="501" spans="1:11" ht="15.75" x14ac:dyDescent="0.25">
      <c r="A501" s="4">
        <v>570</v>
      </c>
      <c r="B501" s="4" t="s">
        <v>2041</v>
      </c>
      <c r="C501" s="4">
        <v>60889249062</v>
      </c>
      <c r="D501" s="4" t="s">
        <v>49</v>
      </c>
      <c r="E501" s="4" t="s">
        <v>5351</v>
      </c>
      <c r="F501" s="9" t="s">
        <v>2042</v>
      </c>
      <c r="G501" s="4">
        <v>73</v>
      </c>
      <c r="H501" s="4">
        <v>815</v>
      </c>
      <c r="I501" s="4" t="s">
        <v>2043</v>
      </c>
      <c r="J501" s="4" t="s">
        <v>2044</v>
      </c>
      <c r="K501" t="str">
        <f t="shared" si="7"/>
        <v>INSERT INTO CUSTOMERS (NAMESURNAME, TCNUMBER, GENDER, EMAIL, BIRTHDATE, CITYID, DISTRICTID, TELNR1, TELNR2) VALUES ('Pakize ÖRKÜŞ', '60889249062', 'K', 'p_orkvs@miuul.com', '1966-03-10', 73, 815, '(533)4653918', '(537)6227589')</v>
      </c>
    </row>
    <row r="502" spans="1:11" ht="15.75" x14ac:dyDescent="0.25">
      <c r="A502" s="6">
        <v>571</v>
      </c>
      <c r="B502" s="6" t="s">
        <v>2045</v>
      </c>
      <c r="C502" s="6">
        <v>34843538062</v>
      </c>
      <c r="D502" s="6" t="s">
        <v>49</v>
      </c>
      <c r="E502" s="6" t="s">
        <v>5352</v>
      </c>
      <c r="F502" s="11" t="s">
        <v>2046</v>
      </c>
      <c r="G502" s="6">
        <v>75</v>
      </c>
      <c r="H502" s="6">
        <v>149</v>
      </c>
      <c r="I502" s="6" t="s">
        <v>2047</v>
      </c>
      <c r="J502" s="6" t="s">
        <v>2048</v>
      </c>
      <c r="K502" t="str">
        <f t="shared" si="7"/>
        <v>INSERT INTO CUSTOMERS (NAMESURNAME, TCNUMBER, GENDER, EMAIL, BIRTHDATE, CITYID, DISTRICTID, TELNR1, TELNR2) VALUES ('Filiz SOMTAŞ', '34843538062', 'K', 'f_somtas@miuul.com', '1952-01-13', 75, 149, '(534)8337436', '(533)3548966')</v>
      </c>
    </row>
    <row r="503" spans="1:11" ht="15.75" x14ac:dyDescent="0.25">
      <c r="A503" s="4">
        <v>572</v>
      </c>
      <c r="B503" s="4" t="s">
        <v>2049</v>
      </c>
      <c r="C503" s="4">
        <v>4347930999</v>
      </c>
      <c r="D503" s="4" t="s">
        <v>49</v>
      </c>
      <c r="E503" s="4" t="s">
        <v>5353</v>
      </c>
      <c r="F503" s="9" t="s">
        <v>2050</v>
      </c>
      <c r="G503" s="4">
        <v>66</v>
      </c>
      <c r="H503" s="4">
        <v>779</v>
      </c>
      <c r="I503" s="4" t="s">
        <v>2051</v>
      </c>
      <c r="J503" s="4" t="s">
        <v>2052</v>
      </c>
      <c r="K503" t="str">
        <f t="shared" si="7"/>
        <v>INSERT INTO CUSTOMERS (NAMESURNAME, TCNUMBER, GENDER, EMAIL, BIRTHDATE, CITYID, DISTRICTID, TELNR1, TELNR2) VALUES ('Aylin AĞCAKAYA', '4347930999', 'K', 'a_agcakaya@miuul.com', '1971-10-11', 66, 779, '(533)4996359', '(536)7856819')</v>
      </c>
    </row>
    <row r="504" spans="1:11" ht="15.75" x14ac:dyDescent="0.25">
      <c r="A504" s="6">
        <v>573</v>
      </c>
      <c r="B504" s="6" t="s">
        <v>2053</v>
      </c>
      <c r="C504" s="6">
        <v>49419687688</v>
      </c>
      <c r="D504" s="6" t="s">
        <v>49</v>
      </c>
      <c r="E504" s="6" t="s">
        <v>5354</v>
      </c>
      <c r="F504" s="11" t="s">
        <v>2054</v>
      </c>
      <c r="G504" s="6">
        <v>28</v>
      </c>
      <c r="H504" s="6">
        <v>169</v>
      </c>
      <c r="I504" s="6" t="s">
        <v>2055</v>
      </c>
      <c r="J504" s="6" t="s">
        <v>2056</v>
      </c>
      <c r="K504" t="str">
        <f t="shared" si="7"/>
        <v>INSERT INTO CUSTOMERS (NAMESURNAME, TCNUMBER, GENDER, EMAIL, BIRTHDATE, CITYID, DISTRICTID, TELNR1, TELNR2) VALUES ('Rahime MUTLU', '49419687688', 'K', 'r_mutlu@miuul.com', '1982-08-03', 28, 169, '(538)6516398', '(535)7826277')</v>
      </c>
    </row>
    <row r="505" spans="1:11" ht="15.75" x14ac:dyDescent="0.25">
      <c r="A505" s="4">
        <v>574</v>
      </c>
      <c r="B505" s="4" t="s">
        <v>2057</v>
      </c>
      <c r="C505" s="4">
        <v>43503216651</v>
      </c>
      <c r="D505" s="4" t="s">
        <v>49</v>
      </c>
      <c r="E505" s="4" t="s">
        <v>5355</v>
      </c>
      <c r="F505" s="9" t="s">
        <v>2058</v>
      </c>
      <c r="G505" s="4">
        <v>65</v>
      </c>
      <c r="H505" s="4">
        <v>451</v>
      </c>
      <c r="I505" s="4" t="s">
        <v>2059</v>
      </c>
      <c r="J505" s="4" t="s">
        <v>2060</v>
      </c>
      <c r="K505" t="str">
        <f t="shared" si="7"/>
        <v>INSERT INTO CUSTOMERS (NAMESURNAME, TCNUMBER, GENDER, EMAIL, BIRTHDATE, CITYID, DISTRICTID, TELNR1, TELNR2) VALUES ('Azra ÖZÜBERK', '43503216651', 'K', 'a_ozvberk@miuul.com', '1990-12-05', 65, 451, '(535)9216733', '(542)4939662')</v>
      </c>
    </row>
    <row r="506" spans="1:11" ht="15.75" x14ac:dyDescent="0.25">
      <c r="A506" s="6">
        <v>575</v>
      </c>
      <c r="B506" s="6" t="s">
        <v>2061</v>
      </c>
      <c r="C506" s="6">
        <v>76382622750</v>
      </c>
      <c r="D506" s="6" t="s">
        <v>49</v>
      </c>
      <c r="E506" s="6" t="s">
        <v>5356</v>
      </c>
      <c r="F506" s="11" t="s">
        <v>2062</v>
      </c>
      <c r="G506" s="6">
        <v>73</v>
      </c>
      <c r="H506" s="6">
        <v>815</v>
      </c>
      <c r="I506" s="6" t="s">
        <v>2063</v>
      </c>
      <c r="J506" s="6" t="s">
        <v>2064</v>
      </c>
      <c r="K506" t="str">
        <f t="shared" si="7"/>
        <v>INSERT INTO CUSTOMERS (NAMESURNAME, TCNUMBER, GENDER, EMAIL, BIRTHDATE, CITYID, DISTRICTID, TELNR1, TELNR2) VALUES ('Naz ŞENEMRE', '76382622750', 'K', 'n_senemre@miuul.com', '1998-10-18', 73, 815, '(555)6877365', '(532)9659238')</v>
      </c>
    </row>
    <row r="507" spans="1:11" ht="15.75" x14ac:dyDescent="0.25">
      <c r="A507" s="4">
        <v>576</v>
      </c>
      <c r="B507" s="4" t="s">
        <v>2065</v>
      </c>
      <c r="C507" s="4">
        <v>55696977790</v>
      </c>
      <c r="D507" s="4" t="s">
        <v>66</v>
      </c>
      <c r="E507" s="4" t="s">
        <v>5357</v>
      </c>
      <c r="F507" s="9" t="s">
        <v>2066</v>
      </c>
      <c r="G507" s="4">
        <v>7</v>
      </c>
      <c r="H507" s="4">
        <v>229</v>
      </c>
      <c r="I507" s="4" t="s">
        <v>2067</v>
      </c>
      <c r="J507" s="4" t="s">
        <v>2068</v>
      </c>
      <c r="K507" t="str">
        <f t="shared" si="7"/>
        <v>INSERT INTO CUSTOMERS (NAMESURNAME, TCNUMBER, GENDER, EMAIL, BIRTHDATE, CITYID, DISTRICTID, TELNR1, TELNR2) VALUES ('Rıdvan ÖZTOPAL', '55696977790', 'E', 'r_oztopal@miuul.com', '1969-03-04', 7, 229, '(534)6814012', '(555)7429860')</v>
      </c>
    </row>
    <row r="508" spans="1:11" ht="15.75" x14ac:dyDescent="0.25">
      <c r="A508" s="6">
        <v>577</v>
      </c>
      <c r="B508" s="6" t="s">
        <v>2069</v>
      </c>
      <c r="C508" s="6">
        <v>48454244087</v>
      </c>
      <c r="D508" s="6" t="s">
        <v>66</v>
      </c>
      <c r="E508" s="6" t="s">
        <v>5358</v>
      </c>
      <c r="F508" s="11" t="s">
        <v>2070</v>
      </c>
      <c r="G508" s="6">
        <v>73</v>
      </c>
      <c r="H508" s="6">
        <v>815</v>
      </c>
      <c r="I508" s="6" t="s">
        <v>2071</v>
      </c>
      <c r="J508" s="6" t="s">
        <v>2072</v>
      </c>
      <c r="K508" t="str">
        <f t="shared" si="7"/>
        <v>INSERT INTO CUSTOMERS (NAMESURNAME, TCNUMBER, GENDER, EMAIL, BIRTHDATE, CITYID, DISTRICTID, TELNR1, TELNR2) VALUES ('Yiğit KAYALAR', '48454244087', 'E', 'y_kayalar@miuul.com', '1969-07-05', 73, 815, '(555)3776045', '(535)3165259')</v>
      </c>
    </row>
    <row r="509" spans="1:11" ht="15.75" x14ac:dyDescent="0.25">
      <c r="A509" s="4">
        <v>578</v>
      </c>
      <c r="B509" s="4" t="s">
        <v>2073</v>
      </c>
      <c r="C509" s="4">
        <v>13127729388</v>
      </c>
      <c r="D509" s="4" t="s">
        <v>49</v>
      </c>
      <c r="E509" s="4" t="s">
        <v>5359</v>
      </c>
      <c r="F509" s="9" t="s">
        <v>2074</v>
      </c>
      <c r="G509" s="4">
        <v>7</v>
      </c>
      <c r="H509" s="4">
        <v>229</v>
      </c>
      <c r="I509" s="4" t="s">
        <v>2075</v>
      </c>
      <c r="J509" s="4" t="s">
        <v>2076</v>
      </c>
      <c r="K509" t="str">
        <f t="shared" si="7"/>
        <v>INSERT INTO CUSTOMERS (NAMESURNAME, TCNUMBER, GENDER, EMAIL, BIRTHDATE, CITYID, DISTRICTID, TELNR1, TELNR2) VALUES ('Hava KURTAN', '13127729388', 'K', 'h_kurtan@miuul.com', '1959-06-27', 7, 229, '(553)5965342', '(532)3033471')</v>
      </c>
    </row>
    <row r="510" spans="1:11" ht="15.75" x14ac:dyDescent="0.25">
      <c r="A510" s="6">
        <v>579</v>
      </c>
      <c r="B510" s="6" t="s">
        <v>2077</v>
      </c>
      <c r="C510" s="6">
        <v>67632569389</v>
      </c>
      <c r="D510" s="6" t="s">
        <v>49</v>
      </c>
      <c r="E510" s="6" t="s">
        <v>5360</v>
      </c>
      <c r="F510" s="11" t="s">
        <v>2078</v>
      </c>
      <c r="G510" s="6">
        <v>9</v>
      </c>
      <c r="H510" s="6">
        <v>384</v>
      </c>
      <c r="I510" s="6" t="s">
        <v>2079</v>
      </c>
      <c r="J510" s="6" t="s">
        <v>2080</v>
      </c>
      <c r="K510" t="str">
        <f t="shared" si="7"/>
        <v>INSERT INTO CUSTOMERS (NAMESURNAME, TCNUMBER, GENDER, EMAIL, BIRTHDATE, CITYID, DISTRICTID, TELNR1, TELNR2) VALUES ('Sıla KONYALI', '67632569389', 'K', 's_konyali@miuul.com', '1952-10-24', 9, 384, '(555)9069284', '(554)9981951')</v>
      </c>
    </row>
    <row r="511" spans="1:11" ht="15.75" x14ac:dyDescent="0.25">
      <c r="A511" s="4">
        <v>581</v>
      </c>
      <c r="B511" s="4" t="s">
        <v>2081</v>
      </c>
      <c r="C511" s="4">
        <v>1488182552</v>
      </c>
      <c r="D511" s="4" t="s">
        <v>66</v>
      </c>
      <c r="E511" s="4" t="s">
        <v>5361</v>
      </c>
      <c r="F511" s="9" t="s">
        <v>2082</v>
      </c>
      <c r="G511" s="4">
        <v>68</v>
      </c>
      <c r="H511" s="4">
        <v>745</v>
      </c>
      <c r="I511" s="4" t="s">
        <v>2083</v>
      </c>
      <c r="J511" s="4" t="s">
        <v>2084</v>
      </c>
      <c r="K511" t="str">
        <f t="shared" si="7"/>
        <v>INSERT INTO CUSTOMERS (NAMESURNAME, TCNUMBER, GENDER, EMAIL, BIRTHDATE, CITYID, DISTRICTID, TELNR1, TELNR2) VALUES ('Polat AYTEPE', '1488182552', 'E', 'p_aytepe@miuul.com', '1967-01-13', 68, 745, '(553)6929273', '(537)1566577')</v>
      </c>
    </row>
    <row r="512" spans="1:11" ht="15.75" x14ac:dyDescent="0.25">
      <c r="A512" s="6">
        <v>582</v>
      </c>
      <c r="B512" s="6" t="s">
        <v>2085</v>
      </c>
      <c r="C512" s="6">
        <v>24114920394</v>
      </c>
      <c r="D512" s="6" t="s">
        <v>66</v>
      </c>
      <c r="E512" s="6" t="s">
        <v>5362</v>
      </c>
      <c r="F512" s="11" t="s">
        <v>2086</v>
      </c>
      <c r="G512" s="6">
        <v>38</v>
      </c>
      <c r="H512" s="6">
        <v>300</v>
      </c>
      <c r="I512" s="6" t="s">
        <v>2087</v>
      </c>
      <c r="J512" s="6" t="s">
        <v>2088</v>
      </c>
      <c r="K512" t="str">
        <f t="shared" si="7"/>
        <v>INSERT INTO CUSTOMERS (NAMESURNAME, TCNUMBER, GENDER, EMAIL, BIRTHDATE, CITYID, DISTRICTID, TELNR1, TELNR2) VALUES ('Hamit TAVMA', '24114920394', 'E', 'h_tavma@miuul.com', '1949-03-22', 38, 300, '(536)9185397', '(532)4635859')</v>
      </c>
    </row>
    <row r="513" spans="1:11" ht="15.75" x14ac:dyDescent="0.25">
      <c r="A513" s="4">
        <v>583</v>
      </c>
      <c r="B513" s="4" t="s">
        <v>2089</v>
      </c>
      <c r="C513" s="4">
        <v>1259367863</v>
      </c>
      <c r="D513" s="4" t="s">
        <v>49</v>
      </c>
      <c r="E513" s="4" t="s">
        <v>5363</v>
      </c>
      <c r="F513" s="9" t="s">
        <v>2090</v>
      </c>
      <c r="G513" s="4">
        <v>38</v>
      </c>
      <c r="H513" s="4">
        <v>300</v>
      </c>
      <c r="I513" s="4" t="s">
        <v>2091</v>
      </c>
      <c r="J513" s="4" t="s">
        <v>2092</v>
      </c>
      <c r="K513" t="str">
        <f t="shared" si="7"/>
        <v>INSERT INTO CUSTOMERS (NAMESURNAME, TCNUMBER, GENDER, EMAIL, BIRTHDATE, CITYID, DISTRICTID, TELNR1, TELNR2) VALUES ('Tülin İBRYAMOV', '1259367863', 'K', 't_ibryamov@miuul.com', '1999-10-06', 38, 300, '(505)3078050', '(533)8337963')</v>
      </c>
    </row>
    <row r="514" spans="1:11" ht="15.75" x14ac:dyDescent="0.25">
      <c r="A514" s="6">
        <v>584</v>
      </c>
      <c r="B514" s="6" t="s">
        <v>2093</v>
      </c>
      <c r="C514" s="6">
        <v>30049238180</v>
      </c>
      <c r="D514" s="6" t="s">
        <v>49</v>
      </c>
      <c r="E514" s="6" t="s">
        <v>5364</v>
      </c>
      <c r="F514" s="11" t="s">
        <v>2094</v>
      </c>
      <c r="G514" s="6">
        <v>21</v>
      </c>
      <c r="H514" s="6">
        <v>675</v>
      </c>
      <c r="I514" s="6" t="s">
        <v>2095</v>
      </c>
      <c r="J514" s="6" t="s">
        <v>2096</v>
      </c>
      <c r="K514" t="str">
        <f t="shared" si="7"/>
        <v>INSERT INTO CUSTOMERS (NAMESURNAME, TCNUMBER, GENDER, EMAIL, BIRTHDATE, CITYID, DISTRICTID, TELNR1, TELNR2) VALUES ('Kadriye ODABAŞIOĞLU', '30049238180', 'K', 'k_odabasioglu@miuul.com', '1990-01-13', 21, 675, '(536)6899549', '(554)3974273')</v>
      </c>
    </row>
    <row r="515" spans="1:11" ht="15.75" x14ac:dyDescent="0.25">
      <c r="A515" s="4">
        <v>585</v>
      </c>
      <c r="B515" s="4" t="s">
        <v>2097</v>
      </c>
      <c r="C515" s="4">
        <v>27261338487</v>
      </c>
      <c r="D515" s="4" t="s">
        <v>66</v>
      </c>
      <c r="E515" s="4" t="s">
        <v>5365</v>
      </c>
      <c r="F515" s="9" t="s">
        <v>2098</v>
      </c>
      <c r="G515" s="4">
        <v>9</v>
      </c>
      <c r="H515" s="4">
        <v>384</v>
      </c>
      <c r="I515" s="4" t="s">
        <v>2099</v>
      </c>
      <c r="J515" s="4" t="s">
        <v>2100</v>
      </c>
      <c r="K515" t="str">
        <f t="shared" ref="K515:K578" si="8">"INSERT INTO CUSTOMERS (NAMESURNAME, TCNUMBER, GENDER, EMAIL, BIRTHDATE, CITYID, DISTRICTID, TELNR1, TELNR2) VALUES ('"&amp;B515&amp;"', '"&amp;C515&amp;"', '"&amp;D515&amp;"', '"&amp;E515&amp;"', '"&amp;F515&amp;"', "&amp;G515&amp;", "&amp;H515&amp;", '"&amp;I515&amp;"', '"&amp;J515&amp;"')"</f>
        <v>INSERT INTO CUSTOMERS (NAMESURNAME, TCNUMBER, GENDER, EMAIL, BIRTHDATE, CITYID, DISTRICTID, TELNR1, TELNR2) VALUES ('Doruk CALARGÜN', '27261338487', 'E', 'd_calargvn@miuul.com', '1972-08-21', 9, 384, '(505)5533882', '(532)8697335')</v>
      </c>
    </row>
    <row r="516" spans="1:11" ht="15.75" x14ac:dyDescent="0.25">
      <c r="A516" s="6">
        <v>586</v>
      </c>
      <c r="B516" s="6" t="s">
        <v>2101</v>
      </c>
      <c r="C516" s="6">
        <v>71078284842</v>
      </c>
      <c r="D516" s="6" t="s">
        <v>49</v>
      </c>
      <c r="E516" s="6" t="s">
        <v>5366</v>
      </c>
      <c r="F516" s="11" t="s">
        <v>2102</v>
      </c>
      <c r="G516" s="6">
        <v>73</v>
      </c>
      <c r="H516" s="6">
        <v>815</v>
      </c>
      <c r="I516" s="6" t="s">
        <v>2103</v>
      </c>
      <c r="J516" s="6" t="s">
        <v>2104</v>
      </c>
      <c r="K516" t="str">
        <f t="shared" si="8"/>
        <v>INSERT INTO CUSTOMERS (NAMESURNAME, TCNUMBER, GENDER, EMAIL, BIRTHDATE, CITYID, DISTRICTID, TELNR1, TELNR2) VALUES ('Beyzanur ÖZDEK', '71078284842', 'K', 'b_ozdek@miuul.com', '1983-01-24', 73, 815, '(505)7492481', '(533)3405392')</v>
      </c>
    </row>
    <row r="517" spans="1:11" ht="15.75" x14ac:dyDescent="0.25">
      <c r="A517" s="4">
        <v>587</v>
      </c>
      <c r="B517" s="4" t="s">
        <v>2105</v>
      </c>
      <c r="C517" s="4">
        <v>85201972282</v>
      </c>
      <c r="D517" s="4" t="s">
        <v>49</v>
      </c>
      <c r="E517" s="4" t="s">
        <v>5367</v>
      </c>
      <c r="F517" s="9" t="s">
        <v>2106</v>
      </c>
      <c r="G517" s="4">
        <v>28</v>
      </c>
      <c r="H517" s="4">
        <v>169</v>
      </c>
      <c r="I517" s="4" t="s">
        <v>2107</v>
      </c>
      <c r="J517" s="4" t="s">
        <v>2108</v>
      </c>
      <c r="K517" t="str">
        <f t="shared" si="8"/>
        <v>INSERT INTO CUSTOMERS (NAMESURNAME, TCNUMBER, GENDER, EMAIL, BIRTHDATE, CITYID, DISTRICTID, TELNR1, TELNR2) VALUES ('Asmin BAHTİYAROĞLU', '85201972282', 'K', 'a_bahtiyaroglu@miuul.com', '1986-03-17', 28, 169, '(542)9708147', '(536)6942053')</v>
      </c>
    </row>
    <row r="518" spans="1:11" ht="15.75" x14ac:dyDescent="0.25">
      <c r="A518" s="6">
        <v>588</v>
      </c>
      <c r="B518" s="6" t="s">
        <v>2109</v>
      </c>
      <c r="C518" s="6">
        <v>59605887158</v>
      </c>
      <c r="D518" s="6" t="s">
        <v>66</v>
      </c>
      <c r="E518" s="6" t="s">
        <v>4995</v>
      </c>
      <c r="F518" s="11" t="s">
        <v>2110</v>
      </c>
      <c r="G518" s="6">
        <v>9</v>
      </c>
      <c r="H518" s="6">
        <v>521</v>
      </c>
      <c r="I518" s="6" t="s">
        <v>2111</v>
      </c>
      <c r="J518" s="6" t="s">
        <v>2112</v>
      </c>
      <c r="K518" t="str">
        <f t="shared" si="8"/>
        <v>INSERT INTO CUSTOMERS (NAMESURNAME, TCNUMBER, GENDER, EMAIL, BIRTHDATE, CITYID, DISTRICTID, TELNR1, TELNR2) VALUES ('Muhammed Mustafa SARIALİOĞLU', '59605887158', 'E', 'm_mustafa@miuul.com', '1982-02-24', 9, 521, '(537)7055096', '(555)1892887')</v>
      </c>
    </row>
    <row r="519" spans="1:11" ht="15.75" x14ac:dyDescent="0.25">
      <c r="A519" s="4">
        <v>589</v>
      </c>
      <c r="B519" s="4" t="s">
        <v>2113</v>
      </c>
      <c r="C519" s="4">
        <v>45183062242</v>
      </c>
      <c r="D519" s="4" t="s">
        <v>49</v>
      </c>
      <c r="E519" s="4" t="s">
        <v>5368</v>
      </c>
      <c r="F519" s="9" t="s">
        <v>2114</v>
      </c>
      <c r="G519" s="4">
        <v>21</v>
      </c>
      <c r="H519" s="4">
        <v>160</v>
      </c>
      <c r="I519" s="4" t="s">
        <v>2115</v>
      </c>
      <c r="J519" s="4" t="s">
        <v>2116</v>
      </c>
      <c r="K519" t="str">
        <f t="shared" si="8"/>
        <v>INSERT INTO CUSTOMERS (NAMESURNAME, TCNUMBER, GENDER, EMAIL, BIRTHDATE, CITYID, DISTRICTID, TELNR1, TELNR2) VALUES ('Sebahat NART', '45183062242', 'K', 's_nart@miuul.com', '1942-07-17', 21, 160, '(537)8544611', '(535)9906049')</v>
      </c>
    </row>
    <row r="520" spans="1:11" ht="15.75" x14ac:dyDescent="0.25">
      <c r="A520" s="6">
        <v>590</v>
      </c>
      <c r="B520" s="6" t="s">
        <v>2117</v>
      </c>
      <c r="C520" s="6">
        <v>71559002844</v>
      </c>
      <c r="D520" s="6" t="s">
        <v>66</v>
      </c>
      <c r="E520" s="6" t="s">
        <v>5369</v>
      </c>
      <c r="F520" s="11" t="s">
        <v>2118</v>
      </c>
      <c r="G520" s="6">
        <v>7</v>
      </c>
      <c r="H520" s="6">
        <v>340</v>
      </c>
      <c r="I520" s="6" t="s">
        <v>2119</v>
      </c>
      <c r="J520" s="6" t="s">
        <v>2120</v>
      </c>
      <c r="K520" t="str">
        <f t="shared" si="8"/>
        <v>INSERT INTO CUSTOMERS (NAMESURNAME, TCNUMBER, GENDER, EMAIL, BIRTHDATE, CITYID, DISTRICTID, TELNR1, TELNR2) VALUES ('Doğukan KÜÇÜKEV', '71559002844', 'E', 'd_kvcvkev@miuul.com', '1993-02-28', 7, 340, '(536)7221722', '(544)8699462')</v>
      </c>
    </row>
    <row r="521" spans="1:11" ht="15.75" x14ac:dyDescent="0.25">
      <c r="A521" s="4">
        <v>591</v>
      </c>
      <c r="B521" s="4" t="s">
        <v>2121</v>
      </c>
      <c r="C521" s="4">
        <v>65535487566</v>
      </c>
      <c r="D521" s="4" t="s">
        <v>66</v>
      </c>
      <c r="E521" s="4" t="s">
        <v>5370</v>
      </c>
      <c r="F521" s="9" t="s">
        <v>2122</v>
      </c>
      <c r="G521" s="4">
        <v>6</v>
      </c>
      <c r="H521" s="4">
        <v>30</v>
      </c>
      <c r="I521" s="4" t="s">
        <v>2123</v>
      </c>
      <c r="J521" s="4" t="s">
        <v>2124</v>
      </c>
      <c r="K521" t="str">
        <f t="shared" si="8"/>
        <v>INSERT INTO CUSTOMERS (NAMESURNAME, TCNUMBER, GENDER, EMAIL, BIRTHDATE, CITYID, DISTRICTID, TELNR1, TELNR2) VALUES ('Arda ŞENONAR', '65535487566', 'E', 'a_senonar@miuul.com', '1950-04-29', 6, 30, '(542)2933113', '(542)3205586')</v>
      </c>
    </row>
    <row r="522" spans="1:11" ht="15.75" x14ac:dyDescent="0.25">
      <c r="A522" s="6">
        <v>592</v>
      </c>
      <c r="B522" s="6" t="s">
        <v>2125</v>
      </c>
      <c r="C522" s="6">
        <v>60340444021</v>
      </c>
      <c r="D522" s="6" t="s">
        <v>66</v>
      </c>
      <c r="E522" s="6" t="s">
        <v>5371</v>
      </c>
      <c r="F522" s="11" t="s">
        <v>2126</v>
      </c>
      <c r="G522" s="6">
        <v>32</v>
      </c>
      <c r="H522" s="6">
        <v>601</v>
      </c>
      <c r="I522" s="6" t="s">
        <v>2127</v>
      </c>
      <c r="J522" s="6" t="s">
        <v>2128</v>
      </c>
      <c r="K522" t="str">
        <f t="shared" si="8"/>
        <v>INSERT INTO CUSTOMERS (NAMESURNAME, TCNUMBER, GENDER, EMAIL, BIRTHDATE, CITYID, DISTRICTID, TELNR1, TELNR2) VALUES ('Arif ŞÖLEN', '60340444021', 'E', 'a_solen@miuul.com', '1961-01-29', 32, 601, '(554)1515994', '(505)9415411')</v>
      </c>
    </row>
    <row r="523" spans="1:11" ht="15.75" x14ac:dyDescent="0.25">
      <c r="A523" s="4">
        <v>593</v>
      </c>
      <c r="B523" s="4" t="s">
        <v>2129</v>
      </c>
      <c r="C523" s="4">
        <v>57875264708</v>
      </c>
      <c r="D523" s="4" t="s">
        <v>66</v>
      </c>
      <c r="E523" s="4" t="s">
        <v>5372</v>
      </c>
      <c r="F523" s="9" t="s">
        <v>1808</v>
      </c>
      <c r="G523" s="4">
        <v>49</v>
      </c>
      <c r="H523" s="4">
        <v>685</v>
      </c>
      <c r="I523" s="4" t="s">
        <v>2130</v>
      </c>
      <c r="J523" s="4" t="s">
        <v>2131</v>
      </c>
      <c r="K523" t="str">
        <f t="shared" si="8"/>
        <v>INSERT INTO CUSTOMERS (NAMESURNAME, TCNUMBER, GENDER, EMAIL, BIRTHDATE, CITYID, DISTRICTID, TELNR1, TELNR2) VALUES ('Ferdi KOMPRASÖR)', '57875264708', 'E', 'f_komprasor)@miuul.com', '1968-02-08', 49, 685, '(536)1639735', '(544)1387533')</v>
      </c>
    </row>
    <row r="524" spans="1:11" ht="15.75" x14ac:dyDescent="0.25">
      <c r="A524" s="6">
        <v>594</v>
      </c>
      <c r="B524" s="6" t="s">
        <v>2132</v>
      </c>
      <c r="C524" s="6">
        <v>75027376552</v>
      </c>
      <c r="D524" s="6" t="s">
        <v>49</v>
      </c>
      <c r="E524" s="6" t="s">
        <v>5373</v>
      </c>
      <c r="F524" s="11" t="s">
        <v>2133</v>
      </c>
      <c r="G524" s="6">
        <v>61</v>
      </c>
      <c r="H524" s="6">
        <v>39</v>
      </c>
      <c r="I524" s="6" t="s">
        <v>2134</v>
      </c>
      <c r="J524" s="6" t="s">
        <v>2135</v>
      </c>
      <c r="K524" t="str">
        <f t="shared" si="8"/>
        <v>INSERT INTO CUSTOMERS (NAMESURNAME, TCNUMBER, GENDER, EMAIL, BIRTHDATE, CITYID, DISTRICTID, TELNR1, TELNR2) VALUES ('Duru ÖZDİL', '75027376552', 'K', 'd_ozdil@miuul.com', '1955-12-05', 61, 39, '(553)5375439', '(541)2374897')</v>
      </c>
    </row>
    <row r="525" spans="1:11" ht="15.75" x14ac:dyDescent="0.25">
      <c r="A525" s="4">
        <v>595</v>
      </c>
      <c r="B525" s="4" t="s">
        <v>2136</v>
      </c>
      <c r="C525" s="4">
        <v>31977495350</v>
      </c>
      <c r="D525" s="4" t="s">
        <v>66</v>
      </c>
      <c r="E525" s="4" t="s">
        <v>4877</v>
      </c>
      <c r="F525" s="9" t="s">
        <v>2137</v>
      </c>
      <c r="G525" s="4">
        <v>16</v>
      </c>
      <c r="H525" s="4">
        <v>421</v>
      </c>
      <c r="I525" s="4" t="s">
        <v>2138</v>
      </c>
      <c r="J525" s="4" t="s">
        <v>2139</v>
      </c>
      <c r="K525" t="str">
        <f t="shared" si="8"/>
        <v>INSERT INTO CUSTOMERS (NAMESURNAME, TCNUMBER, GENDER, EMAIL, BIRTHDATE, CITYID, DISTRICTID, TELNR1, TELNR2) VALUES ('Mehmet Ali BUZLU', '31977495350', 'E', 'm_ali@miuul.com', '1966-05-07', 16, 421, '(541)3681465', '(538)5719539')</v>
      </c>
    </row>
    <row r="526" spans="1:11" ht="15.75" x14ac:dyDescent="0.25">
      <c r="A526" s="6">
        <v>596</v>
      </c>
      <c r="B526" s="6" t="s">
        <v>2140</v>
      </c>
      <c r="C526" s="6">
        <v>79732512051</v>
      </c>
      <c r="D526" s="6" t="s">
        <v>49</v>
      </c>
      <c r="E526" s="6" t="s">
        <v>5374</v>
      </c>
      <c r="F526" s="11" t="s">
        <v>2141</v>
      </c>
      <c r="G526" s="6">
        <v>49</v>
      </c>
      <c r="H526" s="6">
        <v>595</v>
      </c>
      <c r="I526" s="6" t="s">
        <v>2142</v>
      </c>
      <c r="J526" s="6" t="s">
        <v>2143</v>
      </c>
      <c r="K526" t="str">
        <f t="shared" si="8"/>
        <v>INSERT INTO CUSTOMERS (NAMESURNAME, TCNUMBER, GENDER, EMAIL, BIRTHDATE, CITYID, DISTRICTID, TELNR1, TELNR2) VALUES ('Medine SAVAŞCIHABEŞ', '79732512051', 'K', 'm_savascihabes@miuul.com', '1969-11-17', 49, 595, '(544)3973739', '(543)2353178')</v>
      </c>
    </row>
    <row r="527" spans="1:11" ht="15.75" x14ac:dyDescent="0.25">
      <c r="A527" s="4">
        <v>597</v>
      </c>
      <c r="B527" s="4" t="s">
        <v>2144</v>
      </c>
      <c r="C527" s="4">
        <v>65643181027</v>
      </c>
      <c r="D527" s="4" t="s">
        <v>49</v>
      </c>
      <c r="E527" s="4" t="s">
        <v>5375</v>
      </c>
      <c r="F527" s="9" t="s">
        <v>2145</v>
      </c>
      <c r="G527" s="4">
        <v>73</v>
      </c>
      <c r="H527" s="4">
        <v>815</v>
      </c>
      <c r="I527" s="4" t="s">
        <v>2146</v>
      </c>
      <c r="J527" s="4" t="s">
        <v>2147</v>
      </c>
      <c r="K527" t="str">
        <f t="shared" si="8"/>
        <v>INSERT INTO CUSTOMERS (NAMESURNAME, TCNUMBER, GENDER, EMAIL, BIRTHDATE, CITYID, DISTRICTID, TELNR1, TELNR2) VALUES ('Şeyda BARUK', '65643181027', 'K', 's_baruk@miuul.com', '1966-06-06', 73, 815, '(555)2026036', '(543)4464799')</v>
      </c>
    </row>
    <row r="528" spans="1:11" ht="15.75" x14ac:dyDescent="0.25">
      <c r="A528" s="6">
        <v>598</v>
      </c>
      <c r="B528" s="6" t="s">
        <v>2148</v>
      </c>
      <c r="C528" s="6">
        <v>51872257098</v>
      </c>
      <c r="D528" s="6" t="s">
        <v>66</v>
      </c>
      <c r="E528" s="6" t="s">
        <v>5376</v>
      </c>
      <c r="F528" s="11" t="s">
        <v>2149</v>
      </c>
      <c r="G528" s="6">
        <v>12</v>
      </c>
      <c r="H528" s="6">
        <v>363</v>
      </c>
      <c r="I528" s="6" t="s">
        <v>2150</v>
      </c>
      <c r="J528" s="6" t="s">
        <v>2151</v>
      </c>
      <c r="K528" t="str">
        <f t="shared" si="8"/>
        <v>INSERT INTO CUSTOMERS (NAMESURNAME, TCNUMBER, GENDER, EMAIL, BIRTHDATE, CITYID, DISTRICTID, TELNR1, TELNR2) VALUES ('Ozan TOPAN', '51872257098', 'E', 'o_topan@miuul.com', '1945-12-23', 12, 363, '(535)3411667', '(534)6667845')</v>
      </c>
    </row>
    <row r="529" spans="1:11" ht="15.75" x14ac:dyDescent="0.25">
      <c r="A529" s="4">
        <v>601</v>
      </c>
      <c r="B529" s="4" t="s">
        <v>2152</v>
      </c>
      <c r="C529" s="4">
        <v>1995088595</v>
      </c>
      <c r="D529" s="4" t="s">
        <v>66</v>
      </c>
      <c r="E529" s="4" t="s">
        <v>5377</v>
      </c>
      <c r="F529" s="9" t="s">
        <v>894</v>
      </c>
      <c r="G529" s="4">
        <v>20</v>
      </c>
      <c r="H529" s="4">
        <v>263</v>
      </c>
      <c r="I529" s="4" t="s">
        <v>2153</v>
      </c>
      <c r="J529" s="4" t="s">
        <v>2154</v>
      </c>
      <c r="K529" t="str">
        <f t="shared" si="8"/>
        <v>INSERT INTO CUSTOMERS (NAMESURNAME, TCNUMBER, GENDER, EMAIL, BIRTHDATE, CITYID, DISTRICTID, TELNR1, TELNR2) VALUES ('Yasin ÖZSOLAK', '1995088595', 'E', 'y_ozsolak@miuul.com', '1956-04-26', 20, 263, '(542)5225738', '(537)4997924')</v>
      </c>
    </row>
    <row r="530" spans="1:11" ht="15.75" x14ac:dyDescent="0.25">
      <c r="A530" s="6">
        <v>602</v>
      </c>
      <c r="B530" s="6" t="s">
        <v>2155</v>
      </c>
      <c r="C530" s="6">
        <v>47785654270</v>
      </c>
      <c r="D530" s="6" t="s">
        <v>49</v>
      </c>
      <c r="E530" s="6" t="s">
        <v>5378</v>
      </c>
      <c r="F530" s="11" t="s">
        <v>2156</v>
      </c>
      <c r="G530" s="6">
        <v>34</v>
      </c>
      <c r="H530" s="6">
        <v>707</v>
      </c>
      <c r="I530" s="6" t="s">
        <v>2157</v>
      </c>
      <c r="J530" s="6" t="s">
        <v>2158</v>
      </c>
      <c r="K530" t="str">
        <f t="shared" si="8"/>
        <v>INSERT INTO CUSTOMERS (NAMESURNAME, TCNUMBER, GENDER, EMAIL, BIRTHDATE, CITYID, DISTRICTID, TELNR1, TELNR2) VALUES ('Bahar KAŞAYICI', '47785654270', 'K', 'b_kasayici@miuul.com', '1966-08-25', 34, 707, '(538)8739532', '(535)6751851')</v>
      </c>
    </row>
    <row r="531" spans="1:11" ht="15.75" x14ac:dyDescent="0.25">
      <c r="A531" s="4">
        <v>603</v>
      </c>
      <c r="B531" s="4" t="s">
        <v>2159</v>
      </c>
      <c r="C531" s="4">
        <v>76541857625</v>
      </c>
      <c r="D531" s="4" t="s">
        <v>49</v>
      </c>
      <c r="E531" s="4" t="s">
        <v>5379</v>
      </c>
      <c r="F531" s="9" t="s">
        <v>2160</v>
      </c>
      <c r="G531" s="4">
        <v>40</v>
      </c>
      <c r="H531" s="4">
        <v>151</v>
      </c>
      <c r="I531" s="4" t="s">
        <v>2161</v>
      </c>
      <c r="J531" s="4" t="s">
        <v>2162</v>
      </c>
      <c r="K531" t="str">
        <f t="shared" si="8"/>
        <v>INSERT INTO CUSTOMERS (NAMESURNAME, TCNUMBER, GENDER, EMAIL, BIRTHDATE, CITYID, DISTRICTID, TELNR1, TELNR2) VALUES ('Derya AKGÜLLÜ', '76541857625', 'K', 'd_akgvllv@miuul.com', '1961-10-07', 40, 151, '(541)3712416', '(533)6396938')</v>
      </c>
    </row>
    <row r="532" spans="1:11" ht="15.75" x14ac:dyDescent="0.25">
      <c r="A532" s="6">
        <v>604</v>
      </c>
      <c r="B532" s="6" t="s">
        <v>2163</v>
      </c>
      <c r="C532" s="6">
        <v>60260526260</v>
      </c>
      <c r="D532" s="6" t="s">
        <v>66</v>
      </c>
      <c r="E532" s="6" t="s">
        <v>5380</v>
      </c>
      <c r="F532" s="11" t="s">
        <v>2164</v>
      </c>
      <c r="G532" s="6">
        <v>21</v>
      </c>
      <c r="H532" s="6">
        <v>93</v>
      </c>
      <c r="I532" s="6" t="s">
        <v>2165</v>
      </c>
      <c r="J532" s="6" t="s">
        <v>2166</v>
      </c>
      <c r="K532" t="str">
        <f t="shared" si="8"/>
        <v>INSERT INTO CUSTOMERS (NAMESURNAME, TCNUMBER, GENDER, EMAIL, BIRTHDATE, CITYID, DISTRICTID, TELNR1, TELNR2) VALUES ('Remzi ÇOPRAK', '60260526260', 'E', 'r_coprak@miuul.com', '1984-09-10', 21, 93, '(537)2002139', '(535)7566991')</v>
      </c>
    </row>
    <row r="533" spans="1:11" ht="15.75" x14ac:dyDescent="0.25">
      <c r="A533" s="4">
        <v>605</v>
      </c>
      <c r="B533" s="4" t="s">
        <v>2167</v>
      </c>
      <c r="C533" s="4">
        <v>88748576180</v>
      </c>
      <c r="D533" s="4" t="s">
        <v>49</v>
      </c>
      <c r="E533" s="4" t="s">
        <v>5381</v>
      </c>
      <c r="F533" s="9" t="s">
        <v>2168</v>
      </c>
      <c r="G533" s="4">
        <v>22</v>
      </c>
      <c r="H533" s="4">
        <v>409</v>
      </c>
      <c r="I533" s="4" t="s">
        <v>2169</v>
      </c>
      <c r="J533" s="4" t="s">
        <v>2170</v>
      </c>
      <c r="K533" t="str">
        <f t="shared" si="8"/>
        <v>INSERT INTO CUSTOMERS (NAMESURNAME, TCNUMBER, GENDER, EMAIL, BIRTHDATE, CITYID, DISTRICTID, TELNR1, TELNR2) VALUES ('Reyhan DOĞANKAYA', '88748576180', 'K', 'r_dogankaya@miuul.com', '1977-08-13', 22, 409, '(554)8244019', '(544)9928084')</v>
      </c>
    </row>
    <row r="534" spans="1:11" ht="15.75" x14ac:dyDescent="0.25">
      <c r="A534" s="6">
        <v>606</v>
      </c>
      <c r="B534" s="6" t="s">
        <v>2171</v>
      </c>
      <c r="C534" s="6">
        <v>56432045866</v>
      </c>
      <c r="D534" s="6" t="s">
        <v>49</v>
      </c>
      <c r="E534" s="6" t="s">
        <v>5382</v>
      </c>
      <c r="F534" s="11" t="s">
        <v>1923</v>
      </c>
      <c r="G534" s="6">
        <v>68</v>
      </c>
      <c r="H534" s="6">
        <v>20</v>
      </c>
      <c r="I534" s="6" t="s">
        <v>2172</v>
      </c>
      <c r="J534" s="6" t="s">
        <v>2173</v>
      </c>
      <c r="K534" t="str">
        <f t="shared" si="8"/>
        <v>INSERT INTO CUSTOMERS (NAMESURNAME, TCNUMBER, GENDER, EMAIL, BIRTHDATE, CITYID, DISTRICTID, TELNR1, TELNR2) VALUES ('Dilan KOŞUM', '56432045866', 'K', 'd_kosum@miuul.com', '1981-01-01', 68, 20, '(543)4882592', '(554)7153635')</v>
      </c>
    </row>
    <row r="535" spans="1:11" ht="15.75" x14ac:dyDescent="0.25">
      <c r="A535" s="4">
        <v>607</v>
      </c>
      <c r="B535" s="4" t="s">
        <v>2174</v>
      </c>
      <c r="C535" s="4">
        <v>80715552033</v>
      </c>
      <c r="D535" s="4" t="s">
        <v>66</v>
      </c>
      <c r="E535" s="4" t="s">
        <v>5383</v>
      </c>
      <c r="F535" s="9" t="s">
        <v>2175</v>
      </c>
      <c r="G535" s="4">
        <v>46</v>
      </c>
      <c r="H535" s="4">
        <v>245</v>
      </c>
      <c r="I535" s="4" t="s">
        <v>2176</v>
      </c>
      <c r="J535" s="4" t="s">
        <v>2177</v>
      </c>
      <c r="K535" t="str">
        <f t="shared" si="8"/>
        <v>INSERT INTO CUSTOMERS (NAMESURNAME, TCNUMBER, GENDER, EMAIL, BIRTHDATE, CITYID, DISTRICTID, TELNR1, TELNR2) VALUES ('Adil DERECİK', '80715552033', 'E', 'a_derecik@miuul.com', '1950-06-10', 46, 245, '(537)3712131', '(534)6666681')</v>
      </c>
    </row>
    <row r="536" spans="1:11" ht="15.75" x14ac:dyDescent="0.25">
      <c r="A536" s="6">
        <v>608</v>
      </c>
      <c r="B536" s="6" t="s">
        <v>2178</v>
      </c>
      <c r="C536" s="6">
        <v>22623947669</v>
      </c>
      <c r="D536" s="6" t="s">
        <v>66</v>
      </c>
      <c r="E536" s="6" t="s">
        <v>5384</v>
      </c>
      <c r="F536" s="11" t="s">
        <v>2179</v>
      </c>
      <c r="G536" s="6">
        <v>17</v>
      </c>
      <c r="H536" s="6">
        <v>58</v>
      </c>
      <c r="I536" s="6" t="s">
        <v>2180</v>
      </c>
      <c r="J536" s="6" t="s">
        <v>2181</v>
      </c>
      <c r="K536" t="str">
        <f t="shared" si="8"/>
        <v>INSERT INTO CUSTOMERS (NAMESURNAME, TCNUMBER, GENDER, EMAIL, BIRTHDATE, CITYID, DISTRICTID, TELNR1, TELNR2) VALUES ('Emrah TOPALAN', '22623947669', 'E', 'e_topalan@miuul.com', '1944-09-25', 17, 58, '(535)1072931', '(534)5979185')</v>
      </c>
    </row>
    <row r="537" spans="1:11" ht="15.75" x14ac:dyDescent="0.25">
      <c r="A537" s="4">
        <v>609</v>
      </c>
      <c r="B537" s="4" t="s">
        <v>2182</v>
      </c>
      <c r="C537" s="4">
        <v>57639514203</v>
      </c>
      <c r="D537" s="4" t="s">
        <v>66</v>
      </c>
      <c r="E537" s="4" t="s">
        <v>5385</v>
      </c>
      <c r="F537" s="9" t="s">
        <v>2183</v>
      </c>
      <c r="G537" s="4">
        <v>61</v>
      </c>
      <c r="H537" s="4">
        <v>616</v>
      </c>
      <c r="I537" s="4" t="s">
        <v>2184</v>
      </c>
      <c r="J537" s="4" t="s">
        <v>2185</v>
      </c>
      <c r="K537" t="str">
        <f t="shared" si="8"/>
        <v>INSERT INTO CUSTOMERS (NAMESURNAME, TCNUMBER, GENDER, EMAIL, BIRTHDATE, CITYID, DISTRICTID, TELNR1, TELNR2) VALUES ('Eymen BERBERLER', '57639514203', 'E', 'e_berberler@miuul.com', '1941-01-03', 61, 616, '(538)5016930', '(542)9529162')</v>
      </c>
    </row>
    <row r="538" spans="1:11" ht="15.75" x14ac:dyDescent="0.25">
      <c r="A538" s="6">
        <v>610</v>
      </c>
      <c r="B538" s="6" t="s">
        <v>2186</v>
      </c>
      <c r="C538" s="6">
        <v>21325635172</v>
      </c>
      <c r="D538" s="6" t="s">
        <v>49</v>
      </c>
      <c r="E538" s="6" t="s">
        <v>5386</v>
      </c>
      <c r="F538" s="11" t="s">
        <v>2187</v>
      </c>
      <c r="G538" s="6">
        <v>34</v>
      </c>
      <c r="H538" s="6">
        <v>310</v>
      </c>
      <c r="I538" s="6" t="s">
        <v>2188</v>
      </c>
      <c r="J538" s="6" t="s">
        <v>2189</v>
      </c>
      <c r="K538" t="str">
        <f t="shared" si="8"/>
        <v>INSERT INTO CUSTOMERS (NAMESURNAME, TCNUMBER, GENDER, EMAIL, BIRTHDATE, CITYID, DISTRICTID, TELNR1, TELNR2) VALUES ('Ela ALTINKAN', '21325635172', 'K', 'e_altinkan@miuul.com', '1970-06-15', 34, 310, '(538)8483070', '(543)1775058')</v>
      </c>
    </row>
    <row r="539" spans="1:11" ht="15.75" x14ac:dyDescent="0.25">
      <c r="A539" s="4">
        <v>611</v>
      </c>
      <c r="B539" s="4" t="s">
        <v>2190</v>
      </c>
      <c r="C539" s="4">
        <v>28666645854</v>
      </c>
      <c r="D539" s="4" t="s">
        <v>66</v>
      </c>
      <c r="E539" s="4" t="s">
        <v>5387</v>
      </c>
      <c r="F539" s="9" t="s">
        <v>2191</v>
      </c>
      <c r="G539" s="4">
        <v>4</v>
      </c>
      <c r="H539" s="4">
        <v>180</v>
      </c>
      <c r="I539" s="4" t="s">
        <v>2192</v>
      </c>
      <c r="J539" s="4" t="s">
        <v>2193</v>
      </c>
      <c r="K539" t="str">
        <f t="shared" si="8"/>
        <v>INSERT INTO CUSTOMERS (NAMESURNAME, TCNUMBER, GENDER, EMAIL, BIRTHDATE, CITYID, DISTRICTID, TELNR1, TELNR2) VALUES ('Ayaz DÜRGELGİL', '28666645854', 'E', 'a_dvrgelgil@miuul.com', '1980-04-11', 4, 180, '(541)2887025', '(544)6112746')</v>
      </c>
    </row>
    <row r="540" spans="1:11" ht="15.75" x14ac:dyDescent="0.25">
      <c r="A540" s="6">
        <v>612</v>
      </c>
      <c r="B540" s="6" t="s">
        <v>2194</v>
      </c>
      <c r="C540" s="6">
        <v>5127734466</v>
      </c>
      <c r="D540" s="6" t="s">
        <v>49</v>
      </c>
      <c r="E540" s="6" t="s">
        <v>5388</v>
      </c>
      <c r="F540" s="11" t="s">
        <v>2195</v>
      </c>
      <c r="G540" s="6">
        <v>78</v>
      </c>
      <c r="H540" s="6">
        <v>322</v>
      </c>
      <c r="I540" s="6" t="s">
        <v>2196</v>
      </c>
      <c r="J540" s="6" t="s">
        <v>2197</v>
      </c>
      <c r="K540" t="str">
        <f t="shared" si="8"/>
        <v>INSERT INTO CUSTOMERS (NAMESURNAME, TCNUMBER, GENDER, EMAIL, BIRTHDATE, CITYID, DISTRICTID, TELNR1, TELNR2) VALUES ('Beyza nur ÇAKSUN', '5127734466', 'K', 'b_nur@miuul.com', '1954-08-27', 78, 322, '(532)3195389', '(543)3308059')</v>
      </c>
    </row>
    <row r="541" spans="1:11" ht="15.75" x14ac:dyDescent="0.25">
      <c r="A541" s="4">
        <v>613</v>
      </c>
      <c r="B541" s="4" t="s">
        <v>2198</v>
      </c>
      <c r="C541" s="4">
        <v>47805104896</v>
      </c>
      <c r="D541" s="4" t="s">
        <v>49</v>
      </c>
      <c r="E541" s="4" t="s">
        <v>5389</v>
      </c>
      <c r="F541" s="9" t="s">
        <v>2199</v>
      </c>
      <c r="G541" s="4">
        <v>37</v>
      </c>
      <c r="H541" s="4">
        <v>301</v>
      </c>
      <c r="I541" s="4" t="s">
        <v>2200</v>
      </c>
      <c r="J541" s="4" t="s">
        <v>2201</v>
      </c>
      <c r="K541" t="str">
        <f t="shared" si="8"/>
        <v>INSERT INTO CUSTOMERS (NAMESURNAME, TCNUMBER, GENDER, EMAIL, BIRTHDATE, CITYID, DISTRICTID, TELNR1, TELNR2) VALUES ('Ekin KÜRKOĞLU', '47805104896', 'K', 'e_kvrkoglu@miuul.com', '1955-10-07', 37, 301, '(534)3669230', '(555)1284237')</v>
      </c>
    </row>
    <row r="542" spans="1:11" ht="15.75" x14ac:dyDescent="0.25">
      <c r="A542" s="6">
        <v>614</v>
      </c>
      <c r="B542" s="6" t="s">
        <v>2202</v>
      </c>
      <c r="C542" s="6">
        <v>29578003673</v>
      </c>
      <c r="D542" s="6" t="s">
        <v>49</v>
      </c>
      <c r="E542" s="6" t="s">
        <v>5390</v>
      </c>
      <c r="F542" s="11" t="s">
        <v>2203</v>
      </c>
      <c r="G542" s="6">
        <v>28</v>
      </c>
      <c r="H542" s="6">
        <v>169</v>
      </c>
      <c r="I542" s="6" t="s">
        <v>2204</v>
      </c>
      <c r="J542" s="6" t="s">
        <v>2205</v>
      </c>
      <c r="K542" t="str">
        <f t="shared" si="8"/>
        <v>INSERT INTO CUSTOMERS (NAMESURNAME, TCNUMBER, GENDER, EMAIL, BIRTHDATE, CITYID, DISTRICTID, TELNR1, TELNR2) VALUES ('Sudenur USAK', '29578003673', 'K', 's_usak@miuul.com', '1995-03-10', 28, 169, '(542)7747561', '(543)2471053')</v>
      </c>
    </row>
    <row r="543" spans="1:11" ht="15.75" x14ac:dyDescent="0.25">
      <c r="A543" s="4">
        <v>615</v>
      </c>
      <c r="B543" s="4" t="s">
        <v>2206</v>
      </c>
      <c r="C543" s="4">
        <v>21824217231</v>
      </c>
      <c r="D543" s="4" t="s">
        <v>66</v>
      </c>
      <c r="E543" s="4" t="s">
        <v>5391</v>
      </c>
      <c r="F543" s="9" t="s">
        <v>2207</v>
      </c>
      <c r="G543" s="4">
        <v>73</v>
      </c>
      <c r="H543" s="4">
        <v>815</v>
      </c>
      <c r="I543" s="4" t="s">
        <v>2208</v>
      </c>
      <c r="J543" s="4" t="s">
        <v>2209</v>
      </c>
      <c r="K543" t="str">
        <f t="shared" si="8"/>
        <v>INSERT INTO CUSTOMERS (NAMESURNAME, TCNUMBER, GENDER, EMAIL, BIRTHDATE, CITYID, DISTRICTID, TELNR1, TELNR2) VALUES ('Niyazi GÖKÇAYIR', '21824217231', 'E', 'n_gokcayir@miuul.com', '1990-07-21', 73, 815, '(533)7843963', '(532)7577349')</v>
      </c>
    </row>
    <row r="544" spans="1:11" ht="15.75" x14ac:dyDescent="0.25">
      <c r="A544" s="6">
        <v>616</v>
      </c>
      <c r="B544" s="6" t="s">
        <v>2210</v>
      </c>
      <c r="C544" s="6">
        <v>24564459433</v>
      </c>
      <c r="D544" s="6" t="s">
        <v>66</v>
      </c>
      <c r="E544" s="6" t="s">
        <v>5392</v>
      </c>
      <c r="F544" s="11" t="s">
        <v>2211</v>
      </c>
      <c r="G544" s="6">
        <v>45</v>
      </c>
      <c r="H544" s="6">
        <v>484</v>
      </c>
      <c r="I544" s="6" t="s">
        <v>2212</v>
      </c>
      <c r="J544" s="6" t="s">
        <v>2213</v>
      </c>
      <c r="K544" t="str">
        <f t="shared" si="8"/>
        <v>INSERT INTO CUSTOMERS (NAMESURNAME, TCNUMBER, GENDER, EMAIL, BIRTHDATE, CITYID, DISTRICTID, TELNR1, TELNR2) VALUES ('Yavuz ARALP', '24564459433', 'E', 'y_aralp@miuul.com', '1969-07-03', 45, 484, '(542)5932020', '(535)2696163')</v>
      </c>
    </row>
    <row r="545" spans="1:11" ht="15.75" x14ac:dyDescent="0.25">
      <c r="A545" s="4">
        <v>617</v>
      </c>
      <c r="B545" s="4" t="s">
        <v>2214</v>
      </c>
      <c r="C545" s="4">
        <v>21035658405</v>
      </c>
      <c r="D545" s="4" t="s">
        <v>49</v>
      </c>
      <c r="E545" s="4" t="s">
        <v>5393</v>
      </c>
      <c r="F545" s="9" t="s">
        <v>2215</v>
      </c>
      <c r="G545" s="4">
        <v>9</v>
      </c>
      <c r="H545" s="4">
        <v>521</v>
      </c>
      <c r="I545" s="4" t="s">
        <v>2216</v>
      </c>
      <c r="J545" s="4" t="s">
        <v>2217</v>
      </c>
      <c r="K545" t="str">
        <f t="shared" si="8"/>
        <v>INSERT INTO CUSTOMERS (NAMESURNAME, TCNUMBER, GENDER, EMAIL, BIRTHDATE, CITYID, DISTRICTID, TELNR1, TELNR2) VALUES ('Elif su SOYLU', '21035658405', 'K', 'e_su@miuul.com', '1963-02-13', 9, 521, '(555)5991246', '(542)2667832')</v>
      </c>
    </row>
    <row r="546" spans="1:11" ht="15.75" x14ac:dyDescent="0.25">
      <c r="A546" s="6">
        <v>618</v>
      </c>
      <c r="B546" s="6" t="s">
        <v>2218</v>
      </c>
      <c r="C546" s="6">
        <v>65378136566</v>
      </c>
      <c r="D546" s="6" t="s">
        <v>66</v>
      </c>
      <c r="E546" s="6" t="s">
        <v>5394</v>
      </c>
      <c r="F546" s="11" t="s">
        <v>2219</v>
      </c>
      <c r="G546" s="6">
        <v>80</v>
      </c>
      <c r="H546" s="6">
        <v>446</v>
      </c>
      <c r="I546" s="6" t="s">
        <v>2220</v>
      </c>
      <c r="J546" s="6" t="s">
        <v>2221</v>
      </c>
      <c r="K546" t="str">
        <f t="shared" si="8"/>
        <v>INSERT INTO CUSTOMERS (NAMESURNAME, TCNUMBER, GENDER, EMAIL, BIRTHDATE, CITYID, DISTRICTID, TELNR1, TELNR2) VALUES ('Hayrettin İLTAR', '65378136566', 'E', 'h_iltar@miuul.com', '1959-12-23', 80, 446, '(538)5492081', '(544)1803652')</v>
      </c>
    </row>
    <row r="547" spans="1:11" ht="15.75" x14ac:dyDescent="0.25">
      <c r="A547" s="4">
        <v>619</v>
      </c>
      <c r="B547" s="4" t="s">
        <v>2222</v>
      </c>
      <c r="C547" s="4">
        <v>86383029494</v>
      </c>
      <c r="D547" s="4" t="s">
        <v>66</v>
      </c>
      <c r="E547" s="4" t="s">
        <v>5395</v>
      </c>
      <c r="F547" s="9" t="s">
        <v>2223</v>
      </c>
      <c r="G547" s="4">
        <v>11</v>
      </c>
      <c r="H547" s="4">
        <v>457</v>
      </c>
      <c r="I547" s="4" t="s">
        <v>2224</v>
      </c>
      <c r="J547" s="4" t="s">
        <v>2225</v>
      </c>
      <c r="K547" t="str">
        <f t="shared" si="8"/>
        <v>INSERT INTO CUSTOMERS (NAMESURNAME, TCNUMBER, GENDER, EMAIL, BIRTHDATE, CITYID, DISTRICTID, TELNR1, TELNR2) VALUES ('Serdar ÜĞÜTEN', '86383029494', 'E', 's_vgvten@miuul.com', '1985-09-03', 11, 457, '(541)1122251', '(533)1821122')</v>
      </c>
    </row>
    <row r="548" spans="1:11" ht="15.75" x14ac:dyDescent="0.25">
      <c r="A548" s="6">
        <v>620</v>
      </c>
      <c r="B548" s="6" t="s">
        <v>2226</v>
      </c>
      <c r="C548" s="6">
        <v>40622106839</v>
      </c>
      <c r="D548" s="6" t="s">
        <v>49</v>
      </c>
      <c r="E548" s="6" t="s">
        <v>5396</v>
      </c>
      <c r="F548" s="11" t="s">
        <v>2227</v>
      </c>
      <c r="G548" s="6">
        <v>51</v>
      </c>
      <c r="H548" s="6">
        <v>99</v>
      </c>
      <c r="I548" s="6" t="s">
        <v>2228</v>
      </c>
      <c r="J548" s="6" t="s">
        <v>2229</v>
      </c>
      <c r="K548" t="str">
        <f t="shared" si="8"/>
        <v>INSERT INTO CUSTOMERS (NAMESURNAME, TCNUMBER, GENDER, EMAIL, BIRTHDATE, CITYID, DISTRICTID, TELNR1, TELNR2) VALUES ('Sinem SÜEL', '40622106839', 'K', 's_svel@miuul.com', '1967-12-10', 51, 99, '(541)2144178', '(536)1976345')</v>
      </c>
    </row>
    <row r="549" spans="1:11" ht="15.75" x14ac:dyDescent="0.25">
      <c r="A549" s="4">
        <v>621</v>
      </c>
      <c r="B549" s="4" t="s">
        <v>2230</v>
      </c>
      <c r="C549" s="4">
        <v>30745599632</v>
      </c>
      <c r="D549" s="4" t="s">
        <v>66</v>
      </c>
      <c r="E549" s="4" t="s">
        <v>5397</v>
      </c>
      <c r="F549" s="9" t="s">
        <v>2231</v>
      </c>
      <c r="G549" s="4">
        <v>73</v>
      </c>
      <c r="H549" s="4">
        <v>815</v>
      </c>
      <c r="I549" s="4" t="s">
        <v>2232</v>
      </c>
      <c r="J549" s="4" t="s">
        <v>2233</v>
      </c>
      <c r="K549" t="str">
        <f t="shared" si="8"/>
        <v>INSERT INTO CUSTOMERS (NAMESURNAME, TCNUMBER, GENDER, EMAIL, BIRTHDATE, CITYID, DISTRICTID, TELNR1, TELNR2) VALUES ('Bülent SEKRETER', '30745599632', 'E', 'b_sekreter@miuul.com', '1994-06-22', 73, 815, '(542)2396896', '(537)2879969')</v>
      </c>
    </row>
    <row r="550" spans="1:11" ht="15.75" x14ac:dyDescent="0.25">
      <c r="A550" s="6">
        <v>622</v>
      </c>
      <c r="B550" s="6" t="s">
        <v>2234</v>
      </c>
      <c r="C550" s="6">
        <v>42729641315</v>
      </c>
      <c r="D550" s="6" t="s">
        <v>49</v>
      </c>
      <c r="E550" s="6" t="s">
        <v>5398</v>
      </c>
      <c r="F550" s="11" t="s">
        <v>2235</v>
      </c>
      <c r="G550" s="6">
        <v>4</v>
      </c>
      <c r="H550" s="6">
        <v>11</v>
      </c>
      <c r="I550" s="6" t="s">
        <v>2236</v>
      </c>
      <c r="J550" s="6" t="s">
        <v>2237</v>
      </c>
      <c r="K550" t="str">
        <f t="shared" si="8"/>
        <v>INSERT INTO CUSTOMERS (NAMESURNAME, TCNUMBER, GENDER, EMAIL, BIRTHDATE, CITYID, DISTRICTID, TELNR1, TELNR2) VALUES ('Helin MERDİNLİ', '42729641315', 'K', 'h_merdinli@miuul.com', '1958-07-06', 4, 11, '(544)7547334', '(505)6077676')</v>
      </c>
    </row>
    <row r="551" spans="1:11" ht="15.75" x14ac:dyDescent="0.25">
      <c r="A551" s="4">
        <v>623</v>
      </c>
      <c r="B551" s="4" t="s">
        <v>2238</v>
      </c>
      <c r="C551" s="4">
        <v>74549609106</v>
      </c>
      <c r="D551" s="4" t="s">
        <v>49</v>
      </c>
      <c r="E551" s="4" t="s">
        <v>5399</v>
      </c>
      <c r="F551" s="9" t="s">
        <v>2239</v>
      </c>
      <c r="G551" s="4">
        <v>4</v>
      </c>
      <c r="H551" s="4">
        <v>183</v>
      </c>
      <c r="I551" s="4" t="s">
        <v>2240</v>
      </c>
      <c r="J551" s="4" t="s">
        <v>2241</v>
      </c>
      <c r="K551" t="str">
        <f t="shared" si="8"/>
        <v>INSERT INTO CUSTOMERS (NAMESURNAME, TCNUMBER, GENDER, EMAIL, BIRTHDATE, CITYID, DISTRICTID, TELNR1, TELNR2) VALUES ('Kumsal DURA', '74549609106', 'K', 'k_dura@miuul.com', '1962-03-07', 4, 183, '(532)3789118', '(555)1645091')</v>
      </c>
    </row>
    <row r="552" spans="1:11" ht="15.75" x14ac:dyDescent="0.25">
      <c r="A552" s="6">
        <v>624</v>
      </c>
      <c r="B552" s="6" t="s">
        <v>2242</v>
      </c>
      <c r="C552" s="6">
        <v>68288797407</v>
      </c>
      <c r="D552" s="6" t="s">
        <v>49</v>
      </c>
      <c r="E552" s="6" t="s">
        <v>5400</v>
      </c>
      <c r="F552" s="11" t="s">
        <v>2243</v>
      </c>
      <c r="G552" s="6">
        <v>27</v>
      </c>
      <c r="H552" s="6">
        <v>725</v>
      </c>
      <c r="I552" s="6" t="s">
        <v>2244</v>
      </c>
      <c r="J552" s="6" t="s">
        <v>2245</v>
      </c>
      <c r="K552" t="str">
        <f t="shared" si="8"/>
        <v>INSERT INTO CUSTOMERS (NAMESURNAME, TCNUMBER, GENDER, EMAIL, BIRTHDATE, CITYID, DISTRICTID, TELNR1, TELNR2) VALUES ('Tülin TAŞHAN', '68288797407', 'K', 't_tashan@miuul.com', '1974-10-20', 27, 725, '(544)1327818', '(544)7414337')</v>
      </c>
    </row>
    <row r="553" spans="1:11" ht="15.75" x14ac:dyDescent="0.25">
      <c r="A553" s="4">
        <v>625</v>
      </c>
      <c r="B553" s="4" t="s">
        <v>2246</v>
      </c>
      <c r="C553" s="4">
        <v>69151008732</v>
      </c>
      <c r="D553" s="4" t="s">
        <v>49</v>
      </c>
      <c r="E553" s="4" t="s">
        <v>5401</v>
      </c>
      <c r="F553" s="9" t="s">
        <v>2247</v>
      </c>
      <c r="G553" s="4">
        <v>3</v>
      </c>
      <c r="H553" s="4">
        <v>178</v>
      </c>
      <c r="I553" s="4" t="s">
        <v>2248</v>
      </c>
      <c r="J553" s="4" t="s">
        <v>2249</v>
      </c>
      <c r="K553" t="str">
        <f t="shared" si="8"/>
        <v>INSERT INTO CUSTOMERS (NAMESURNAME, TCNUMBER, GENDER, EMAIL, BIRTHDATE, CITYID, DISTRICTID, TELNR1, TELNR2) VALUES ('Mehtap HIDIROĞLU', '69151008732', 'K', 'm_hidiroglu@miuul.com', '1960-01-24', 3, 178, '(537)6206674', '(532)5408598')</v>
      </c>
    </row>
    <row r="554" spans="1:11" ht="15.75" x14ac:dyDescent="0.25">
      <c r="A554" s="6">
        <v>626</v>
      </c>
      <c r="B554" s="6" t="s">
        <v>2250</v>
      </c>
      <c r="C554" s="6">
        <v>89241340360</v>
      </c>
      <c r="D554" s="6" t="s">
        <v>66</v>
      </c>
      <c r="E554" s="6" t="s">
        <v>5402</v>
      </c>
      <c r="F554" s="11" t="s">
        <v>2251</v>
      </c>
      <c r="G554" s="6">
        <v>1</v>
      </c>
      <c r="H554" s="6">
        <v>4</v>
      </c>
      <c r="I554" s="6" t="s">
        <v>2252</v>
      </c>
      <c r="J554" s="6" t="s">
        <v>2253</v>
      </c>
      <c r="K554" t="str">
        <f t="shared" si="8"/>
        <v>INSERT INTO CUSTOMERS (NAMESURNAME, TCNUMBER, GENDER, EMAIL, BIRTHDATE, CITYID, DISTRICTID, TELNR1, TELNR2) VALUES ('Sezer BORNOVALI', '89241340360', 'E', 's_bornovali@miuul.com', '1980-06-14', 1, 4, '(535)8883094', '(536)1843253')</v>
      </c>
    </row>
    <row r="555" spans="1:11" ht="15.75" x14ac:dyDescent="0.25">
      <c r="A555" s="4">
        <v>627</v>
      </c>
      <c r="B555" s="4" t="s">
        <v>2254</v>
      </c>
      <c r="C555" s="4">
        <v>23271964565</v>
      </c>
      <c r="D555" s="4" t="s">
        <v>49</v>
      </c>
      <c r="E555" s="4" t="s">
        <v>5403</v>
      </c>
      <c r="F555" s="9" t="s">
        <v>2255</v>
      </c>
      <c r="G555" s="4">
        <v>60</v>
      </c>
      <c r="H555" s="4">
        <v>431</v>
      </c>
      <c r="I555" s="4" t="s">
        <v>2256</v>
      </c>
      <c r="J555" s="4" t="s">
        <v>2257</v>
      </c>
      <c r="K555" t="str">
        <f t="shared" si="8"/>
        <v>INSERT INTO CUSTOMERS (NAMESURNAME, TCNUMBER, GENDER, EMAIL, BIRTHDATE, CITYID, DISTRICTID, TELNR1, TELNR2) VALUES ('Saadet TİMOÇİN', '23271964565', 'K', 's_timocin@miuul.com', '1980-03-20', 60, 431, '(505)4829245', '(533)8101455')</v>
      </c>
    </row>
    <row r="556" spans="1:11" ht="15.75" x14ac:dyDescent="0.25">
      <c r="A556" s="6">
        <v>628</v>
      </c>
      <c r="B556" s="6" t="s">
        <v>2258</v>
      </c>
      <c r="C556" s="6">
        <v>68525895261</v>
      </c>
      <c r="D556" s="6" t="s">
        <v>49</v>
      </c>
      <c r="E556" s="6" t="s">
        <v>5404</v>
      </c>
      <c r="F556" s="11" t="s">
        <v>2259</v>
      </c>
      <c r="G556" s="6">
        <v>7</v>
      </c>
      <c r="H556" s="6">
        <v>226</v>
      </c>
      <c r="I556" s="6" t="s">
        <v>2260</v>
      </c>
      <c r="J556" s="6" t="s">
        <v>2261</v>
      </c>
      <c r="K556" t="str">
        <f t="shared" si="8"/>
        <v>INSERT INTO CUSTOMERS (NAMESURNAME, TCNUMBER, GENDER, EMAIL, BIRTHDATE, CITYID, DISTRICTID, TELNR1, TELNR2) VALUES ('Tuana BEBEK', '68525895261', 'K', 't_bebek@miuul.com', '1975-04-30', 7, 226, '(532)9696553', '(555)4935822')</v>
      </c>
    </row>
    <row r="557" spans="1:11" ht="15.75" x14ac:dyDescent="0.25">
      <c r="A557" s="4">
        <v>629</v>
      </c>
      <c r="B557" s="4" t="s">
        <v>2262</v>
      </c>
      <c r="C557" s="4">
        <v>12329073720</v>
      </c>
      <c r="D557" s="4" t="s">
        <v>66</v>
      </c>
      <c r="E557" s="4" t="s">
        <v>5405</v>
      </c>
      <c r="F557" s="9" t="s">
        <v>2263</v>
      </c>
      <c r="G557" s="4">
        <v>3</v>
      </c>
      <c r="H557" s="4">
        <v>510</v>
      </c>
      <c r="I557" s="4" t="s">
        <v>2264</v>
      </c>
      <c r="J557" s="4" t="s">
        <v>2265</v>
      </c>
      <c r="K557" t="str">
        <f t="shared" si="8"/>
        <v>INSERT INTO CUSTOMERS (NAMESURNAME, TCNUMBER, GENDER, EMAIL, BIRTHDATE, CITYID, DISTRICTID, TELNR1, TELNR2) VALUES ('Kenan SÜSLÜ', '12329073720', 'E', 'k_svslv@miuul.com', '1975-12-10', 3, 510, '(536)4792799', '(542)2307056')</v>
      </c>
    </row>
    <row r="558" spans="1:11" ht="15.75" x14ac:dyDescent="0.25">
      <c r="A558" s="6">
        <v>630</v>
      </c>
      <c r="B558" s="6" t="s">
        <v>2266</v>
      </c>
      <c r="C558" s="6">
        <v>81583899079</v>
      </c>
      <c r="D558" s="6" t="s">
        <v>49</v>
      </c>
      <c r="E558" s="6" t="s">
        <v>5406</v>
      </c>
      <c r="F558" s="11" t="s">
        <v>2267</v>
      </c>
      <c r="G558" s="6">
        <v>34</v>
      </c>
      <c r="H558" s="6">
        <v>707</v>
      </c>
      <c r="I558" s="6" t="s">
        <v>2268</v>
      </c>
      <c r="J558" s="6" t="s">
        <v>2269</v>
      </c>
      <c r="K558" t="str">
        <f t="shared" si="8"/>
        <v>INSERT INTO CUSTOMERS (NAMESURNAME, TCNUMBER, GENDER, EMAIL, BIRTHDATE, CITYID, DISTRICTID, TELNR1, TELNR2) VALUES ('Rumeysa MARA', '81583899079', 'K', 'r_mara@miuul.com', '1997-09-04', 34, 707, '(543)6392684', '(533)7153585')</v>
      </c>
    </row>
    <row r="559" spans="1:11" ht="15.75" x14ac:dyDescent="0.25">
      <c r="A559" s="4">
        <v>631</v>
      </c>
      <c r="B559" s="4" t="s">
        <v>2270</v>
      </c>
      <c r="C559" s="4">
        <v>40749281185</v>
      </c>
      <c r="D559" s="4" t="s">
        <v>49</v>
      </c>
      <c r="E559" s="4" t="s">
        <v>5407</v>
      </c>
      <c r="F559" s="9" t="s">
        <v>2271</v>
      </c>
      <c r="G559" s="4">
        <v>34</v>
      </c>
      <c r="H559" s="4">
        <v>707</v>
      </c>
      <c r="I559" s="4" t="s">
        <v>2272</v>
      </c>
      <c r="J559" s="4" t="s">
        <v>2273</v>
      </c>
      <c r="K559" t="str">
        <f t="shared" si="8"/>
        <v>INSERT INTO CUSTOMERS (NAMESURNAME, TCNUMBER, GENDER, EMAIL, BIRTHDATE, CITYID, DISTRICTID, TELNR1, TELNR2) VALUES ('Azra HASKARAMAN', '40749281185', 'K', 'a_haskaraman@miuul.com', '1986-06-12', 34, 707, '(535)5133788', '(533)9547231')</v>
      </c>
    </row>
    <row r="560" spans="1:11" ht="15.75" x14ac:dyDescent="0.25">
      <c r="A560" s="6">
        <v>632</v>
      </c>
      <c r="B560" s="6" t="s">
        <v>2274</v>
      </c>
      <c r="C560" s="6">
        <v>42770407749</v>
      </c>
      <c r="D560" s="6" t="s">
        <v>66</v>
      </c>
      <c r="E560" s="6" t="s">
        <v>5408</v>
      </c>
      <c r="F560" s="11" t="s">
        <v>2275</v>
      </c>
      <c r="G560" s="6">
        <v>40</v>
      </c>
      <c r="H560" s="6">
        <v>318</v>
      </c>
      <c r="I560" s="6" t="s">
        <v>2276</v>
      </c>
      <c r="J560" s="6" t="s">
        <v>2277</v>
      </c>
      <c r="K560" t="str">
        <f t="shared" si="8"/>
        <v>INSERT INTO CUSTOMERS (NAMESURNAME, TCNUMBER, GENDER, EMAIL, BIRTHDATE, CITYID, DISTRICTID, TELNR1, TELNR2) VALUES ('Ahmet EĞİT', '42770407749', 'E', 'a_egit@miuul.com', '1964-12-28', 40, 318, '(542)5924459', '(534)7755167')</v>
      </c>
    </row>
    <row r="561" spans="1:11" ht="15.75" x14ac:dyDescent="0.25">
      <c r="A561" s="4">
        <v>633</v>
      </c>
      <c r="B561" s="4" t="s">
        <v>2278</v>
      </c>
      <c r="C561" s="4">
        <v>7162860821</v>
      </c>
      <c r="D561" s="4" t="s">
        <v>49</v>
      </c>
      <c r="E561" s="4" t="s">
        <v>5409</v>
      </c>
      <c r="F561" s="9" t="s">
        <v>2279</v>
      </c>
      <c r="G561" s="4">
        <v>73</v>
      </c>
      <c r="H561" s="4">
        <v>815</v>
      </c>
      <c r="I561" s="4" t="s">
        <v>2280</v>
      </c>
      <c r="J561" s="4" t="s">
        <v>2281</v>
      </c>
      <c r="K561" t="str">
        <f t="shared" si="8"/>
        <v>INSERT INTO CUSTOMERS (NAMESURNAME, TCNUMBER, GENDER, EMAIL, BIRTHDATE, CITYID, DISTRICTID, TELNR1, TELNR2) VALUES ('Aynur ÇARMIŞ', '7162860821', 'K', 'a_carmis@miuul.com', '1968-09-17', 73, 815, '(505)9308850', '(535)4381482')</v>
      </c>
    </row>
    <row r="562" spans="1:11" ht="15.75" x14ac:dyDescent="0.25">
      <c r="A562" s="6">
        <v>634</v>
      </c>
      <c r="B562" s="6" t="s">
        <v>2282</v>
      </c>
      <c r="C562" s="6">
        <v>76347315826</v>
      </c>
      <c r="D562" s="6" t="s">
        <v>49</v>
      </c>
      <c r="E562" s="6" t="s">
        <v>5410</v>
      </c>
      <c r="F562" s="11" t="s">
        <v>2283</v>
      </c>
      <c r="G562" s="6">
        <v>2</v>
      </c>
      <c r="H562" s="6">
        <v>5</v>
      </c>
      <c r="I562" s="6" t="s">
        <v>2284</v>
      </c>
      <c r="J562" s="6" t="s">
        <v>2285</v>
      </c>
      <c r="K562" t="str">
        <f t="shared" si="8"/>
        <v>INSERT INTO CUSTOMERS (NAMESURNAME, TCNUMBER, GENDER, EMAIL, BIRTHDATE, CITYID, DISTRICTID, TELNR1, TELNR2) VALUES ('Nilüfer KANDEMOĞLU', '76347315826', 'K', 'n_kandemoglu@miuul.com', '1963-06-11', 2, 5, '(554)3422833', '(536)9081773')</v>
      </c>
    </row>
    <row r="563" spans="1:11" ht="15.75" x14ac:dyDescent="0.25">
      <c r="A563" s="4">
        <v>635</v>
      </c>
      <c r="B563" s="4" t="s">
        <v>2286</v>
      </c>
      <c r="C563" s="4">
        <v>30049712721</v>
      </c>
      <c r="D563" s="4" t="s">
        <v>49</v>
      </c>
      <c r="E563" s="4" t="s">
        <v>5411</v>
      </c>
      <c r="F563" s="9" t="s">
        <v>2287</v>
      </c>
      <c r="G563" s="4">
        <v>35</v>
      </c>
      <c r="H563" s="4">
        <v>703</v>
      </c>
      <c r="I563" s="4" t="s">
        <v>2288</v>
      </c>
      <c r="J563" s="4" t="s">
        <v>2289</v>
      </c>
      <c r="K563" t="str">
        <f t="shared" si="8"/>
        <v>INSERT INTO CUSTOMERS (NAMESURNAME, TCNUMBER, GENDER, EMAIL, BIRTHDATE, CITYID, DISTRICTID, TELNR1, TELNR2) VALUES ('Eylül SİERRA', '30049712721', 'K', 'e_sierra@miuul.com', '1961-05-23', 35, 703, '(505)6539420', '(536)4735021')</v>
      </c>
    </row>
    <row r="564" spans="1:11" ht="15.75" x14ac:dyDescent="0.25">
      <c r="A564" s="6">
        <v>636</v>
      </c>
      <c r="B564" s="6" t="s">
        <v>2290</v>
      </c>
      <c r="C564" s="6">
        <v>29285783279</v>
      </c>
      <c r="D564" s="6" t="s">
        <v>66</v>
      </c>
      <c r="E564" s="6" t="s">
        <v>5412</v>
      </c>
      <c r="F564" s="11" t="s">
        <v>2006</v>
      </c>
      <c r="G564" s="6">
        <v>58</v>
      </c>
      <c r="H564" s="6">
        <v>370</v>
      </c>
      <c r="I564" s="6" t="s">
        <v>2291</v>
      </c>
      <c r="J564" s="6" t="s">
        <v>2292</v>
      </c>
      <c r="K564" t="str">
        <f t="shared" si="8"/>
        <v>INSERT INTO CUSTOMERS (NAMESURNAME, TCNUMBER, GENDER, EMAIL, BIRTHDATE, CITYID, DISTRICTID, TELNR1, TELNR2) VALUES ('Savaş GÜRÇOĞLU', '29285783279', 'E', 's_gvrcoglu@miuul.com', '1974-06-27', 58, 370, '(553)8919091', '(533)7437276')</v>
      </c>
    </row>
    <row r="565" spans="1:11" ht="15.75" x14ac:dyDescent="0.25">
      <c r="A565" s="4">
        <v>637</v>
      </c>
      <c r="B565" s="4" t="s">
        <v>2293</v>
      </c>
      <c r="C565" s="4">
        <v>88003141283</v>
      </c>
      <c r="D565" s="4" t="s">
        <v>49</v>
      </c>
      <c r="E565" s="4" t="s">
        <v>5413</v>
      </c>
      <c r="F565" s="9" t="s">
        <v>2294</v>
      </c>
      <c r="G565" s="4">
        <v>74</v>
      </c>
      <c r="H565" s="4">
        <v>70</v>
      </c>
      <c r="I565" s="4" t="s">
        <v>2295</v>
      </c>
      <c r="J565" s="4" t="s">
        <v>2296</v>
      </c>
      <c r="K565" t="str">
        <f t="shared" si="8"/>
        <v>INSERT INTO CUSTOMERS (NAMESURNAME, TCNUMBER, GENDER, EMAIL, BIRTHDATE, CITYID, DISTRICTID, TELNR1, TELNR2) VALUES ('Sudenaz ÇAMAŞIROĞLU', '88003141283', 'K', 's_camasiroglu@miuul.com', '1996-03-03', 74, 70, '(537)2342788', '(505)7224789')</v>
      </c>
    </row>
    <row r="566" spans="1:11" ht="15.75" x14ac:dyDescent="0.25">
      <c r="A566" s="6">
        <v>638</v>
      </c>
      <c r="B566" s="6" t="s">
        <v>2297</v>
      </c>
      <c r="C566" s="6">
        <v>2086273939</v>
      </c>
      <c r="D566" s="6" t="s">
        <v>49</v>
      </c>
      <c r="E566" s="6" t="s">
        <v>5414</v>
      </c>
      <c r="F566" s="11" t="s">
        <v>2298</v>
      </c>
      <c r="G566" s="6">
        <v>19</v>
      </c>
      <c r="H566" s="6">
        <v>156</v>
      </c>
      <c r="I566" s="6" t="s">
        <v>2299</v>
      </c>
      <c r="J566" s="6" t="s">
        <v>2300</v>
      </c>
      <c r="K566" t="str">
        <f t="shared" si="8"/>
        <v>INSERT INTO CUSTOMERS (NAMESURNAME, TCNUMBER, GENDER, EMAIL, BIRTHDATE, CITYID, DISTRICTID, TELNR1, TELNR2) VALUES ('Sevim RUHTEMİZ', '2086273939', 'K', 's_ruhtemiz@miuul.com', '1970-05-15', 19, 156, '(533)4942411', '(532)6907647')</v>
      </c>
    </row>
    <row r="567" spans="1:11" ht="15.75" x14ac:dyDescent="0.25">
      <c r="A567" s="4">
        <v>639</v>
      </c>
      <c r="B567" s="4" t="s">
        <v>2301</v>
      </c>
      <c r="C567" s="4">
        <v>42382609266</v>
      </c>
      <c r="D567" s="4" t="s">
        <v>66</v>
      </c>
      <c r="E567" s="4" t="s">
        <v>5415</v>
      </c>
      <c r="F567" s="9" t="s">
        <v>2302</v>
      </c>
      <c r="G567" s="4">
        <v>63</v>
      </c>
      <c r="H567" s="4">
        <v>597</v>
      </c>
      <c r="I567" s="4" t="s">
        <v>2303</v>
      </c>
      <c r="J567" s="4" t="s">
        <v>2304</v>
      </c>
      <c r="K567" t="str">
        <f t="shared" si="8"/>
        <v>INSERT INTO CUSTOMERS (NAMESURNAME, TCNUMBER, GENDER, EMAIL, BIRTHDATE, CITYID, DISTRICTID, TELNR1, TELNR2) VALUES ('Kenan ÇADIRCI', '42382609266', 'E', 'k_cadirci@miuul.com', '1982-09-02', 63, 597, '(538)3757436', '(535)5698064')</v>
      </c>
    </row>
    <row r="568" spans="1:11" ht="15.75" x14ac:dyDescent="0.25">
      <c r="A568" s="6">
        <v>641</v>
      </c>
      <c r="B568" s="6" t="s">
        <v>2305</v>
      </c>
      <c r="C568" s="6">
        <v>50960125210</v>
      </c>
      <c r="D568" s="6" t="s">
        <v>49</v>
      </c>
      <c r="E568" s="6" t="s">
        <v>5416</v>
      </c>
      <c r="F568" s="11" t="s">
        <v>2306</v>
      </c>
      <c r="G568" s="6">
        <v>34</v>
      </c>
      <c r="H568" s="6">
        <v>134</v>
      </c>
      <c r="I568" s="6" t="s">
        <v>2307</v>
      </c>
      <c r="J568" s="6" t="s">
        <v>2308</v>
      </c>
      <c r="K568" t="str">
        <f t="shared" si="8"/>
        <v>INSERT INTO CUSTOMERS (NAMESURNAME, TCNUMBER, GENDER, EMAIL, BIRTHDATE, CITYID, DISTRICTID, TELNR1, TELNR2) VALUES ('Gülşen BEKDEMİR', '50960125210', 'K', 'g_bekdemir@miuul.com', '1947-12-18', 34, 134, '(555)6135826', '(536)3458818')</v>
      </c>
    </row>
    <row r="569" spans="1:11" ht="15.75" x14ac:dyDescent="0.25">
      <c r="A569" s="4">
        <v>642</v>
      </c>
      <c r="B569" s="4" t="s">
        <v>2309</v>
      </c>
      <c r="C569" s="4">
        <v>31299876086</v>
      </c>
      <c r="D569" s="4" t="s">
        <v>49</v>
      </c>
      <c r="E569" s="4" t="s">
        <v>5417</v>
      </c>
      <c r="F569" s="9" t="s">
        <v>2310</v>
      </c>
      <c r="G569" s="4">
        <v>56</v>
      </c>
      <c r="H569" s="4">
        <v>381</v>
      </c>
      <c r="I569" s="4" t="s">
        <v>2311</v>
      </c>
      <c r="J569" s="4" t="s">
        <v>2312</v>
      </c>
      <c r="K569" t="str">
        <f t="shared" si="8"/>
        <v>INSERT INTO CUSTOMERS (NAMESURNAME, TCNUMBER, GENDER, EMAIL, BIRTHDATE, CITYID, DISTRICTID, TELNR1, TELNR2) VALUES ('Satı RIHTIM', '31299876086', 'K', 's_rihtim@miuul.com', '1982-09-16', 56, 381, '(541)8062062', '(532)6308660')</v>
      </c>
    </row>
    <row r="570" spans="1:11" ht="15.75" x14ac:dyDescent="0.25">
      <c r="A570" s="6">
        <v>643</v>
      </c>
      <c r="B570" s="6" t="s">
        <v>2313</v>
      </c>
      <c r="C570" s="6">
        <v>8146860951</v>
      </c>
      <c r="D570" s="6" t="s">
        <v>66</v>
      </c>
      <c r="E570" s="6" t="s">
        <v>5418</v>
      </c>
      <c r="F570" s="11" t="s">
        <v>2314</v>
      </c>
      <c r="G570" s="6">
        <v>42</v>
      </c>
      <c r="H570" s="6">
        <v>181</v>
      </c>
      <c r="I570" s="6" t="s">
        <v>2315</v>
      </c>
      <c r="J570" s="6" t="s">
        <v>2316</v>
      </c>
      <c r="K570" t="str">
        <f t="shared" si="8"/>
        <v>INSERT INTO CUSTOMERS (NAMESURNAME, TCNUMBER, GENDER, EMAIL, BIRTHDATE, CITYID, DISTRICTID, TELNR1, TELNR2) VALUES ('Erdal ŞEFKATLİ', '8146860951', 'E', 'e_sefkatli@miuul.com', '1940-09-07', 42, 181, '(532)2334627', '(532)8499684')</v>
      </c>
    </row>
    <row r="571" spans="1:11" ht="15.75" x14ac:dyDescent="0.25">
      <c r="A571" s="4">
        <v>644</v>
      </c>
      <c r="B571" s="4" t="s">
        <v>2317</v>
      </c>
      <c r="C571" s="4">
        <v>4400803878</v>
      </c>
      <c r="D571" s="4" t="s">
        <v>49</v>
      </c>
      <c r="E571" s="4" t="s">
        <v>5419</v>
      </c>
      <c r="F571" s="9" t="s">
        <v>2318</v>
      </c>
      <c r="G571" s="4">
        <v>59</v>
      </c>
      <c r="H571" s="4">
        <v>280</v>
      </c>
      <c r="I571" s="4" t="s">
        <v>2319</v>
      </c>
      <c r="J571" s="4" t="s">
        <v>2320</v>
      </c>
      <c r="K571" t="str">
        <f t="shared" si="8"/>
        <v>INSERT INTO CUSTOMERS (NAMESURNAME, TCNUMBER, GENDER, EMAIL, BIRTHDATE, CITYID, DISTRICTID, TELNR1, TELNR2) VALUES ('Feyza GÜNES', '4400803878', 'K', 'f_gvnes@miuul.com', '1944-08-17', 59, 280, '(554)9702832', '(553)5413790')</v>
      </c>
    </row>
    <row r="572" spans="1:11" ht="15.75" x14ac:dyDescent="0.25">
      <c r="A572" s="6">
        <v>645</v>
      </c>
      <c r="B572" s="6" t="s">
        <v>2321</v>
      </c>
      <c r="C572" s="6">
        <v>20100614835</v>
      </c>
      <c r="D572" s="6" t="s">
        <v>49</v>
      </c>
      <c r="E572" s="6" t="s">
        <v>5420</v>
      </c>
      <c r="F572" s="11" t="s">
        <v>2322</v>
      </c>
      <c r="G572" s="6">
        <v>21</v>
      </c>
      <c r="H572" s="6">
        <v>210</v>
      </c>
      <c r="I572" s="6" t="s">
        <v>2323</v>
      </c>
      <c r="J572" s="6" t="s">
        <v>2324</v>
      </c>
      <c r="K572" t="str">
        <f t="shared" si="8"/>
        <v>INSERT INTO CUSTOMERS (NAMESURNAME, TCNUMBER, GENDER, EMAIL, BIRTHDATE, CITYID, DISTRICTID, TELNR1, TELNR2) VALUES ('Hiranur UYAROĞLU', '20100614835', 'K', 'h_uyaroglu@miuul.com', '1961-10-27', 21, 210, '(541)1167488', '(537)2526379')</v>
      </c>
    </row>
    <row r="573" spans="1:11" ht="15.75" x14ac:dyDescent="0.25">
      <c r="A573" s="4">
        <v>646</v>
      </c>
      <c r="B573" s="4" t="s">
        <v>2325</v>
      </c>
      <c r="C573" s="4">
        <v>81682677421</v>
      </c>
      <c r="D573" s="4" t="s">
        <v>66</v>
      </c>
      <c r="E573" s="4" t="s">
        <v>5421</v>
      </c>
      <c r="F573" s="9" t="s">
        <v>2326</v>
      </c>
      <c r="G573" s="4">
        <v>42</v>
      </c>
      <c r="H573" s="4">
        <v>711</v>
      </c>
      <c r="I573" s="4" t="s">
        <v>2327</v>
      </c>
      <c r="J573" s="4" t="s">
        <v>2328</v>
      </c>
      <c r="K573" t="str">
        <f t="shared" si="8"/>
        <v>INSERT INTO CUSTOMERS (NAMESURNAME, TCNUMBER, GENDER, EMAIL, BIRTHDATE, CITYID, DISTRICTID, TELNR1, TELNR2) VALUES ('Erdoğan RENKTAŞ', '81682677421', 'E', 'e_renktas@miuul.com', '1989-05-17', 42, 711, '(535)2643954', '(555)3291949')</v>
      </c>
    </row>
    <row r="574" spans="1:11" ht="15.75" x14ac:dyDescent="0.25">
      <c r="A574" s="6">
        <v>647</v>
      </c>
      <c r="B574" s="6" t="s">
        <v>2329</v>
      </c>
      <c r="C574" s="6">
        <v>48848177537</v>
      </c>
      <c r="D574" s="6" t="s">
        <v>66</v>
      </c>
      <c r="E574" s="6" t="s">
        <v>5422</v>
      </c>
      <c r="F574" s="11" t="s">
        <v>2330</v>
      </c>
      <c r="G574" s="6">
        <v>28</v>
      </c>
      <c r="H574" s="6">
        <v>169</v>
      </c>
      <c r="I574" s="6" t="s">
        <v>2331</v>
      </c>
      <c r="J574" s="6" t="s">
        <v>2332</v>
      </c>
      <c r="K574" t="str">
        <f t="shared" si="8"/>
        <v>INSERT INTO CUSTOMERS (NAMESURNAME, TCNUMBER, GENDER, EMAIL, BIRTHDATE, CITYID, DISTRICTID, TELNR1, TELNR2) VALUES ('Soner EZHER', '48848177537', 'E', 's_ezher@miuul.com', '1961-12-11', 28, 169, '(534)7934718', '(537)8884125')</v>
      </c>
    </row>
    <row r="575" spans="1:11" ht="15.75" x14ac:dyDescent="0.25">
      <c r="A575" s="4">
        <v>648</v>
      </c>
      <c r="B575" s="4" t="s">
        <v>2333</v>
      </c>
      <c r="C575" s="4">
        <v>16777468500</v>
      </c>
      <c r="D575" s="4" t="s">
        <v>66</v>
      </c>
      <c r="E575" s="4" t="s">
        <v>5423</v>
      </c>
      <c r="F575" s="9" t="s">
        <v>2334</v>
      </c>
      <c r="G575" s="4">
        <v>63</v>
      </c>
      <c r="H575" s="4">
        <v>92</v>
      </c>
      <c r="I575" s="4" t="s">
        <v>2335</v>
      </c>
      <c r="J575" s="4" t="s">
        <v>2336</v>
      </c>
      <c r="K575" t="str">
        <f t="shared" si="8"/>
        <v>INSERT INTO CUSTOMERS (NAMESURNAME, TCNUMBER, GENDER, EMAIL, BIRTHDATE, CITYID, DISTRICTID, TELNR1, TELNR2) VALUES ('Turgay BATAR', '16777468500', 'E', 't_batar@miuul.com', '1972-02-15', 63, 92, '(505)1574389', '(553)8282646')</v>
      </c>
    </row>
    <row r="576" spans="1:11" ht="15.75" x14ac:dyDescent="0.25">
      <c r="A576" s="6">
        <v>649</v>
      </c>
      <c r="B576" s="6" t="s">
        <v>2337</v>
      </c>
      <c r="C576" s="6">
        <v>80821586967</v>
      </c>
      <c r="D576" s="6" t="s">
        <v>49</v>
      </c>
      <c r="E576" s="6" t="s">
        <v>5424</v>
      </c>
      <c r="F576" s="11" t="s">
        <v>2338</v>
      </c>
      <c r="G576" s="6">
        <v>80</v>
      </c>
      <c r="H576" s="6">
        <v>446</v>
      </c>
      <c r="I576" s="6" t="s">
        <v>2339</v>
      </c>
      <c r="J576" s="6" t="s">
        <v>2340</v>
      </c>
      <c r="K576" t="str">
        <f t="shared" si="8"/>
        <v>INSERT INTO CUSTOMERS (NAMESURNAME, TCNUMBER, GENDER, EMAIL, BIRTHDATE, CITYID, DISTRICTID, TELNR1, TELNR2) VALUES ('Yeşim KARABÖRKLÜ', '80821586967', 'K', 'y_karaborklv@miuul.com', '1982-11-23', 80, 446, '(543)3104429', '(533)7969750')</v>
      </c>
    </row>
    <row r="577" spans="1:11" ht="15.75" x14ac:dyDescent="0.25">
      <c r="A577" s="4">
        <v>650</v>
      </c>
      <c r="B577" s="4" t="s">
        <v>2341</v>
      </c>
      <c r="C577" s="4">
        <v>8510278573</v>
      </c>
      <c r="D577" s="4" t="s">
        <v>49</v>
      </c>
      <c r="E577" s="4" t="s">
        <v>5425</v>
      </c>
      <c r="F577" s="9" t="s">
        <v>2342</v>
      </c>
      <c r="G577" s="4">
        <v>73</v>
      </c>
      <c r="H577" s="4">
        <v>815</v>
      </c>
      <c r="I577" s="4" t="s">
        <v>2343</v>
      </c>
      <c r="J577" s="4" t="s">
        <v>2344</v>
      </c>
      <c r="K577" t="str">
        <f t="shared" si="8"/>
        <v>INSERT INTO CUSTOMERS (NAMESURNAME, TCNUMBER, GENDER, EMAIL, BIRTHDATE, CITYID, DISTRICTID, TELNR1, TELNR2) VALUES ('Güllü NALÇACIOĞLU', '8510278573', 'K', 'g_nalcacioglu@miuul.com', '1959-10-06', 73, 815, '(544)6194681', '(536)4086272')</v>
      </c>
    </row>
    <row r="578" spans="1:11" ht="15.75" x14ac:dyDescent="0.25">
      <c r="A578" s="6">
        <v>651</v>
      </c>
      <c r="B578" s="6" t="s">
        <v>2345</v>
      </c>
      <c r="C578" s="6">
        <v>16941599790</v>
      </c>
      <c r="D578" s="6" t="s">
        <v>66</v>
      </c>
      <c r="E578" s="6" t="s">
        <v>5426</v>
      </c>
      <c r="F578" s="11" t="s">
        <v>2346</v>
      </c>
      <c r="G578" s="6">
        <v>11</v>
      </c>
      <c r="H578" s="6">
        <v>445</v>
      </c>
      <c r="I578" s="6" t="s">
        <v>2347</v>
      </c>
      <c r="J578" s="6" t="s">
        <v>2348</v>
      </c>
      <c r="K578" t="str">
        <f t="shared" si="8"/>
        <v>INSERT INTO CUSTOMERS (NAMESURNAME, TCNUMBER, GENDER, EMAIL, BIRTHDATE, CITYID, DISTRICTID, TELNR1, TELNR2) VALUES ('Niyazi ASTAM', '16941599790', 'E', 'n_astam@miuul.com', '1961-12-22', 11, 445, '(538)2048078', '(543)9553175')</v>
      </c>
    </row>
    <row r="579" spans="1:11" ht="15.75" x14ac:dyDescent="0.25">
      <c r="A579" s="4">
        <v>652</v>
      </c>
      <c r="B579" s="4" t="s">
        <v>2349</v>
      </c>
      <c r="C579" s="4">
        <v>40758175390</v>
      </c>
      <c r="D579" s="4" t="s">
        <v>49</v>
      </c>
      <c r="E579" s="4" t="s">
        <v>5427</v>
      </c>
      <c r="F579" s="9" t="s">
        <v>2118</v>
      </c>
      <c r="G579" s="4">
        <v>37</v>
      </c>
      <c r="H579" s="4">
        <v>720</v>
      </c>
      <c r="I579" s="4" t="s">
        <v>2350</v>
      </c>
      <c r="J579" s="4" t="s">
        <v>2351</v>
      </c>
      <c r="K579" t="str">
        <f t="shared" ref="K579:K642" si="9">"INSERT INTO CUSTOMERS (NAMESURNAME, TCNUMBER, GENDER, EMAIL, BIRTHDATE, CITYID, DISTRICTID, TELNR1, TELNR2) VALUES ('"&amp;B579&amp;"', '"&amp;C579&amp;"', '"&amp;D579&amp;"', '"&amp;E579&amp;"', '"&amp;F579&amp;"', "&amp;G579&amp;", "&amp;H579&amp;", '"&amp;I579&amp;"', '"&amp;J579&amp;"')"</f>
        <v>INSERT INTO CUSTOMERS (NAMESURNAME, TCNUMBER, GENDER, EMAIL, BIRTHDATE, CITYID, DISTRICTID, TELNR1, TELNR2) VALUES ('Güneş UZERÇELİK', '40758175390', 'K', 'g_uzercelik@miuul.com', '1993-02-28', 37, 720, '(505)1511298', '(534)3524368')</v>
      </c>
    </row>
    <row r="580" spans="1:11" ht="15.75" x14ac:dyDescent="0.25">
      <c r="A580" s="6">
        <v>654</v>
      </c>
      <c r="B580" s="6" t="s">
        <v>2352</v>
      </c>
      <c r="C580" s="6">
        <v>17550827248</v>
      </c>
      <c r="D580" s="6" t="s">
        <v>66</v>
      </c>
      <c r="E580" s="6" t="s">
        <v>5428</v>
      </c>
      <c r="F580" s="11" t="s">
        <v>2353</v>
      </c>
      <c r="G580" s="6">
        <v>34</v>
      </c>
      <c r="H580" s="6">
        <v>543</v>
      </c>
      <c r="I580" s="6" t="s">
        <v>2354</v>
      </c>
      <c r="J580" s="6" t="s">
        <v>2355</v>
      </c>
      <c r="K580" t="str">
        <f t="shared" si="9"/>
        <v>INSERT INTO CUSTOMERS (NAMESURNAME, TCNUMBER, GENDER, EMAIL, BIRTHDATE, CITYID, DISTRICTID, TELNR1, TELNR2) VALUES ('Erdal ÜRÜNLÜ', '17550827248', 'E', 'e_vrvnlv@miuul.com', '1966-06-16', 34, 543, '(553)1172521', '(554)8015495')</v>
      </c>
    </row>
    <row r="581" spans="1:11" ht="15.75" x14ac:dyDescent="0.25">
      <c r="A581" s="4">
        <v>655</v>
      </c>
      <c r="B581" s="4" t="s">
        <v>2356</v>
      </c>
      <c r="C581" s="4">
        <v>41176768316</v>
      </c>
      <c r="D581" s="4" t="s">
        <v>49</v>
      </c>
      <c r="E581" s="4" t="s">
        <v>5429</v>
      </c>
      <c r="F581" s="9" t="s">
        <v>2357</v>
      </c>
      <c r="G581" s="4">
        <v>59</v>
      </c>
      <c r="H581" s="4">
        <v>280</v>
      </c>
      <c r="I581" s="4" t="s">
        <v>2358</v>
      </c>
      <c r="J581" s="4" t="s">
        <v>2359</v>
      </c>
      <c r="K581" t="str">
        <f t="shared" si="9"/>
        <v>INSERT INTO CUSTOMERS (NAMESURNAME, TCNUMBER, GENDER, EMAIL, BIRTHDATE, CITYID, DISTRICTID, TELNR1, TELNR2) VALUES ('Rojin DORUKÖZ', '41176768316', 'K', 'r_dorukoz@miuul.com', '1985-07-03', 59, 280, '(533)6999834', '(542)3719349')</v>
      </c>
    </row>
    <row r="582" spans="1:11" ht="15.75" x14ac:dyDescent="0.25">
      <c r="A582" s="6">
        <v>656</v>
      </c>
      <c r="B582" s="6" t="s">
        <v>2360</v>
      </c>
      <c r="C582" s="6">
        <v>4092345684</v>
      </c>
      <c r="D582" s="6" t="s">
        <v>66</v>
      </c>
      <c r="E582" s="6" t="s">
        <v>5430</v>
      </c>
      <c r="F582" s="11" t="s">
        <v>2361</v>
      </c>
      <c r="G582" s="6">
        <v>34</v>
      </c>
      <c r="H582" s="6">
        <v>707</v>
      </c>
      <c r="I582" s="6" t="s">
        <v>2362</v>
      </c>
      <c r="J582" s="6" t="s">
        <v>2363</v>
      </c>
      <c r="K582" t="str">
        <f t="shared" si="9"/>
        <v>INSERT INTO CUSTOMERS (NAMESURNAME, TCNUMBER, GENDER, EMAIL, BIRTHDATE, CITYID, DISTRICTID, TELNR1, TELNR2) VALUES ('Emircan ÖZTEL', '4092345684', 'E', 'e_oztel@miuul.com', '1995-09-26', 34, 707, '(542)6706551', '(541)7818778')</v>
      </c>
    </row>
    <row r="583" spans="1:11" ht="15.75" x14ac:dyDescent="0.25">
      <c r="A583" s="4">
        <v>657</v>
      </c>
      <c r="B583" s="4" t="s">
        <v>2364</v>
      </c>
      <c r="C583" s="4">
        <v>57808012045</v>
      </c>
      <c r="D583" s="4" t="s">
        <v>66</v>
      </c>
      <c r="E583" s="4" t="s">
        <v>5431</v>
      </c>
      <c r="F583" s="9" t="s">
        <v>2365</v>
      </c>
      <c r="G583" s="4">
        <v>52</v>
      </c>
      <c r="H583" s="4">
        <v>379</v>
      </c>
      <c r="I583" s="4" t="s">
        <v>2366</v>
      </c>
      <c r="J583" s="4" t="s">
        <v>2367</v>
      </c>
      <c r="K583" t="str">
        <f t="shared" si="9"/>
        <v>INSERT INTO CUSTOMERS (NAMESURNAME, TCNUMBER, GENDER, EMAIL, BIRTHDATE, CITYID, DISTRICTID, TELNR1, TELNR2) VALUES ('İsa KASARCI', '57808012045', 'E', 'i_kasarci@miuul.com', '1948-06-30', 52, 379, '(543)2613550', '(544)1937986')</v>
      </c>
    </row>
    <row r="584" spans="1:11" ht="15.75" x14ac:dyDescent="0.25">
      <c r="A584" s="6">
        <v>658</v>
      </c>
      <c r="B584" s="6" t="s">
        <v>2368</v>
      </c>
      <c r="C584" s="6">
        <v>89923641211</v>
      </c>
      <c r="D584" s="6" t="s">
        <v>66</v>
      </c>
      <c r="E584" s="6" t="s">
        <v>5432</v>
      </c>
      <c r="F584" s="11" t="s">
        <v>2369</v>
      </c>
      <c r="G584" s="6">
        <v>51</v>
      </c>
      <c r="H584" s="6">
        <v>122</v>
      </c>
      <c r="I584" s="6" t="s">
        <v>2370</v>
      </c>
      <c r="J584" s="6" t="s">
        <v>2371</v>
      </c>
      <c r="K584" t="str">
        <f t="shared" si="9"/>
        <v>INSERT INTO CUSTOMERS (NAMESURNAME, TCNUMBER, GENDER, EMAIL, BIRTHDATE, CITYID, DISTRICTID, TELNR1, TELNR2) VALUES ('Erdi KAPTANOĞLU', '89923641211', 'E', 'e_kaptanoglu@miuul.com', '1985-01-27', 51, 122, '(532)6404651', '(532)4923558')</v>
      </c>
    </row>
    <row r="585" spans="1:11" ht="15.75" x14ac:dyDescent="0.25">
      <c r="A585" s="4">
        <v>659</v>
      </c>
      <c r="B585" s="4" t="s">
        <v>2372</v>
      </c>
      <c r="C585" s="4">
        <v>74543938832</v>
      </c>
      <c r="D585" s="4" t="s">
        <v>49</v>
      </c>
      <c r="E585" s="4" t="s">
        <v>5433</v>
      </c>
      <c r="F585" s="9" t="s">
        <v>2373</v>
      </c>
      <c r="G585" s="4">
        <v>58</v>
      </c>
      <c r="H585" s="4">
        <v>320</v>
      </c>
      <c r="I585" s="4" t="s">
        <v>2374</v>
      </c>
      <c r="J585" s="4" t="s">
        <v>2375</v>
      </c>
      <c r="K585" t="str">
        <f t="shared" si="9"/>
        <v>INSERT INTO CUSTOMERS (NAMESURNAME, TCNUMBER, GENDER, EMAIL, BIRTHDATE, CITYID, DISTRICTID, TELNR1, TELNR2) VALUES ('Hira ALTUNBAŞAK', '74543938832', 'K', 'h_altunbasak@miuul.com', '1959-03-19', 58, 320, '(534)1639623', '(536)4475988')</v>
      </c>
    </row>
    <row r="586" spans="1:11" ht="15.75" x14ac:dyDescent="0.25">
      <c r="A586" s="6">
        <v>660</v>
      </c>
      <c r="B586" s="6" t="s">
        <v>2376</v>
      </c>
      <c r="C586" s="6">
        <v>33900700412</v>
      </c>
      <c r="D586" s="6" t="s">
        <v>66</v>
      </c>
      <c r="E586" s="6" t="s">
        <v>5434</v>
      </c>
      <c r="F586" s="11" t="s">
        <v>2377</v>
      </c>
      <c r="G586" s="6">
        <v>58</v>
      </c>
      <c r="H586" s="6">
        <v>234</v>
      </c>
      <c r="I586" s="6" t="s">
        <v>2378</v>
      </c>
      <c r="J586" s="6" t="s">
        <v>2379</v>
      </c>
      <c r="K586" t="str">
        <f t="shared" si="9"/>
        <v>INSERT INTO CUSTOMERS (NAMESURNAME, TCNUMBER, GENDER, EMAIL, BIRTHDATE, CITYID, DISTRICTID, TELNR1, TELNR2) VALUES ('Cengiz HASEKİ', '33900700412', 'E', 'c_haseki@miuul.com', '1978-01-12', 58, 234, '(534)8698560', '(543)2555283')</v>
      </c>
    </row>
    <row r="587" spans="1:11" ht="15.75" x14ac:dyDescent="0.25">
      <c r="A587" s="4">
        <v>661</v>
      </c>
      <c r="B587" s="4" t="s">
        <v>2380</v>
      </c>
      <c r="C587" s="4">
        <v>81188411539</v>
      </c>
      <c r="D587" s="4" t="s">
        <v>49</v>
      </c>
      <c r="E587" s="4" t="s">
        <v>5435</v>
      </c>
      <c r="F587" s="9" t="s">
        <v>2381</v>
      </c>
      <c r="G587" s="4">
        <v>19</v>
      </c>
      <c r="H587" s="4">
        <v>406</v>
      </c>
      <c r="I587" s="4" t="s">
        <v>2382</v>
      </c>
      <c r="J587" s="4" t="s">
        <v>2383</v>
      </c>
      <c r="K587" t="str">
        <f t="shared" si="9"/>
        <v>INSERT INTO CUSTOMERS (NAMESURNAME, TCNUMBER, GENDER, EMAIL, BIRTHDATE, CITYID, DISTRICTID, TELNR1, TELNR2) VALUES ('Simge GENSİ', '81188411539', 'K', 's_gensi@miuul.com', '1974-09-02', 19, 406, '(532)1663766', '(535)2633338')</v>
      </c>
    </row>
    <row r="588" spans="1:11" ht="15.75" x14ac:dyDescent="0.25">
      <c r="A588" s="6">
        <v>662</v>
      </c>
      <c r="B588" s="6" t="s">
        <v>2384</v>
      </c>
      <c r="C588" s="6">
        <v>64637902891</v>
      </c>
      <c r="D588" s="6" t="s">
        <v>49</v>
      </c>
      <c r="E588" s="6" t="s">
        <v>5436</v>
      </c>
      <c r="F588" s="11" t="s">
        <v>2385</v>
      </c>
      <c r="G588" s="6">
        <v>48</v>
      </c>
      <c r="H588" s="6">
        <v>603</v>
      </c>
      <c r="I588" s="6" t="s">
        <v>2386</v>
      </c>
      <c r="J588" s="6" t="s">
        <v>2387</v>
      </c>
      <c r="K588" t="str">
        <f t="shared" si="9"/>
        <v>INSERT INTO CUSTOMERS (NAMESURNAME, TCNUMBER, GENDER, EMAIL, BIRTHDATE, CITYID, DISTRICTID, TELNR1, TELNR2) VALUES ('Döndü SAKINMAZ', '64637902891', 'K', 'd_sakinmaz@miuul.com', '1952-05-31', 48, 603, '(544)8653575', '(537)8099518')</v>
      </c>
    </row>
    <row r="589" spans="1:11" ht="15.75" x14ac:dyDescent="0.25">
      <c r="A589" s="4">
        <v>663</v>
      </c>
      <c r="B589" s="4" t="s">
        <v>2388</v>
      </c>
      <c r="C589" s="4">
        <v>81023434307</v>
      </c>
      <c r="D589" s="4" t="s">
        <v>49</v>
      </c>
      <c r="E589" s="4" t="s">
        <v>5437</v>
      </c>
      <c r="F589" s="9" t="s">
        <v>2389</v>
      </c>
      <c r="G589" s="4">
        <v>1</v>
      </c>
      <c r="H589" s="4">
        <v>641</v>
      </c>
      <c r="I589" s="4" t="s">
        <v>2390</v>
      </c>
      <c r="J589" s="4" t="s">
        <v>2391</v>
      </c>
      <c r="K589" t="str">
        <f t="shared" si="9"/>
        <v>INSERT INTO CUSTOMERS (NAMESURNAME, TCNUMBER, GENDER, EMAIL, BIRTHDATE, CITYID, DISTRICTID, TELNR1, TELNR2) VALUES ('Tuğçe GÜNİNİ', '81023434307', 'K', 't_gvnini@miuul.com', '1970-02-20', 1, 641, '(532)8937134', '(553)7472522')</v>
      </c>
    </row>
    <row r="590" spans="1:11" ht="15.75" x14ac:dyDescent="0.25">
      <c r="A590" s="6">
        <v>664</v>
      </c>
      <c r="B590" s="6" t="s">
        <v>2392</v>
      </c>
      <c r="C590" s="6">
        <v>37437321003</v>
      </c>
      <c r="D590" s="6" t="s">
        <v>49</v>
      </c>
      <c r="E590" s="6" t="s">
        <v>5438</v>
      </c>
      <c r="F590" s="11" t="s">
        <v>2393</v>
      </c>
      <c r="G590" s="6">
        <v>42</v>
      </c>
      <c r="H590" s="6">
        <v>86</v>
      </c>
      <c r="I590" s="6" t="s">
        <v>2394</v>
      </c>
      <c r="J590" s="6" t="s">
        <v>2395</v>
      </c>
      <c r="K590" t="str">
        <f t="shared" si="9"/>
        <v>INSERT INTO CUSTOMERS (NAMESURNAME, TCNUMBER, GENDER, EMAIL, BIRTHDATE, CITYID, DISTRICTID, TELNR1, TELNR2) VALUES ('Damla HASEKİ', '37437321003', 'K', 'd_haseki@miuul.com', '1965-02-19', 42, 86, '(536)3354461', '(553)3835788')</v>
      </c>
    </row>
    <row r="591" spans="1:11" ht="15.75" x14ac:dyDescent="0.25">
      <c r="A591" s="4">
        <v>665</v>
      </c>
      <c r="B591" s="4" t="s">
        <v>2396</v>
      </c>
      <c r="C591" s="4">
        <v>68096543114</v>
      </c>
      <c r="D591" s="4" t="s">
        <v>66</v>
      </c>
      <c r="E591" s="4" t="s">
        <v>4877</v>
      </c>
      <c r="F591" s="9" t="s">
        <v>2397</v>
      </c>
      <c r="G591" s="4">
        <v>49</v>
      </c>
      <c r="H591" s="4">
        <v>595</v>
      </c>
      <c r="I591" s="4" t="s">
        <v>2398</v>
      </c>
      <c r="J591" s="4" t="s">
        <v>2399</v>
      </c>
      <c r="K591" t="str">
        <f t="shared" si="9"/>
        <v>INSERT INTO CUSTOMERS (NAMESURNAME, TCNUMBER, GENDER, EMAIL, BIRTHDATE, CITYID, DISTRICTID, TELNR1, TELNR2) VALUES ('Muhammet Ali GÜLGÖR', '68096543114', 'E', 'm_ali@miuul.com', '1953-12-07', 49, 595, '(553)2177586', '(542)1514320')</v>
      </c>
    </row>
    <row r="592" spans="1:11" ht="15.75" x14ac:dyDescent="0.25">
      <c r="A592" s="6">
        <v>666</v>
      </c>
      <c r="B592" s="6" t="s">
        <v>2400</v>
      </c>
      <c r="C592" s="6">
        <v>5114190861</v>
      </c>
      <c r="D592" s="6" t="s">
        <v>49</v>
      </c>
      <c r="E592" s="6" t="s">
        <v>5439</v>
      </c>
      <c r="F592" s="11" t="s">
        <v>2401</v>
      </c>
      <c r="G592" s="6">
        <v>67</v>
      </c>
      <c r="H592" s="6">
        <v>137</v>
      </c>
      <c r="I592" s="6" t="s">
        <v>2402</v>
      </c>
      <c r="J592" s="6" t="s">
        <v>2403</v>
      </c>
      <c r="K592" t="str">
        <f t="shared" si="9"/>
        <v>INSERT INTO CUSTOMERS (NAMESURNAME, TCNUMBER, GENDER, EMAIL, BIRTHDATE, CITYID, DISTRICTID, TELNR1, TELNR2) VALUES ('Naciye SİFİL', '5114190861', 'K', 'n_sifil@miuul.com', '1974-09-28', 67, 137, '(555)4558727', '(553)6461215')</v>
      </c>
    </row>
    <row r="593" spans="1:11" ht="15.75" x14ac:dyDescent="0.25">
      <c r="A593" s="4">
        <v>667</v>
      </c>
      <c r="B593" s="4" t="s">
        <v>2404</v>
      </c>
      <c r="C593" s="4">
        <v>43268284094</v>
      </c>
      <c r="D593" s="4" t="s">
        <v>49</v>
      </c>
      <c r="E593" s="4" t="s">
        <v>5440</v>
      </c>
      <c r="F593" s="9" t="s">
        <v>2405</v>
      </c>
      <c r="G593" s="4">
        <v>47</v>
      </c>
      <c r="H593" s="4">
        <v>402</v>
      </c>
      <c r="I593" s="4" t="s">
        <v>2406</v>
      </c>
      <c r="J593" s="4" t="s">
        <v>2407</v>
      </c>
      <c r="K593" t="str">
        <f t="shared" si="9"/>
        <v>INSERT INTO CUSTOMERS (NAMESURNAME, TCNUMBER, GENDER, EMAIL, BIRTHDATE, CITYID, DISTRICTID, TELNR1, TELNR2) VALUES ('Berfin ASIRALİ', '43268284094', 'K', 'b_asirali@miuul.com', '1965-12-19', 47, 402, '(532)2864667', '(538)8563226')</v>
      </c>
    </row>
    <row r="594" spans="1:11" ht="15.75" x14ac:dyDescent="0.25">
      <c r="A594" s="6">
        <v>668</v>
      </c>
      <c r="B594" s="6" t="s">
        <v>2408</v>
      </c>
      <c r="C594" s="6">
        <v>51966324560</v>
      </c>
      <c r="D594" s="6" t="s">
        <v>49</v>
      </c>
      <c r="E594" s="6" t="s">
        <v>5441</v>
      </c>
      <c r="F594" s="11" t="s">
        <v>2409</v>
      </c>
      <c r="G594" s="6">
        <v>1</v>
      </c>
      <c r="H594" s="6">
        <v>4</v>
      </c>
      <c r="I594" s="6" t="s">
        <v>2410</v>
      </c>
      <c r="J594" s="6" t="s">
        <v>2411</v>
      </c>
      <c r="K594" t="str">
        <f t="shared" si="9"/>
        <v>INSERT INTO CUSTOMERS (NAMESURNAME, TCNUMBER, GENDER, EMAIL, BIRTHDATE, CITYID, DISTRICTID, TELNR1, TELNR2) VALUES ('Narin MERTKENGEL', '51966324560', 'K', 'n_mertkengel@miuul.com', '1988-12-17', 1, 4, '(532)2914083', '(544)3455321')</v>
      </c>
    </row>
    <row r="595" spans="1:11" ht="15.75" x14ac:dyDescent="0.25">
      <c r="A595" s="4">
        <v>669</v>
      </c>
      <c r="B595" s="4" t="s">
        <v>2412</v>
      </c>
      <c r="C595" s="4">
        <v>74988267010</v>
      </c>
      <c r="D595" s="4" t="s">
        <v>49</v>
      </c>
      <c r="E595" s="4" t="s">
        <v>5442</v>
      </c>
      <c r="F595" s="9" t="s">
        <v>2413</v>
      </c>
      <c r="G595" s="4">
        <v>37</v>
      </c>
      <c r="H595" s="4">
        <v>720</v>
      </c>
      <c r="I595" s="4" t="s">
        <v>2414</v>
      </c>
      <c r="J595" s="4" t="s">
        <v>2415</v>
      </c>
      <c r="K595" t="str">
        <f t="shared" si="9"/>
        <v>INSERT INTO CUSTOMERS (NAMESURNAME, TCNUMBER, GENDER, EMAIL, BIRTHDATE, CITYID, DISTRICTID, TELNR1, TELNR2) VALUES ('Asel ÇİDEM', '74988267010', 'K', 'a_cidem@miuul.com', '1975-09-12', 37, 720, '(533)4559140', '(541)8445096')</v>
      </c>
    </row>
    <row r="596" spans="1:11" ht="15.75" x14ac:dyDescent="0.25">
      <c r="A596" s="6">
        <v>670</v>
      </c>
      <c r="B596" s="6" t="s">
        <v>2416</v>
      </c>
      <c r="C596" s="6">
        <v>10341244015</v>
      </c>
      <c r="D596" s="6" t="s">
        <v>66</v>
      </c>
      <c r="E596" s="6" t="s">
        <v>5443</v>
      </c>
      <c r="F596" s="11" t="s">
        <v>2417</v>
      </c>
      <c r="G596" s="6">
        <v>64</v>
      </c>
      <c r="H596" s="6">
        <v>216</v>
      </c>
      <c r="I596" s="6" t="s">
        <v>2418</v>
      </c>
      <c r="J596" s="6" t="s">
        <v>2419</v>
      </c>
      <c r="K596" t="str">
        <f t="shared" si="9"/>
        <v>INSERT INTO CUSTOMERS (NAMESURNAME, TCNUMBER, GENDER, EMAIL, BIRTHDATE, CITYID, DISTRICTID, TELNR1, TELNR2) VALUES ('Ayaz GÖNCÜ', '10341244015', 'E', 'a_goncv@miuul.com', '1956-06-25', 64, 216, '(537)1598919', '(541)3924228')</v>
      </c>
    </row>
    <row r="597" spans="1:11" ht="15.75" x14ac:dyDescent="0.25">
      <c r="A597" s="4">
        <v>671</v>
      </c>
      <c r="B597" s="4" t="s">
        <v>2420</v>
      </c>
      <c r="C597" s="4">
        <v>22299352844</v>
      </c>
      <c r="D597" s="4" t="s">
        <v>49</v>
      </c>
      <c r="E597" s="4" t="s">
        <v>5444</v>
      </c>
      <c r="F597" s="9" t="s">
        <v>2421</v>
      </c>
      <c r="G597" s="4">
        <v>14</v>
      </c>
      <c r="H597" s="4">
        <v>408</v>
      </c>
      <c r="I597" s="4" t="s">
        <v>2422</v>
      </c>
      <c r="J597" s="4" t="s">
        <v>2423</v>
      </c>
      <c r="K597" t="str">
        <f t="shared" si="9"/>
        <v>INSERT INTO CUSTOMERS (NAMESURNAME, TCNUMBER, GENDER, EMAIL, BIRTHDATE, CITYID, DISTRICTID, TELNR1, TELNR2) VALUES ('Sude TANUĞUR', '22299352844', 'K', 's_tanugur@miuul.com', '1985-01-17', 14, 408, '(553)7241896', '(505)8648659')</v>
      </c>
    </row>
    <row r="598" spans="1:11" ht="15.75" x14ac:dyDescent="0.25">
      <c r="A598" s="6">
        <v>672</v>
      </c>
      <c r="B598" s="6" t="s">
        <v>2424</v>
      </c>
      <c r="C598" s="6">
        <v>56953295106</v>
      </c>
      <c r="D598" s="6" t="s">
        <v>66</v>
      </c>
      <c r="E598" s="6" t="s">
        <v>5445</v>
      </c>
      <c r="F598" s="11" t="s">
        <v>2425</v>
      </c>
      <c r="G598" s="6">
        <v>19</v>
      </c>
      <c r="H598" s="6">
        <v>734</v>
      </c>
      <c r="I598" s="6" t="s">
        <v>2426</v>
      </c>
      <c r="J598" s="6" t="s">
        <v>2427</v>
      </c>
      <c r="K598" t="str">
        <f t="shared" si="9"/>
        <v>INSERT INTO CUSTOMERS (NAMESURNAME, TCNUMBER, GENDER, EMAIL, BIRTHDATE, CITYID, DISTRICTID, TELNR1, TELNR2) VALUES ('Bedirhan ÖZKÜÇÜK', '56953295106', 'E', 'b_ozkvcvk@miuul.com', '1996-12-13', 19, 734, '(532)6203087', '(544)8918886')</v>
      </c>
    </row>
    <row r="599" spans="1:11" ht="15.75" x14ac:dyDescent="0.25">
      <c r="A599" s="4">
        <v>673</v>
      </c>
      <c r="B599" s="4" t="s">
        <v>2428</v>
      </c>
      <c r="C599" s="4">
        <v>14812237874</v>
      </c>
      <c r="D599" s="4" t="s">
        <v>49</v>
      </c>
      <c r="E599" s="4" t="s">
        <v>5446</v>
      </c>
      <c r="F599" s="9" t="s">
        <v>2429</v>
      </c>
      <c r="G599" s="4">
        <v>8</v>
      </c>
      <c r="H599" s="4">
        <v>712</v>
      </c>
      <c r="I599" s="4" t="s">
        <v>2430</v>
      </c>
      <c r="J599" s="4" t="s">
        <v>2431</v>
      </c>
      <c r="K599" t="str">
        <f t="shared" si="9"/>
        <v>INSERT INTO CUSTOMERS (NAMESURNAME, TCNUMBER, GENDER, EMAIL, BIRTHDATE, CITYID, DISTRICTID, TELNR1, TELNR2) VALUES ('Erva TACIM', '14812237874', 'K', 'e_tacim@miuul.com', '1954-11-17', 8, 712, '(536)7348434', '(532)8407266')</v>
      </c>
    </row>
    <row r="600" spans="1:11" ht="15.75" x14ac:dyDescent="0.25">
      <c r="A600" s="6">
        <v>674</v>
      </c>
      <c r="B600" s="6" t="s">
        <v>2432</v>
      </c>
      <c r="C600" s="6">
        <v>87740494046</v>
      </c>
      <c r="D600" s="6" t="s">
        <v>49</v>
      </c>
      <c r="E600" s="6" t="s">
        <v>5447</v>
      </c>
      <c r="F600" s="11" t="s">
        <v>2433</v>
      </c>
      <c r="G600" s="6">
        <v>62</v>
      </c>
      <c r="H600" s="6">
        <v>572</v>
      </c>
      <c r="I600" s="6" t="s">
        <v>2434</v>
      </c>
      <c r="J600" s="6" t="s">
        <v>2435</v>
      </c>
      <c r="K600" t="str">
        <f t="shared" si="9"/>
        <v>INSERT INTO CUSTOMERS (NAMESURNAME, TCNUMBER, GENDER, EMAIL, BIRTHDATE, CITYID, DISTRICTID, TELNR1, TELNR2) VALUES ('Buğlem LİVGÖÇMEN', '87740494046', 'K', 'b_livgocmen@miuul.com', '1973-07-11', 62, 572, '(533)9155917', '(532)9794926')</v>
      </c>
    </row>
    <row r="601" spans="1:11" ht="15.75" x14ac:dyDescent="0.25">
      <c r="A601" s="4">
        <v>675</v>
      </c>
      <c r="B601" s="4" t="s">
        <v>2436</v>
      </c>
      <c r="C601" s="4">
        <v>34644024956</v>
      </c>
      <c r="D601" s="4" t="s">
        <v>49</v>
      </c>
      <c r="E601" s="4" t="s">
        <v>5448</v>
      </c>
      <c r="F601" s="9" t="s">
        <v>2437</v>
      </c>
      <c r="G601" s="4">
        <v>80</v>
      </c>
      <c r="H601" s="4">
        <v>312</v>
      </c>
      <c r="I601" s="4" t="s">
        <v>2438</v>
      </c>
      <c r="J601" s="4" t="s">
        <v>2439</v>
      </c>
      <c r="K601" t="str">
        <f t="shared" si="9"/>
        <v>INSERT INTO CUSTOMERS (NAMESURNAME, TCNUMBER, GENDER, EMAIL, BIRTHDATE, CITYID, DISTRICTID, TELNR1, TELNR2) VALUES ('Hira nur VOYVODA', '34644024956', 'K', 'h_nur@miuul.com', '1999-03-18', 80, 312, '(532)4935062', '(534)8449221')</v>
      </c>
    </row>
    <row r="602" spans="1:11" ht="15.75" x14ac:dyDescent="0.25">
      <c r="A602" s="6">
        <v>676</v>
      </c>
      <c r="B602" s="6" t="s">
        <v>2440</v>
      </c>
      <c r="C602" s="6">
        <v>39322628588</v>
      </c>
      <c r="D602" s="6" t="s">
        <v>66</v>
      </c>
      <c r="E602" s="6" t="s">
        <v>5449</v>
      </c>
      <c r="F602" s="11" t="s">
        <v>2441</v>
      </c>
      <c r="G602" s="6">
        <v>34</v>
      </c>
      <c r="H602" s="6">
        <v>899</v>
      </c>
      <c r="I602" s="6" t="s">
        <v>2442</v>
      </c>
      <c r="J602" s="6" t="s">
        <v>2443</v>
      </c>
      <c r="K602" t="str">
        <f t="shared" si="9"/>
        <v>INSERT INTO CUSTOMERS (NAMESURNAME, TCNUMBER, GENDER, EMAIL, BIRTHDATE, CITYID, DISTRICTID, TELNR1, TELNR2) VALUES ('Selahattin CANAYDIN', '39322628588', 'E', 's_canaydin@miuul.com', '1981-03-04', 34, 899, '(537)1118352', '(505)7086339')</v>
      </c>
    </row>
    <row r="603" spans="1:11" ht="15.75" x14ac:dyDescent="0.25">
      <c r="A603" s="4">
        <v>677</v>
      </c>
      <c r="B603" s="4" t="s">
        <v>2444</v>
      </c>
      <c r="C603" s="4">
        <v>21777384603</v>
      </c>
      <c r="D603" s="4" t="s">
        <v>66</v>
      </c>
      <c r="E603" s="4" t="s">
        <v>5450</v>
      </c>
      <c r="F603" s="9" t="s">
        <v>2445</v>
      </c>
      <c r="G603" s="4">
        <v>15</v>
      </c>
      <c r="H603" s="4">
        <v>700</v>
      </c>
      <c r="I603" s="4" t="s">
        <v>2446</v>
      </c>
      <c r="J603" s="4" t="s">
        <v>2447</v>
      </c>
      <c r="K603" t="str">
        <f t="shared" si="9"/>
        <v>INSERT INTO CUSTOMERS (NAMESURNAME, TCNUMBER, GENDER, EMAIL, BIRTHDATE, CITYID, DISTRICTID, TELNR1, TELNR2) VALUES ('İlker TALHAOGLU', '21777384603', 'E', 'i_talhaoglu@miuul.com', '1985-07-01', 15, 700, '(541)5591227', '(553)3665456')</v>
      </c>
    </row>
    <row r="604" spans="1:11" ht="15.75" x14ac:dyDescent="0.25">
      <c r="A604" s="6">
        <v>678</v>
      </c>
      <c r="B604" s="6" t="s">
        <v>2448</v>
      </c>
      <c r="C604" s="6">
        <v>71371171346</v>
      </c>
      <c r="D604" s="6" t="s">
        <v>49</v>
      </c>
      <c r="E604" s="6" t="s">
        <v>5451</v>
      </c>
      <c r="F604" s="11" t="s">
        <v>2449</v>
      </c>
      <c r="G604" s="6">
        <v>40</v>
      </c>
      <c r="H604" s="6">
        <v>638</v>
      </c>
      <c r="I604" s="6" t="s">
        <v>2450</v>
      </c>
      <c r="J604" s="6" t="s">
        <v>2451</v>
      </c>
      <c r="K604" t="str">
        <f t="shared" si="9"/>
        <v>INSERT INTO CUSTOMERS (NAMESURNAME, TCNUMBER, GENDER, EMAIL, BIRTHDATE, CITYID, DISTRICTID, TELNR1, TELNR2) VALUES ('Fatma zehra ÜNAÇAN', '71371171346', 'K', 'f_zehra@miuul.com', '1942-12-25', 40, 638, '(537)6265831', '(537)5133774')</v>
      </c>
    </row>
    <row r="605" spans="1:11" ht="15.75" x14ac:dyDescent="0.25">
      <c r="A605" s="4">
        <v>679</v>
      </c>
      <c r="B605" s="4" t="s">
        <v>2452</v>
      </c>
      <c r="C605" s="4">
        <v>70095535712</v>
      </c>
      <c r="D605" s="4" t="s">
        <v>66</v>
      </c>
      <c r="E605" s="4" t="s">
        <v>5452</v>
      </c>
      <c r="F605" s="9" t="s">
        <v>2453</v>
      </c>
      <c r="G605" s="4">
        <v>10</v>
      </c>
      <c r="H605" s="4">
        <v>252</v>
      </c>
      <c r="I605" s="4" t="s">
        <v>2454</v>
      </c>
      <c r="J605" s="4" t="s">
        <v>2455</v>
      </c>
      <c r="K605" t="str">
        <f t="shared" si="9"/>
        <v>INSERT INTO CUSTOMERS (NAMESURNAME, TCNUMBER, GENDER, EMAIL, BIRTHDATE, CITYID, DISTRICTID, TELNR1, TELNR2) VALUES ('Nevzat DOYRANLI', '70095535712', 'E', 'n_doyranli@miuul.com', '1972-01-09', 10, 252, '(555)7307143', '(543)9464446')</v>
      </c>
    </row>
    <row r="606" spans="1:11" ht="15.75" x14ac:dyDescent="0.25">
      <c r="A606" s="6">
        <v>681</v>
      </c>
      <c r="B606" s="6" t="s">
        <v>2456</v>
      </c>
      <c r="C606" s="6">
        <v>1280738908</v>
      </c>
      <c r="D606" s="6" t="s">
        <v>49</v>
      </c>
      <c r="E606" s="6" t="s">
        <v>5453</v>
      </c>
      <c r="F606" s="11" t="s">
        <v>2457</v>
      </c>
      <c r="G606" s="6">
        <v>32</v>
      </c>
      <c r="H606" s="6">
        <v>601</v>
      </c>
      <c r="I606" s="6" t="s">
        <v>2458</v>
      </c>
      <c r="J606" s="6" t="s">
        <v>2459</v>
      </c>
      <c r="K606" t="str">
        <f t="shared" si="9"/>
        <v>INSERT INTO CUSTOMERS (NAMESURNAME, TCNUMBER, GENDER, EMAIL, BIRTHDATE, CITYID, DISTRICTID, TELNR1, TELNR2) VALUES ('Helin ÖZMEN', '1280738908', 'K', 'h_ozmen@miuul.com', '1967-07-28', 32, 601, '(543)8485694', '(532)6049185')</v>
      </c>
    </row>
    <row r="607" spans="1:11" ht="15.75" x14ac:dyDescent="0.25">
      <c r="A607" s="4">
        <v>682</v>
      </c>
      <c r="B607" s="4" t="s">
        <v>2460</v>
      </c>
      <c r="C607" s="4">
        <v>74833165797</v>
      </c>
      <c r="D607" s="4" t="s">
        <v>49</v>
      </c>
      <c r="E607" s="4" t="s">
        <v>5454</v>
      </c>
      <c r="F607" s="9" t="s">
        <v>2461</v>
      </c>
      <c r="G607" s="4">
        <v>38</v>
      </c>
      <c r="H607" s="4">
        <v>223</v>
      </c>
      <c r="I607" s="4" t="s">
        <v>2462</v>
      </c>
      <c r="J607" s="4" t="s">
        <v>2463</v>
      </c>
      <c r="K607" t="str">
        <f t="shared" si="9"/>
        <v>INSERT INTO CUSTOMERS (NAMESURNAME, TCNUMBER, GENDER, EMAIL, BIRTHDATE, CITYID, DISTRICTID, TELNR1, TELNR2) VALUES ('Ceren ÇALIŞKAN)', '74833165797', 'K', 'c_caliskan)@miuul.com', '1997-12-02', 38, 223, '(555)6152643', '(542)7693257')</v>
      </c>
    </row>
    <row r="608" spans="1:11" ht="15.75" x14ac:dyDescent="0.25">
      <c r="A608" s="6">
        <v>683</v>
      </c>
      <c r="B608" s="6" t="s">
        <v>2464</v>
      </c>
      <c r="C608" s="6">
        <v>18378951802</v>
      </c>
      <c r="D608" s="6" t="s">
        <v>66</v>
      </c>
      <c r="E608" s="6" t="s">
        <v>5455</v>
      </c>
      <c r="F608" s="11" t="s">
        <v>2465</v>
      </c>
      <c r="G608" s="6">
        <v>42</v>
      </c>
      <c r="H608" s="6">
        <v>752</v>
      </c>
      <c r="I608" s="6" t="s">
        <v>2466</v>
      </c>
      <c r="J608" s="6" t="s">
        <v>2467</v>
      </c>
      <c r="K608" t="str">
        <f t="shared" si="9"/>
        <v>INSERT INTO CUSTOMERS (NAMESURNAME, TCNUMBER, GENDER, EMAIL, BIRTHDATE, CITYID, DISTRICTID, TELNR1, TELNR2) VALUES ('Orhan SENCAR', '18378951802', 'E', 'o_sencar@miuul.com', '1953-03-13', 42, 752, '(553)6604417', '(534)5187095')</v>
      </c>
    </row>
    <row r="609" spans="1:11" ht="15.75" x14ac:dyDescent="0.25">
      <c r="A609" s="4">
        <v>684</v>
      </c>
      <c r="B609" s="4" t="s">
        <v>2468</v>
      </c>
      <c r="C609" s="4">
        <v>28556940485</v>
      </c>
      <c r="D609" s="4" t="s">
        <v>49</v>
      </c>
      <c r="E609" s="4" t="s">
        <v>5456</v>
      </c>
      <c r="F609" s="9" t="s">
        <v>2469</v>
      </c>
      <c r="G609" s="4">
        <v>3</v>
      </c>
      <c r="H609" s="4">
        <v>8</v>
      </c>
      <c r="I609" s="4" t="s">
        <v>2470</v>
      </c>
      <c r="J609" s="4" t="s">
        <v>2471</v>
      </c>
      <c r="K609" t="str">
        <f t="shared" si="9"/>
        <v>INSERT INTO CUSTOMERS (NAMESURNAME, TCNUMBER, GENDER, EMAIL, BIRTHDATE, CITYID, DISTRICTID, TELNR1, TELNR2) VALUES ('Kevser KARAMAHMUT', '28556940485', 'K', 'k_karamahmut@miuul.com', '1965-06-06', 3, 8, '(554)6074447', '(544)3136373')</v>
      </c>
    </row>
    <row r="610" spans="1:11" ht="15.75" x14ac:dyDescent="0.25">
      <c r="A610" s="6">
        <v>685</v>
      </c>
      <c r="B610" s="6" t="s">
        <v>2472</v>
      </c>
      <c r="C610" s="6">
        <v>66702191355</v>
      </c>
      <c r="D610" s="6" t="s">
        <v>49</v>
      </c>
      <c r="E610" s="6" t="s">
        <v>5457</v>
      </c>
      <c r="F610" s="11" t="s">
        <v>2473</v>
      </c>
      <c r="G610" s="6">
        <v>11</v>
      </c>
      <c r="H610" s="6">
        <v>445</v>
      </c>
      <c r="I610" s="6" t="s">
        <v>2474</v>
      </c>
      <c r="J610" s="6" t="s">
        <v>2475</v>
      </c>
      <c r="K610" t="str">
        <f t="shared" si="9"/>
        <v>INSERT INTO CUSTOMERS (NAMESURNAME, TCNUMBER, GENDER, EMAIL, BIRTHDATE, CITYID, DISTRICTID, TELNR1, TELNR2) VALUES ('Emel KIRMIZIYÜZ', '66702191355', 'K', 'e_kirmiziyvz@miuul.com', '1954-01-04', 11, 445, '(538)8199146', '(505)4414746')</v>
      </c>
    </row>
    <row r="611" spans="1:11" ht="15.75" x14ac:dyDescent="0.25">
      <c r="A611" s="4">
        <v>686</v>
      </c>
      <c r="B611" s="4" t="s">
        <v>2476</v>
      </c>
      <c r="C611" s="4">
        <v>76854347011</v>
      </c>
      <c r="D611" s="4" t="s">
        <v>66</v>
      </c>
      <c r="E611" s="4" t="s">
        <v>5458</v>
      </c>
      <c r="F611" s="9" t="s">
        <v>2477</v>
      </c>
      <c r="G611" s="4">
        <v>35</v>
      </c>
      <c r="H611" s="4">
        <v>566</v>
      </c>
      <c r="I611" s="4" t="s">
        <v>2478</v>
      </c>
      <c r="J611" s="4" t="s">
        <v>2479</v>
      </c>
      <c r="K611" t="str">
        <f t="shared" si="9"/>
        <v>INSERT INTO CUSTOMERS (NAMESURNAME, TCNUMBER, GENDER, EMAIL, BIRTHDATE, CITYID, DISTRICTID, TELNR1, TELNR2) VALUES ('İzzet MANÇU', '76854347011', 'E', 'i_mancu@miuul.com', '1973-05-25', 35, 566, '(542)9743330', '(536)5196414')</v>
      </c>
    </row>
    <row r="612" spans="1:11" ht="15.75" x14ac:dyDescent="0.25">
      <c r="A612" s="6">
        <v>687</v>
      </c>
      <c r="B612" s="6" t="s">
        <v>2480</v>
      </c>
      <c r="C612" s="6">
        <v>18074387547</v>
      </c>
      <c r="D612" s="6" t="s">
        <v>66</v>
      </c>
      <c r="E612" s="6" t="s">
        <v>5459</v>
      </c>
      <c r="F612" s="11" t="s">
        <v>2481</v>
      </c>
      <c r="G612" s="6">
        <v>73</v>
      </c>
      <c r="H612" s="6">
        <v>815</v>
      </c>
      <c r="I612" s="6" t="s">
        <v>2482</v>
      </c>
      <c r="J612" s="6" t="s">
        <v>2483</v>
      </c>
      <c r="K612" t="str">
        <f t="shared" si="9"/>
        <v>INSERT INTO CUSTOMERS (NAMESURNAME, TCNUMBER, GENDER, EMAIL, BIRTHDATE, CITYID, DISTRICTID, TELNR1, TELNR2) VALUES ('Hayrettin OGULTEKEN', '18074387547', 'E', 'h_ogulteken@miuul.com', '1989-08-25', 73, 815, '(536)5361145', '(505)3531995')</v>
      </c>
    </row>
    <row r="613" spans="1:11" ht="15.75" x14ac:dyDescent="0.25">
      <c r="A613" s="4">
        <v>688</v>
      </c>
      <c r="B613" s="4" t="s">
        <v>2484</v>
      </c>
      <c r="C613" s="4">
        <v>59099892017</v>
      </c>
      <c r="D613" s="4" t="s">
        <v>49</v>
      </c>
      <c r="E613" s="4" t="s">
        <v>5460</v>
      </c>
      <c r="F613" s="9" t="s">
        <v>2485</v>
      </c>
      <c r="G613" s="4">
        <v>23</v>
      </c>
      <c r="H613" s="4">
        <v>343</v>
      </c>
      <c r="I613" s="4" t="s">
        <v>2486</v>
      </c>
      <c r="J613" s="4" t="s">
        <v>2487</v>
      </c>
      <c r="K613" t="str">
        <f t="shared" si="9"/>
        <v>INSERT INTO CUSTOMERS (NAMESURNAME, TCNUMBER, GENDER, EMAIL, BIRTHDATE, CITYID, DISTRICTID, TELNR1, TELNR2) VALUES ('Arya CEHRİ', '59099892017', 'K', 'a_cehri@miuul.com', '1980-06-27', 23, 343, '(535)1359489', '(534)9753212')</v>
      </c>
    </row>
    <row r="614" spans="1:11" ht="15.75" x14ac:dyDescent="0.25">
      <c r="A614" s="6">
        <v>689</v>
      </c>
      <c r="B614" s="6" t="s">
        <v>2488</v>
      </c>
      <c r="C614" s="6">
        <v>37811872517</v>
      </c>
      <c r="D614" s="6" t="s">
        <v>49</v>
      </c>
      <c r="E614" s="6" t="s">
        <v>5461</v>
      </c>
      <c r="F614" s="11" t="s">
        <v>2489</v>
      </c>
      <c r="G614" s="6">
        <v>16</v>
      </c>
      <c r="H614" s="6">
        <v>716</v>
      </c>
      <c r="I614" s="6" t="s">
        <v>2490</v>
      </c>
      <c r="J614" s="6" t="s">
        <v>2491</v>
      </c>
      <c r="K614" t="str">
        <f t="shared" si="9"/>
        <v>INSERT INTO CUSTOMERS (NAMESURNAME, TCNUMBER, GENDER, EMAIL, BIRTHDATE, CITYID, DISTRICTID, TELNR1, TELNR2) VALUES ('Hanım KULTAN', '37811872517', 'K', 'h_kultan@miuul.com', '1967-03-06', 16, 716, '(537)3699332', '(555)6823748')</v>
      </c>
    </row>
    <row r="615" spans="1:11" ht="15.75" x14ac:dyDescent="0.25">
      <c r="A615" s="4">
        <v>690</v>
      </c>
      <c r="B615" s="4" t="s">
        <v>2492</v>
      </c>
      <c r="C615" s="4">
        <v>73482757759</v>
      </c>
      <c r="D615" s="4" t="s">
        <v>49</v>
      </c>
      <c r="E615" s="4" t="s">
        <v>5462</v>
      </c>
      <c r="F615" s="9" t="s">
        <v>2493</v>
      </c>
      <c r="G615" s="4">
        <v>11</v>
      </c>
      <c r="H615" s="4">
        <v>445</v>
      </c>
      <c r="I615" s="4" t="s">
        <v>2494</v>
      </c>
      <c r="J615" s="4" t="s">
        <v>2495</v>
      </c>
      <c r="K615" t="str">
        <f t="shared" si="9"/>
        <v>INSERT INTO CUSTOMERS (NAMESURNAME, TCNUMBER, GENDER, EMAIL, BIRTHDATE, CITYID, DISTRICTID, TELNR1, TELNR2) VALUES ('Kamile SİDAT', '73482757759', 'K', 'k_sidat@miuul.com', '1968-04-13', 11, 445, '(532)2364775', '(555)5998823')</v>
      </c>
    </row>
    <row r="616" spans="1:11" ht="15.75" x14ac:dyDescent="0.25">
      <c r="A616" s="6">
        <v>691</v>
      </c>
      <c r="B616" s="6" t="s">
        <v>2496</v>
      </c>
      <c r="C616" s="6">
        <v>75145836652</v>
      </c>
      <c r="D616" s="6" t="s">
        <v>66</v>
      </c>
      <c r="E616" s="6" t="s">
        <v>5463</v>
      </c>
      <c r="F616" s="11" t="s">
        <v>2497</v>
      </c>
      <c r="G616" s="6">
        <v>27</v>
      </c>
      <c r="H616" s="6">
        <v>306</v>
      </c>
      <c r="I616" s="6" t="s">
        <v>2498</v>
      </c>
      <c r="J616" s="6" t="s">
        <v>2499</v>
      </c>
      <c r="K616" t="str">
        <f t="shared" si="9"/>
        <v>INSERT INTO CUSTOMERS (NAMESURNAME, TCNUMBER, GENDER, EMAIL, BIRTHDATE, CITYID, DISTRICTID, TELNR1, TELNR2) VALUES ('Berkay KOÇAKOĞLU"', '75145836652', 'E', 'b_kocakoglu"@miuul.com', '1954-01-14', 27, 306, '(538)1947591', '(544)6188591')</v>
      </c>
    </row>
    <row r="617" spans="1:11" ht="15.75" x14ac:dyDescent="0.25">
      <c r="A617" s="4">
        <v>692</v>
      </c>
      <c r="B617" s="4" t="s">
        <v>2500</v>
      </c>
      <c r="C617" s="4">
        <v>42625656175</v>
      </c>
      <c r="D617" s="4" t="s">
        <v>49</v>
      </c>
      <c r="E617" s="4" t="s">
        <v>5464</v>
      </c>
      <c r="F617" s="9" t="s">
        <v>2501</v>
      </c>
      <c r="G617" s="4">
        <v>15</v>
      </c>
      <c r="H617" s="4">
        <v>113</v>
      </c>
      <c r="I617" s="4" t="s">
        <v>2502</v>
      </c>
      <c r="J617" s="4" t="s">
        <v>2503</v>
      </c>
      <c r="K617" t="str">
        <f t="shared" si="9"/>
        <v>INSERT INTO CUSTOMERS (NAMESURNAME, TCNUMBER, GENDER, EMAIL, BIRTHDATE, CITYID, DISTRICTID, TELNR1, TELNR2) VALUES ('Sultan BANGİZ', '42625656175', 'K', 's_bangiz@miuul.com', '1977-12-19', 15, 113, '(541)2096143', '(532)4833457')</v>
      </c>
    </row>
    <row r="618" spans="1:11" ht="15.75" x14ac:dyDescent="0.25">
      <c r="A618" s="6">
        <v>693</v>
      </c>
      <c r="B618" s="6" t="s">
        <v>2504</v>
      </c>
      <c r="C618" s="6">
        <v>73350465088</v>
      </c>
      <c r="D618" s="6" t="s">
        <v>49</v>
      </c>
      <c r="E618" s="6" t="s">
        <v>5465</v>
      </c>
      <c r="F618" s="11" t="s">
        <v>2505</v>
      </c>
      <c r="G618" s="6">
        <v>32</v>
      </c>
      <c r="H618" s="6">
        <v>601</v>
      </c>
      <c r="I618" s="6" t="s">
        <v>2506</v>
      </c>
      <c r="J618" s="6" t="s">
        <v>2507</v>
      </c>
      <c r="K618" t="str">
        <f t="shared" si="9"/>
        <v>INSERT INTO CUSTOMERS (NAMESURNAME, TCNUMBER, GENDER, EMAIL, BIRTHDATE, CITYID, DISTRICTID, TELNR1, TELNR2) VALUES ('Döndü AYBAŞ', '73350465088', 'K', 'd_aybas@miuul.com', '1971-05-11', 32, 601, '(554)3269630', '(538)7134057')</v>
      </c>
    </row>
    <row r="619" spans="1:11" ht="15.75" x14ac:dyDescent="0.25">
      <c r="A619" s="4">
        <v>694</v>
      </c>
      <c r="B619" s="4" t="s">
        <v>2508</v>
      </c>
      <c r="C619" s="4">
        <v>31741894295</v>
      </c>
      <c r="D619" s="4" t="s">
        <v>49</v>
      </c>
      <c r="E619" s="4" t="s">
        <v>5466</v>
      </c>
      <c r="F619" s="9" t="s">
        <v>2509</v>
      </c>
      <c r="G619" s="4">
        <v>52</v>
      </c>
      <c r="H619" s="4">
        <v>775</v>
      </c>
      <c r="I619" s="4" t="s">
        <v>2510</v>
      </c>
      <c r="J619" s="4" t="s">
        <v>2511</v>
      </c>
      <c r="K619" t="str">
        <f t="shared" si="9"/>
        <v>INSERT INTO CUSTOMERS (NAMESURNAME, TCNUMBER, GENDER, EMAIL, BIRTHDATE, CITYID, DISTRICTID, TELNR1, TELNR2) VALUES ('Songül ÖRGEN', '31741894295', 'K', 's_orgen@miuul.com', '1964-07-12', 52, 775, '(554)6063686', '(543)1436284')</v>
      </c>
    </row>
    <row r="620" spans="1:11" ht="15.75" x14ac:dyDescent="0.25">
      <c r="A620" s="6">
        <v>695</v>
      </c>
      <c r="B620" s="6" t="s">
        <v>2512</v>
      </c>
      <c r="C620" s="6">
        <v>15393700906</v>
      </c>
      <c r="D620" s="6" t="s">
        <v>49</v>
      </c>
      <c r="E620" s="6" t="s">
        <v>5467</v>
      </c>
      <c r="F620" s="11" t="s">
        <v>2513</v>
      </c>
      <c r="G620" s="6">
        <v>73</v>
      </c>
      <c r="H620" s="6">
        <v>815</v>
      </c>
      <c r="I620" s="6" t="s">
        <v>2514</v>
      </c>
      <c r="J620" s="6" t="s">
        <v>2515</v>
      </c>
      <c r="K620" t="str">
        <f t="shared" si="9"/>
        <v>INSERT INTO CUSTOMERS (NAMESURNAME, TCNUMBER, GENDER, EMAIL, BIRTHDATE, CITYID, DISTRICTID, TELNR1, TELNR2) VALUES ('Seda ACAROĞLU', '15393700906', 'K', 's_acaroglu@miuul.com', '1975-12-12', 73, 815, '(532)3825161', '(542)5864897')</v>
      </c>
    </row>
    <row r="621" spans="1:11" ht="15.75" x14ac:dyDescent="0.25">
      <c r="A621" s="4">
        <v>697</v>
      </c>
      <c r="B621" s="4" t="s">
        <v>2516</v>
      </c>
      <c r="C621" s="4">
        <v>61617518073</v>
      </c>
      <c r="D621" s="4" t="s">
        <v>49</v>
      </c>
      <c r="E621" s="4" t="s">
        <v>5468</v>
      </c>
      <c r="F621" s="9" t="s">
        <v>2517</v>
      </c>
      <c r="G621" s="4">
        <v>14</v>
      </c>
      <c r="H621" s="4">
        <v>256</v>
      </c>
      <c r="I621" s="4" t="s">
        <v>2518</v>
      </c>
      <c r="J621" s="4" t="s">
        <v>2519</v>
      </c>
      <c r="K621" t="str">
        <f t="shared" si="9"/>
        <v>INSERT INTO CUSTOMERS (NAMESURNAME, TCNUMBER, GENDER, EMAIL, BIRTHDATE, CITYID, DISTRICTID, TELNR1, TELNR2) VALUES ('Medine GALERİSİ', '61617518073', 'K', 'm_galerisi@miuul.com', '1948-12-05', 14, 256, '(553)6579584', '(505)3247649')</v>
      </c>
    </row>
    <row r="622" spans="1:11" ht="15.75" x14ac:dyDescent="0.25">
      <c r="A622" s="6">
        <v>698</v>
      </c>
      <c r="B622" s="6" t="s">
        <v>2520</v>
      </c>
      <c r="C622" s="6">
        <v>48641226959</v>
      </c>
      <c r="D622" s="6" t="s">
        <v>49</v>
      </c>
      <c r="E622" s="6" t="s">
        <v>5469</v>
      </c>
      <c r="F622" s="11" t="s">
        <v>2521</v>
      </c>
      <c r="G622" s="6">
        <v>19</v>
      </c>
      <c r="H622" s="6">
        <v>334</v>
      </c>
      <c r="I622" s="6" t="s">
        <v>2522</v>
      </c>
      <c r="J622" s="6" t="s">
        <v>2523</v>
      </c>
      <c r="K622" t="str">
        <f t="shared" si="9"/>
        <v>INSERT INTO CUSTOMERS (NAMESURNAME, TCNUMBER, GENDER, EMAIL, BIRTHDATE, CITYID, DISTRICTID, TELNR1, TELNR2) VALUES ('Seher EMEKTAR', '48641226959', 'K', 's_emektar@miuul.com', '1969-12-25', 19, 334, '(543)5779384', '(553)8557831')</v>
      </c>
    </row>
    <row r="623" spans="1:11" ht="15.75" x14ac:dyDescent="0.25">
      <c r="A623" s="4">
        <v>699</v>
      </c>
      <c r="B623" s="4" t="s">
        <v>2524</v>
      </c>
      <c r="C623" s="4">
        <v>52178318990</v>
      </c>
      <c r="D623" s="4" t="s">
        <v>49</v>
      </c>
      <c r="E623" s="4" t="s">
        <v>5470</v>
      </c>
      <c r="F623" s="9" t="s">
        <v>2525</v>
      </c>
      <c r="G623" s="4">
        <v>65</v>
      </c>
      <c r="H623" s="4">
        <v>419</v>
      </c>
      <c r="I623" s="4" t="s">
        <v>2526</v>
      </c>
      <c r="J623" s="4" t="s">
        <v>2527</v>
      </c>
      <c r="K623" t="str">
        <f t="shared" si="9"/>
        <v>INSERT INTO CUSTOMERS (NAMESURNAME, TCNUMBER, GENDER, EMAIL, BIRTHDATE, CITYID, DISTRICTID, TELNR1, TELNR2) VALUES ('Sevda KANAN', '52178318990', 'K', 's_kanan@miuul.com', '1978-08-11', 65, 419, '(536)6696572', '(541)6095740')</v>
      </c>
    </row>
    <row r="624" spans="1:11" ht="15.75" x14ac:dyDescent="0.25">
      <c r="A624" s="6">
        <v>700</v>
      </c>
      <c r="B624" s="6" t="s">
        <v>2528</v>
      </c>
      <c r="C624" s="6">
        <v>75729303671</v>
      </c>
      <c r="D624" s="6" t="s">
        <v>49</v>
      </c>
      <c r="E624" s="6" t="s">
        <v>5471</v>
      </c>
      <c r="F624" s="11" t="s">
        <v>2529</v>
      </c>
      <c r="G624" s="6">
        <v>10</v>
      </c>
      <c r="H624" s="6">
        <v>59</v>
      </c>
      <c r="I624" s="6" t="s">
        <v>2530</v>
      </c>
      <c r="J624" s="6" t="s">
        <v>2531</v>
      </c>
      <c r="K624" t="str">
        <f t="shared" si="9"/>
        <v>INSERT INTO CUSTOMERS (NAMESURNAME, TCNUMBER, GENDER, EMAIL, BIRTHDATE, CITYID, DISTRICTID, TELNR1, TELNR2) VALUES ('Sevda HESAPÇIOĞLU', '75729303671', 'K', 's_hesapcioglu@miuul.com', '1946-08-30', 10, 59, '(541)6008736', '(533)7887391')</v>
      </c>
    </row>
    <row r="625" spans="1:11" ht="15.75" x14ac:dyDescent="0.25">
      <c r="A625" s="4">
        <v>701</v>
      </c>
      <c r="B625" s="4" t="s">
        <v>2532</v>
      </c>
      <c r="C625" s="4">
        <v>44605428189</v>
      </c>
      <c r="D625" s="4" t="s">
        <v>49</v>
      </c>
      <c r="E625" s="4" t="s">
        <v>5472</v>
      </c>
      <c r="F625" s="9" t="s">
        <v>2533</v>
      </c>
      <c r="G625" s="4">
        <v>53</v>
      </c>
      <c r="H625" s="4">
        <v>296</v>
      </c>
      <c r="I625" s="4" t="s">
        <v>2534</v>
      </c>
      <c r="J625" s="4" t="s">
        <v>2535</v>
      </c>
      <c r="K625" t="str">
        <f t="shared" si="9"/>
        <v>INSERT INTO CUSTOMERS (NAMESURNAME, TCNUMBER, GENDER, EMAIL, BIRTHDATE, CITYID, DISTRICTID, TELNR1, TELNR2) VALUES ('İkranur MİĞRA', '44605428189', 'K', 'i_migra@miuul.com', '1981-09-12', 53, 296, '(533)5644494', '(543)9641532')</v>
      </c>
    </row>
    <row r="626" spans="1:11" ht="15.75" x14ac:dyDescent="0.25">
      <c r="A626" s="6">
        <v>702</v>
      </c>
      <c r="B626" s="6" t="s">
        <v>2536</v>
      </c>
      <c r="C626" s="6">
        <v>5952991697</v>
      </c>
      <c r="D626" s="6" t="s">
        <v>49</v>
      </c>
      <c r="E626" s="6" t="s">
        <v>5473</v>
      </c>
      <c r="F626" s="11" t="s">
        <v>2537</v>
      </c>
      <c r="G626" s="6">
        <v>49</v>
      </c>
      <c r="H626" s="6">
        <v>595</v>
      </c>
      <c r="I626" s="6" t="s">
        <v>2538</v>
      </c>
      <c r="J626" s="6" t="s">
        <v>2539</v>
      </c>
      <c r="K626" t="str">
        <f t="shared" si="9"/>
        <v>INSERT INTO CUSTOMERS (NAMESURNAME, TCNUMBER, GENDER, EMAIL, BIRTHDATE, CITYID, DISTRICTID, TELNR1, TELNR2) VALUES ('Naz BALK', '5952991697', 'K', 'n_balk@miuul.com', '1983-11-15', 49, 595, '(532)7113777', '(555)5396551')</v>
      </c>
    </row>
    <row r="627" spans="1:11" ht="15.75" x14ac:dyDescent="0.25">
      <c r="A627" s="4">
        <v>703</v>
      </c>
      <c r="B627" s="4" t="s">
        <v>2540</v>
      </c>
      <c r="C627" s="4">
        <v>7510373614</v>
      </c>
      <c r="D627" s="4" t="s">
        <v>66</v>
      </c>
      <c r="E627" s="4" t="s">
        <v>5474</v>
      </c>
      <c r="F627" s="9" t="s">
        <v>2541</v>
      </c>
      <c r="G627" s="4">
        <v>33</v>
      </c>
      <c r="H627" s="4">
        <v>258</v>
      </c>
      <c r="I627" s="4" t="s">
        <v>2542</v>
      </c>
      <c r="J627" s="4" t="s">
        <v>2543</v>
      </c>
      <c r="K627" t="str">
        <f t="shared" si="9"/>
        <v>INSERT INTO CUSTOMERS (NAMESURNAME, TCNUMBER, GENDER, EMAIL, BIRTHDATE, CITYID, DISTRICTID, TELNR1, TELNR2) VALUES ('Abdulsamet EKBER', '7510373614', 'E', 'a_ekber@miuul.com', '1943-06-02', 33, 258, '(543)4829185', '(532)1435818')</v>
      </c>
    </row>
    <row r="628" spans="1:11" ht="15.75" x14ac:dyDescent="0.25">
      <c r="A628" s="6">
        <v>704</v>
      </c>
      <c r="B628" s="6" t="s">
        <v>2544</v>
      </c>
      <c r="C628" s="6">
        <v>22234496567</v>
      </c>
      <c r="D628" s="6" t="s">
        <v>49</v>
      </c>
      <c r="E628" s="6" t="s">
        <v>5475</v>
      </c>
      <c r="F628" s="11" t="s">
        <v>2545</v>
      </c>
      <c r="G628" s="6">
        <v>6</v>
      </c>
      <c r="H628" s="6">
        <v>425</v>
      </c>
      <c r="I628" s="6" t="s">
        <v>2546</v>
      </c>
      <c r="J628" s="6" t="s">
        <v>2547</v>
      </c>
      <c r="K628" t="str">
        <f t="shared" si="9"/>
        <v>INSERT INTO CUSTOMERS (NAMESURNAME, TCNUMBER, GENDER, EMAIL, BIRTHDATE, CITYID, DISTRICTID, TELNR1, TELNR2) VALUES ('Sude ÖZKAYA', '22234496567', 'K', 's_ozkaya@miuul.com', '1977-08-20', 6, 425, '(554)5367428', '(542)1843155')</v>
      </c>
    </row>
    <row r="629" spans="1:11" ht="15.75" x14ac:dyDescent="0.25">
      <c r="A629" s="4">
        <v>705</v>
      </c>
      <c r="B629" s="4" t="s">
        <v>2548</v>
      </c>
      <c r="C629" s="4">
        <v>1748809917</v>
      </c>
      <c r="D629" s="4" t="s">
        <v>66</v>
      </c>
      <c r="E629" s="4" t="s">
        <v>5476</v>
      </c>
      <c r="F629" s="9" t="s">
        <v>2549</v>
      </c>
      <c r="G629" s="4">
        <v>80</v>
      </c>
      <c r="H629" s="4">
        <v>910</v>
      </c>
      <c r="I629" s="4" t="s">
        <v>2550</v>
      </c>
      <c r="J629" s="4" t="s">
        <v>2551</v>
      </c>
      <c r="K629" t="str">
        <f t="shared" si="9"/>
        <v>INSERT INTO CUSTOMERS (NAMESURNAME, TCNUMBER, GENDER, EMAIL, BIRTHDATE, CITYID, DISTRICTID, TELNR1, TELNR2) VALUES ('Kerim HASPAL', '1748809917', 'E', 'k_haspal@miuul.com', '1970-10-03', 80, 910, '(554)8685988', '(536)3654545')</v>
      </c>
    </row>
    <row r="630" spans="1:11" ht="15.75" x14ac:dyDescent="0.25">
      <c r="A630" s="6">
        <v>706</v>
      </c>
      <c r="B630" s="6" t="s">
        <v>2552</v>
      </c>
      <c r="C630" s="6">
        <v>51571867450</v>
      </c>
      <c r="D630" s="6" t="s">
        <v>66</v>
      </c>
      <c r="E630" s="6" t="s">
        <v>5477</v>
      </c>
      <c r="F630" s="11" t="s">
        <v>2553</v>
      </c>
      <c r="G630" s="6">
        <v>15</v>
      </c>
      <c r="H630" s="6">
        <v>556</v>
      </c>
      <c r="I630" s="6" t="s">
        <v>2554</v>
      </c>
      <c r="J630" s="6" t="s">
        <v>2555</v>
      </c>
      <c r="K630" t="str">
        <f t="shared" si="9"/>
        <v>INSERT INTO CUSTOMERS (NAMESURNAME, TCNUMBER, GENDER, EMAIL, BIRTHDATE, CITYID, DISTRICTID, TELNR1, TELNR2) VALUES ('Emin BUBA', '51571867450', 'E', 'e_buba@miuul.com', '1968-03-31', 15, 556, '(554)5652162', '(532)5854269')</v>
      </c>
    </row>
    <row r="631" spans="1:11" ht="15.75" x14ac:dyDescent="0.25">
      <c r="A631" s="4">
        <v>707</v>
      </c>
      <c r="B631" s="4" t="s">
        <v>2556</v>
      </c>
      <c r="C631" s="4">
        <v>79108897893</v>
      </c>
      <c r="D631" s="4" t="s">
        <v>49</v>
      </c>
      <c r="E631" s="4" t="s">
        <v>5478</v>
      </c>
      <c r="F631" s="9" t="s">
        <v>2557</v>
      </c>
      <c r="G631" s="4">
        <v>67</v>
      </c>
      <c r="H631" s="4">
        <v>810</v>
      </c>
      <c r="I631" s="4" t="s">
        <v>2558</v>
      </c>
      <c r="J631" s="4" t="s">
        <v>2559</v>
      </c>
      <c r="K631" t="str">
        <f t="shared" si="9"/>
        <v>INSERT INTO CUSTOMERS (NAMESURNAME, TCNUMBER, GENDER, EMAIL, BIRTHDATE, CITYID, DISTRICTID, TELNR1, TELNR2) VALUES ('Dilan DENİZEL', '79108897893', 'K', 'd_denizel@miuul.com', '1977-07-10', 67, 810, '(554)7677530', '(553)2532011')</v>
      </c>
    </row>
    <row r="632" spans="1:11" ht="15.75" x14ac:dyDescent="0.25">
      <c r="A632" s="6">
        <v>708</v>
      </c>
      <c r="B632" s="6" t="s">
        <v>2560</v>
      </c>
      <c r="C632" s="6">
        <v>74368237457</v>
      </c>
      <c r="D632" s="6" t="s">
        <v>49</v>
      </c>
      <c r="E632" s="6" t="s">
        <v>5479</v>
      </c>
      <c r="F632" s="11" t="s">
        <v>2561</v>
      </c>
      <c r="G632" s="6">
        <v>19</v>
      </c>
      <c r="H632" s="6">
        <v>406</v>
      </c>
      <c r="I632" s="6" t="s">
        <v>2562</v>
      </c>
      <c r="J632" s="6" t="s">
        <v>2563</v>
      </c>
      <c r="K632" t="str">
        <f t="shared" si="9"/>
        <v>INSERT INTO CUSTOMERS (NAMESURNAME, TCNUMBER, GENDER, EMAIL, BIRTHDATE, CITYID, DISTRICTID, TELNR1, TELNR2) VALUES ('Türkan EVİRGEN', '74368237457', 'K', 't_evirgen@miuul.com', '1951-05-29', 19, 406, '(542)5405258', '(532)3882747')</v>
      </c>
    </row>
    <row r="633" spans="1:11" ht="15.75" x14ac:dyDescent="0.25">
      <c r="A633" s="4">
        <v>709</v>
      </c>
      <c r="B633" s="4" t="s">
        <v>2564</v>
      </c>
      <c r="C633" s="4">
        <v>77404587202</v>
      </c>
      <c r="D633" s="4" t="s">
        <v>66</v>
      </c>
      <c r="E633" s="4" t="s">
        <v>5480</v>
      </c>
      <c r="F633" s="9" t="s">
        <v>2565</v>
      </c>
      <c r="G633" s="4">
        <v>75</v>
      </c>
      <c r="H633" s="4">
        <v>248</v>
      </c>
      <c r="I633" s="4" t="s">
        <v>2566</v>
      </c>
      <c r="J633" s="4" t="s">
        <v>2567</v>
      </c>
      <c r="K633" t="str">
        <f t="shared" si="9"/>
        <v>INSERT INTO CUSTOMERS (NAMESURNAME, TCNUMBER, GENDER, EMAIL, BIRTHDATE, CITYID, DISTRICTID, TELNR1, TELNR2) VALUES ('Osman CIRAK', '77404587202', 'E', 'o_cirak@miuul.com', '1985-02-07', 75, 248, '(505)7218170', '(554)1723981')</v>
      </c>
    </row>
    <row r="634" spans="1:11" ht="15.75" x14ac:dyDescent="0.25">
      <c r="A634" s="6">
        <v>710</v>
      </c>
      <c r="B634" s="6" t="s">
        <v>2568</v>
      </c>
      <c r="C634" s="6">
        <v>26012676111</v>
      </c>
      <c r="D634" s="6" t="s">
        <v>66</v>
      </c>
      <c r="E634" s="6" t="s">
        <v>5481</v>
      </c>
      <c r="F634" s="11" t="s">
        <v>2569</v>
      </c>
      <c r="G634" s="6">
        <v>31</v>
      </c>
      <c r="H634" s="6">
        <v>275</v>
      </c>
      <c r="I634" s="6" t="s">
        <v>2570</v>
      </c>
      <c r="J634" s="6" t="s">
        <v>2571</v>
      </c>
      <c r="K634" t="str">
        <f t="shared" si="9"/>
        <v>INSERT INTO CUSTOMERS (NAMESURNAME, TCNUMBER, GENDER, EMAIL, BIRTHDATE, CITYID, DISTRICTID, TELNR1, TELNR2) VALUES ('Yusuf UFUK', '26012676111', 'E', 'y_ufuk@miuul.com', '1949-05-21', 31, 275, '(555)9096476', '(536)1866455')</v>
      </c>
    </row>
    <row r="635" spans="1:11" ht="15.75" x14ac:dyDescent="0.25">
      <c r="A635" s="4">
        <v>711</v>
      </c>
      <c r="B635" s="4" t="s">
        <v>2572</v>
      </c>
      <c r="C635" s="4">
        <v>33909419268</v>
      </c>
      <c r="D635" s="4" t="s">
        <v>49</v>
      </c>
      <c r="E635" s="4" t="s">
        <v>5482</v>
      </c>
      <c r="F635" s="9" t="s">
        <v>2573</v>
      </c>
      <c r="G635" s="4">
        <v>14</v>
      </c>
      <c r="H635" s="4">
        <v>408</v>
      </c>
      <c r="I635" s="4" t="s">
        <v>2574</v>
      </c>
      <c r="J635" s="4" t="s">
        <v>2575</v>
      </c>
      <c r="K635" t="str">
        <f t="shared" si="9"/>
        <v>INSERT INTO CUSTOMERS (NAMESURNAME, TCNUMBER, GENDER, EMAIL, BIRTHDATE, CITYID, DISTRICTID, TELNR1, TELNR2) VALUES ('Rabia GÖKBEL', '33909419268', 'K', 'r_gokbel@miuul.com', '1987-06-08', 14, 408, '(554)9293993', '(537)8797586')</v>
      </c>
    </row>
    <row r="636" spans="1:11" ht="15.75" x14ac:dyDescent="0.25">
      <c r="A636" s="6">
        <v>712</v>
      </c>
      <c r="B636" s="6" t="s">
        <v>2576</v>
      </c>
      <c r="C636" s="6">
        <v>66964173445</v>
      </c>
      <c r="D636" s="6" t="s">
        <v>66</v>
      </c>
      <c r="E636" s="6" t="s">
        <v>5483</v>
      </c>
      <c r="F636" s="11" t="s">
        <v>2577</v>
      </c>
      <c r="G636" s="6">
        <v>74</v>
      </c>
      <c r="H636" s="6">
        <v>585</v>
      </c>
      <c r="I636" s="6" t="s">
        <v>2578</v>
      </c>
      <c r="J636" s="6" t="s">
        <v>2579</v>
      </c>
      <c r="K636" t="str">
        <f t="shared" si="9"/>
        <v>INSERT INTO CUSTOMERS (NAMESURNAME, TCNUMBER, GENDER, EMAIL, BIRTHDATE, CITYID, DISTRICTID, TELNR1, TELNR2) VALUES ('Ömer SOFT', '66964173445', 'E', 'o_soft@miuul.com', '1941-07-23', 74, 585, '(537)6523479', '(554)8419656')</v>
      </c>
    </row>
    <row r="637" spans="1:11" ht="15.75" x14ac:dyDescent="0.25">
      <c r="A637" s="4">
        <v>713</v>
      </c>
      <c r="B637" s="4" t="s">
        <v>2580</v>
      </c>
      <c r="C637" s="4">
        <v>19184726975</v>
      </c>
      <c r="D637" s="4" t="s">
        <v>66</v>
      </c>
      <c r="E637" s="4" t="s">
        <v>5484</v>
      </c>
      <c r="F637" s="9" t="s">
        <v>2581</v>
      </c>
      <c r="G637" s="4">
        <v>20</v>
      </c>
      <c r="H637" s="4">
        <v>765</v>
      </c>
      <c r="I637" s="4" t="s">
        <v>2582</v>
      </c>
      <c r="J637" s="4" t="s">
        <v>2583</v>
      </c>
      <c r="K637" t="str">
        <f t="shared" si="9"/>
        <v>INSERT INTO CUSTOMERS (NAMESURNAME, TCNUMBER, GENDER, EMAIL, BIRTHDATE, CITYID, DISTRICTID, TELNR1, TELNR2) VALUES ('Muharrem EMAR', '19184726975', 'E', 'm_emar@miuul.com', '1958-07-12', 20, 765, '(534)6833893', '(535)9483516')</v>
      </c>
    </row>
    <row r="638" spans="1:11" ht="15.75" x14ac:dyDescent="0.25">
      <c r="A638" s="6">
        <v>714</v>
      </c>
      <c r="B638" s="6" t="s">
        <v>2584</v>
      </c>
      <c r="C638" s="6">
        <v>30496662968</v>
      </c>
      <c r="D638" s="6" t="s">
        <v>49</v>
      </c>
      <c r="E638" s="6" t="s">
        <v>5485</v>
      </c>
      <c r="F638" s="11" t="s">
        <v>2585</v>
      </c>
      <c r="G638" s="6">
        <v>59</v>
      </c>
      <c r="H638" s="6">
        <v>280</v>
      </c>
      <c r="I638" s="6" t="s">
        <v>2586</v>
      </c>
      <c r="J638" s="6" t="s">
        <v>2587</v>
      </c>
      <c r="K638" t="str">
        <f t="shared" si="9"/>
        <v>INSERT INTO CUSTOMERS (NAMESURNAME, TCNUMBER, GENDER, EMAIL, BIRTHDATE, CITYID, DISTRICTID, TELNR1, TELNR2) VALUES ('Elif BAYRAK', '30496662968', 'K', 'e_bayrak@miuul.com', '1985-10-15', 59, 280, '(537)8033619', '(538)1199161')</v>
      </c>
    </row>
    <row r="639" spans="1:11" ht="15.75" x14ac:dyDescent="0.25">
      <c r="A639" s="4">
        <v>715</v>
      </c>
      <c r="B639" s="4" t="s">
        <v>2588</v>
      </c>
      <c r="C639" s="4">
        <v>156185155</v>
      </c>
      <c r="D639" s="4" t="s">
        <v>66</v>
      </c>
      <c r="E639" s="4" t="s">
        <v>5486</v>
      </c>
      <c r="F639" s="9" t="s">
        <v>2589</v>
      </c>
      <c r="G639" s="4">
        <v>53</v>
      </c>
      <c r="H639" s="4">
        <v>44</v>
      </c>
      <c r="I639" s="4" t="s">
        <v>2590</v>
      </c>
      <c r="J639" s="4" t="s">
        <v>2591</v>
      </c>
      <c r="K639" t="str">
        <f t="shared" si="9"/>
        <v>INSERT INTO CUSTOMERS (NAMESURNAME, TCNUMBER, GENDER, EMAIL, BIRTHDATE, CITYID, DISTRICTID, TELNR1, TELNR2) VALUES ('Bülent AKOĞLU', '156185155', 'E', 'b_akoglu@miuul.com', '1997-11-30', 53, 44, '(534)6222729', '(538)2096839')</v>
      </c>
    </row>
    <row r="640" spans="1:11" ht="15.75" x14ac:dyDescent="0.25">
      <c r="A640" s="6">
        <v>716</v>
      </c>
      <c r="B640" s="6" t="s">
        <v>2592</v>
      </c>
      <c r="C640" s="6">
        <v>53166496157</v>
      </c>
      <c r="D640" s="6" t="s">
        <v>49</v>
      </c>
      <c r="E640" s="6" t="s">
        <v>5487</v>
      </c>
      <c r="F640" s="11" t="s">
        <v>2593</v>
      </c>
      <c r="G640" s="6">
        <v>25</v>
      </c>
      <c r="H640" s="6">
        <v>558</v>
      </c>
      <c r="I640" s="6" t="s">
        <v>2594</v>
      </c>
      <c r="J640" s="6" t="s">
        <v>2595</v>
      </c>
      <c r="K640" t="str">
        <f t="shared" si="9"/>
        <v>INSERT INTO CUSTOMERS (NAMESURNAME, TCNUMBER, GENDER, EMAIL, BIRTHDATE, CITYID, DISTRICTID, TELNR1, TELNR2) VALUES ('Nermin DÜRER', '53166496157', 'K', 'n_dvrer@miuul.com', '1990-04-12', 25, 558, '(538)5949639', '(533)3801841')</v>
      </c>
    </row>
    <row r="641" spans="1:11" ht="15.75" x14ac:dyDescent="0.25">
      <c r="A641" s="4">
        <v>717</v>
      </c>
      <c r="B641" s="4" t="s">
        <v>2596</v>
      </c>
      <c r="C641" s="4">
        <v>82290685104</v>
      </c>
      <c r="D641" s="4" t="s">
        <v>49</v>
      </c>
      <c r="E641" s="4" t="s">
        <v>5488</v>
      </c>
      <c r="F641" s="9" t="s">
        <v>2597</v>
      </c>
      <c r="G641" s="4">
        <v>47</v>
      </c>
      <c r="H641" s="4">
        <v>405</v>
      </c>
      <c r="I641" s="4" t="s">
        <v>2598</v>
      </c>
      <c r="J641" s="4" t="s">
        <v>2599</v>
      </c>
      <c r="K641" t="str">
        <f t="shared" si="9"/>
        <v>INSERT INTO CUSTOMERS (NAMESURNAME, TCNUMBER, GENDER, EMAIL, BIRTHDATE, CITYID, DISTRICTID, TELNR1, TELNR2) VALUES ('Tuba ÇEKEN', '82290685104', 'K', 't_ceken@miuul.com', '1947-07-01', 47, 405, '(554)4285297', '(532)1478367')</v>
      </c>
    </row>
    <row r="642" spans="1:11" ht="15.75" x14ac:dyDescent="0.25">
      <c r="A642" s="6">
        <v>718</v>
      </c>
      <c r="B642" s="6" t="s">
        <v>2600</v>
      </c>
      <c r="C642" s="6">
        <v>34934768375</v>
      </c>
      <c r="D642" s="6" t="s">
        <v>49</v>
      </c>
      <c r="E642" s="6" t="s">
        <v>5489</v>
      </c>
      <c r="F642" s="11" t="s">
        <v>1533</v>
      </c>
      <c r="G642" s="6">
        <v>23</v>
      </c>
      <c r="H642" s="6">
        <v>757</v>
      </c>
      <c r="I642" s="6" t="s">
        <v>2601</v>
      </c>
      <c r="J642" s="6" t="s">
        <v>2602</v>
      </c>
      <c r="K642" t="str">
        <f t="shared" si="9"/>
        <v>INSERT INTO CUSTOMERS (NAMESURNAME, TCNUMBER, GENDER, EMAIL, BIRTHDATE, CITYID, DISTRICTID, TELNR1, TELNR2) VALUES ('Kıymet İŞERİ', '34934768375', 'K', 'k_iseri@miuul.com', '1963-12-28', 23, 757, '(537)2707445', '(537)5238457')</v>
      </c>
    </row>
    <row r="643" spans="1:11" ht="15.75" x14ac:dyDescent="0.25">
      <c r="A643" s="4">
        <v>719</v>
      </c>
      <c r="B643" s="4" t="s">
        <v>2603</v>
      </c>
      <c r="C643" s="4">
        <v>23005735909</v>
      </c>
      <c r="D643" s="4" t="s">
        <v>49</v>
      </c>
      <c r="E643" s="4" t="s">
        <v>5490</v>
      </c>
      <c r="F643" s="9" t="s">
        <v>2604</v>
      </c>
      <c r="G643" s="4">
        <v>23</v>
      </c>
      <c r="H643" s="4">
        <v>194</v>
      </c>
      <c r="I643" s="4" t="s">
        <v>2605</v>
      </c>
      <c r="J643" s="4" t="s">
        <v>2606</v>
      </c>
      <c r="K643" t="str">
        <f t="shared" ref="K643:K706" si="10">"INSERT INTO CUSTOMERS (NAMESURNAME, TCNUMBER, GENDER, EMAIL, BIRTHDATE, CITYID, DISTRICTID, TELNR1, TELNR2) VALUES ('"&amp;B643&amp;"', '"&amp;C643&amp;"', '"&amp;D643&amp;"', '"&amp;E643&amp;"', '"&amp;F643&amp;"', "&amp;G643&amp;", "&amp;H643&amp;", '"&amp;I643&amp;"', '"&amp;J643&amp;"')"</f>
        <v>INSERT INTO CUSTOMERS (NAMESURNAME, TCNUMBER, GENDER, EMAIL, BIRTHDATE, CITYID, DISTRICTID, TELNR1, TELNR2) VALUES ('Belinay HAMURPET', '23005735909', 'K', 'b_hamurpet@miuul.com', '1967-08-13', 23, 194, '(536)2834051', '(505)6031459')</v>
      </c>
    </row>
    <row r="644" spans="1:11" ht="15.75" x14ac:dyDescent="0.25">
      <c r="A644" s="6">
        <v>720</v>
      </c>
      <c r="B644" s="6" t="s">
        <v>2607</v>
      </c>
      <c r="C644" s="6">
        <v>69008174853</v>
      </c>
      <c r="D644" s="6" t="s">
        <v>66</v>
      </c>
      <c r="E644" s="6" t="s">
        <v>5491</v>
      </c>
      <c r="F644" s="11" t="s">
        <v>2608</v>
      </c>
      <c r="G644" s="6">
        <v>59</v>
      </c>
      <c r="H644" s="6">
        <v>280</v>
      </c>
      <c r="I644" s="6" t="s">
        <v>2609</v>
      </c>
      <c r="J644" s="6" t="s">
        <v>2610</v>
      </c>
      <c r="K644" t="str">
        <f t="shared" si="10"/>
        <v>INSERT INTO CUSTOMERS (NAMESURNAME, TCNUMBER, GENDER, EMAIL, BIRTHDATE, CITYID, DISTRICTID, TELNR1, TELNR2) VALUES ('Mert KARAKOZ', '69008174853', 'E', 'm_karakoz@miuul.com', '1989-04-26', 59, 280, '(532)1651958', '(505)9026285')</v>
      </c>
    </row>
    <row r="645" spans="1:11" ht="15.75" x14ac:dyDescent="0.25">
      <c r="A645" s="4">
        <v>721</v>
      </c>
      <c r="B645" s="4" t="s">
        <v>2611</v>
      </c>
      <c r="C645" s="4">
        <v>1971072011</v>
      </c>
      <c r="D645" s="4" t="s">
        <v>49</v>
      </c>
      <c r="E645" s="4" t="s">
        <v>5492</v>
      </c>
      <c r="F645" s="9" t="s">
        <v>2612</v>
      </c>
      <c r="G645" s="4">
        <v>24</v>
      </c>
      <c r="H645" s="4">
        <v>737</v>
      </c>
      <c r="I645" s="4" t="s">
        <v>2613</v>
      </c>
      <c r="J645" s="4" t="s">
        <v>2614</v>
      </c>
      <c r="K645" t="str">
        <f t="shared" si="10"/>
        <v>INSERT INTO CUSTOMERS (NAMESURNAME, TCNUMBER, GENDER, EMAIL, BIRTHDATE, CITYID, DISTRICTID, TELNR1, TELNR2) VALUES ('Seda İNER', '1971072011', 'K', 's_iner@miuul.com', '1954-04-29', 24, 737, '(543)9503319', '(536)9802322')</v>
      </c>
    </row>
    <row r="646" spans="1:11" ht="15.75" x14ac:dyDescent="0.25">
      <c r="A646" s="6">
        <v>722</v>
      </c>
      <c r="B646" s="6" t="s">
        <v>2615</v>
      </c>
      <c r="C646" s="6">
        <v>1618101803</v>
      </c>
      <c r="D646" s="6" t="s">
        <v>66</v>
      </c>
      <c r="E646" s="6" t="s">
        <v>5493</v>
      </c>
      <c r="F646" s="11" t="s">
        <v>2616</v>
      </c>
      <c r="G646" s="6">
        <v>73</v>
      </c>
      <c r="H646" s="6">
        <v>815</v>
      </c>
      <c r="I646" s="6" t="s">
        <v>2617</v>
      </c>
      <c r="J646" s="6" t="s">
        <v>2618</v>
      </c>
      <c r="K646" t="str">
        <f t="shared" si="10"/>
        <v>INSERT INTO CUSTOMERS (NAMESURNAME, TCNUMBER, GENDER, EMAIL, BIRTHDATE, CITYID, DISTRICTID, TELNR1, TELNR2) VALUES ('Polat SARIYILDIZ', '1618101803', 'E', 'p_sariyildiz@miuul.com', '1959-04-11', 73, 815, '(543)5616717', '(555)8658358')</v>
      </c>
    </row>
    <row r="647" spans="1:11" ht="15.75" x14ac:dyDescent="0.25">
      <c r="A647" s="4">
        <v>723</v>
      </c>
      <c r="B647" s="4" t="s">
        <v>2619</v>
      </c>
      <c r="C647" s="4">
        <v>32080063361</v>
      </c>
      <c r="D647" s="4" t="s">
        <v>49</v>
      </c>
      <c r="E647" s="4" t="s">
        <v>5494</v>
      </c>
      <c r="F647" s="9" t="s">
        <v>2620</v>
      </c>
      <c r="G647" s="4">
        <v>66</v>
      </c>
      <c r="H647" s="4">
        <v>519</v>
      </c>
      <c r="I647" s="4" t="s">
        <v>2621</v>
      </c>
      <c r="J647" s="4" t="s">
        <v>2622</v>
      </c>
      <c r="K647" t="str">
        <f t="shared" si="10"/>
        <v>INSERT INTO CUSTOMERS (NAMESURNAME, TCNUMBER, GENDER, EMAIL, BIRTHDATE, CITYID, DISTRICTID, TELNR1, TELNR2) VALUES ('Yıldız ALKIN', '32080063361', 'K', 'y_alkin@miuul.com', '1993-11-19', 66, 519, '(536)8027283', '(543)4552318')</v>
      </c>
    </row>
    <row r="648" spans="1:11" ht="15.75" x14ac:dyDescent="0.25">
      <c r="A648" s="6">
        <v>724</v>
      </c>
      <c r="B648" s="6" t="s">
        <v>2623</v>
      </c>
      <c r="C648" s="6">
        <v>23842693480</v>
      </c>
      <c r="D648" s="6" t="s">
        <v>66</v>
      </c>
      <c r="E648" s="6" t="s">
        <v>5495</v>
      </c>
      <c r="F648" s="11" t="s">
        <v>2624</v>
      </c>
      <c r="G648" s="6">
        <v>8</v>
      </c>
      <c r="H648" s="6">
        <v>45</v>
      </c>
      <c r="I648" s="6" t="s">
        <v>2625</v>
      </c>
      <c r="J648" s="6" t="s">
        <v>2626</v>
      </c>
      <c r="K648" t="str">
        <f t="shared" si="10"/>
        <v>INSERT INTO CUSTOMERS (NAMESURNAME, TCNUMBER, GENDER, EMAIL, BIRTHDATE, CITYID, DISTRICTID, TELNR1, TELNR2) VALUES ('Orhan GÜRBÜZOĞLU', '23842693480', 'E', 'o_gvrbvzoglu@miuul.com', '1975-04-29', 8, 45, '(536)5106120', '(542)6794117')</v>
      </c>
    </row>
    <row r="649" spans="1:11" ht="15.75" x14ac:dyDescent="0.25">
      <c r="A649" s="4">
        <v>725</v>
      </c>
      <c r="B649" s="4" t="s">
        <v>2627</v>
      </c>
      <c r="C649" s="4">
        <v>74576563798</v>
      </c>
      <c r="D649" s="4" t="s">
        <v>49</v>
      </c>
      <c r="E649" s="4" t="s">
        <v>5496</v>
      </c>
      <c r="F649" s="9" t="s">
        <v>2628</v>
      </c>
      <c r="G649" s="4">
        <v>23</v>
      </c>
      <c r="H649" s="4">
        <v>343</v>
      </c>
      <c r="I649" s="4" t="s">
        <v>2629</v>
      </c>
      <c r="J649" s="4" t="s">
        <v>2630</v>
      </c>
      <c r="K649" t="str">
        <f t="shared" si="10"/>
        <v>INSERT INTO CUSTOMERS (NAMESURNAME, TCNUMBER, GENDER, EMAIL, BIRTHDATE, CITYID, DISTRICTID, TELNR1, TELNR2) VALUES ('İrem LİVMERCAN', '74576563798', 'K', 'i_livmercan@miuul.com', '1941-05-26', 23, 343, '(534)8958823', '(537)8432721')</v>
      </c>
    </row>
    <row r="650" spans="1:11" ht="15.75" x14ac:dyDescent="0.25">
      <c r="A650" s="6">
        <v>726</v>
      </c>
      <c r="B650" s="6" t="s">
        <v>2631</v>
      </c>
      <c r="C650" s="6">
        <v>34404911632</v>
      </c>
      <c r="D650" s="6" t="s">
        <v>49</v>
      </c>
      <c r="E650" s="6" t="s">
        <v>5497</v>
      </c>
      <c r="F650" s="11" t="s">
        <v>2632</v>
      </c>
      <c r="G650" s="6">
        <v>55</v>
      </c>
      <c r="H650" s="6">
        <v>714</v>
      </c>
      <c r="I650" s="6" t="s">
        <v>2633</v>
      </c>
      <c r="J650" s="6" t="s">
        <v>2634</v>
      </c>
      <c r="K650" t="str">
        <f t="shared" si="10"/>
        <v>INSERT INTO CUSTOMERS (NAMESURNAME, TCNUMBER, GENDER, EMAIL, BIRTHDATE, CITYID, DISTRICTID, TELNR1, TELNR2) VALUES ('Şevval ARDIC', '34404911632', 'K', 's_ardic@miuul.com', '1995-01-06', 55, 714, '(537)5113864', '(532)6816894')</v>
      </c>
    </row>
    <row r="651" spans="1:11" ht="15.75" x14ac:dyDescent="0.25">
      <c r="A651" s="4">
        <v>727</v>
      </c>
      <c r="B651" s="4" t="s">
        <v>2635</v>
      </c>
      <c r="C651" s="4">
        <v>76064665177</v>
      </c>
      <c r="D651" s="4" t="s">
        <v>49</v>
      </c>
      <c r="E651" s="4" t="s">
        <v>5498</v>
      </c>
      <c r="F651" s="9" t="s">
        <v>2636</v>
      </c>
      <c r="G651" s="4">
        <v>4</v>
      </c>
      <c r="H651" s="4">
        <v>575</v>
      </c>
      <c r="I651" s="4" t="s">
        <v>2637</v>
      </c>
      <c r="J651" s="4" t="s">
        <v>2638</v>
      </c>
      <c r="K651" t="str">
        <f t="shared" si="10"/>
        <v>INSERT INTO CUSTOMERS (NAMESURNAME, TCNUMBER, GENDER, EMAIL, BIRTHDATE, CITYID, DISTRICTID, TELNR1, TELNR2) VALUES ('Derin DİBEN', '76064665177', 'K', 'd_diben@miuul.com', '1991-11-24', 4, 575, '(532)1762316', '(555)6639162')</v>
      </c>
    </row>
    <row r="652" spans="1:11" ht="15.75" x14ac:dyDescent="0.25">
      <c r="A652" s="6">
        <v>728</v>
      </c>
      <c r="B652" s="6" t="s">
        <v>2639</v>
      </c>
      <c r="C652" s="6">
        <v>57431367067</v>
      </c>
      <c r="D652" s="6" t="s">
        <v>49</v>
      </c>
      <c r="E652" s="6" t="s">
        <v>5499</v>
      </c>
      <c r="F652" s="11" t="s">
        <v>2640</v>
      </c>
      <c r="G652" s="6">
        <v>73</v>
      </c>
      <c r="H652" s="6">
        <v>815</v>
      </c>
      <c r="I652" s="6" t="s">
        <v>2641</v>
      </c>
      <c r="J652" s="6" t="s">
        <v>2642</v>
      </c>
      <c r="K652" t="str">
        <f t="shared" si="10"/>
        <v>INSERT INTO CUSTOMERS (NAMESURNAME, TCNUMBER, GENDER, EMAIL, BIRTHDATE, CITYID, DISTRICTID, TELNR1, TELNR2) VALUES ('Seher DEMİRSOY', '57431367067', 'K', 's_demirsoy@miuul.com', '1944-02-15', 73, 815, '(553)6776719', '(542)7372556')</v>
      </c>
    </row>
    <row r="653" spans="1:11" ht="15.75" x14ac:dyDescent="0.25">
      <c r="A653" s="4">
        <v>729</v>
      </c>
      <c r="B653" s="4" t="s">
        <v>2643</v>
      </c>
      <c r="C653" s="4">
        <v>14329487051</v>
      </c>
      <c r="D653" s="4" t="s">
        <v>49</v>
      </c>
      <c r="E653" s="4" t="s">
        <v>5500</v>
      </c>
      <c r="F653" s="9" t="s">
        <v>2644</v>
      </c>
      <c r="G653" s="4">
        <v>73</v>
      </c>
      <c r="H653" s="4">
        <v>815</v>
      </c>
      <c r="I653" s="4" t="s">
        <v>2645</v>
      </c>
      <c r="J653" s="4" t="s">
        <v>2646</v>
      </c>
      <c r="K653" t="str">
        <f t="shared" si="10"/>
        <v>INSERT INTO CUSTOMERS (NAMESURNAME, TCNUMBER, GENDER, EMAIL, BIRTHDATE, CITYID, DISTRICTID, TELNR1, TELNR2) VALUES ('Yeter ATSAN', '14329487051', 'K', 'y_atsan@miuul.com', '1987-02-18', 73, 815, '(554)7779585', '(542)5577277')</v>
      </c>
    </row>
    <row r="654" spans="1:11" ht="15.75" x14ac:dyDescent="0.25">
      <c r="A654" s="6">
        <v>730</v>
      </c>
      <c r="B654" s="6" t="s">
        <v>2647</v>
      </c>
      <c r="C654" s="6">
        <v>44445278597</v>
      </c>
      <c r="D654" s="6" t="s">
        <v>66</v>
      </c>
      <c r="E654" s="6" t="s">
        <v>5501</v>
      </c>
      <c r="F654" s="11" t="s">
        <v>2648</v>
      </c>
      <c r="G654" s="6">
        <v>77</v>
      </c>
      <c r="H654" s="6">
        <v>905</v>
      </c>
      <c r="I654" s="6" t="s">
        <v>2649</v>
      </c>
      <c r="J654" s="6" t="s">
        <v>2650</v>
      </c>
      <c r="K654" t="str">
        <f t="shared" si="10"/>
        <v>INSERT INTO CUSTOMERS (NAMESURNAME, TCNUMBER, GENDER, EMAIL, BIRTHDATE, CITYID, DISTRICTID, TELNR1, TELNR2) VALUES ('Emir SEZİK', '44445278597', 'E', 'e_sezik@miuul.com', '1975-01-18', 77, 905, '(543)6618612', '(533)3798161')</v>
      </c>
    </row>
    <row r="655" spans="1:11" ht="15.75" x14ac:dyDescent="0.25">
      <c r="A655" s="4">
        <v>731</v>
      </c>
      <c r="B655" s="4" t="s">
        <v>2651</v>
      </c>
      <c r="C655" s="4">
        <v>35989585823</v>
      </c>
      <c r="D655" s="4" t="s">
        <v>66</v>
      </c>
      <c r="E655" s="4" t="s">
        <v>5502</v>
      </c>
      <c r="F655" s="9" t="s">
        <v>2652</v>
      </c>
      <c r="G655" s="4">
        <v>4</v>
      </c>
      <c r="H655" s="4">
        <v>197</v>
      </c>
      <c r="I655" s="4" t="s">
        <v>2653</v>
      </c>
      <c r="J655" s="4" t="s">
        <v>2654</v>
      </c>
      <c r="K655" t="str">
        <f t="shared" si="10"/>
        <v>INSERT INTO CUSTOMERS (NAMESURNAME, TCNUMBER, GENDER, EMAIL, BIRTHDATE, CITYID, DISTRICTID, TELNR1, TELNR2) VALUES ('Zeki KUVVETLİ', '35989585823', 'E', 'z_kuvvetli@miuul.com', '1972-12-27', 4, 197, '(535)2423129', '(537)1362268')</v>
      </c>
    </row>
    <row r="656" spans="1:11" ht="15.75" x14ac:dyDescent="0.25">
      <c r="A656" s="6">
        <v>732</v>
      </c>
      <c r="B656" s="6" t="s">
        <v>2655</v>
      </c>
      <c r="C656" s="6">
        <v>32345731561</v>
      </c>
      <c r="D656" s="6" t="s">
        <v>49</v>
      </c>
      <c r="E656" s="6" t="s">
        <v>5503</v>
      </c>
      <c r="F656" s="11" t="s">
        <v>223</v>
      </c>
      <c r="G656" s="6">
        <v>75</v>
      </c>
      <c r="H656" s="6">
        <v>149</v>
      </c>
      <c r="I656" s="6" t="s">
        <v>2656</v>
      </c>
      <c r="J656" s="6" t="s">
        <v>2657</v>
      </c>
      <c r="K656" t="str">
        <f t="shared" si="10"/>
        <v>INSERT INTO CUSTOMERS (NAMESURNAME, TCNUMBER, GENDER, EMAIL, BIRTHDATE, CITYID, DISTRICTID, TELNR1, TELNR2) VALUES ('Berivan ÇAKIRCI', '32345731561', 'K', 'b_cakirci@miuul.com', '1965-03-04', 75, 149, '(535)8656978', '(555)1028444')</v>
      </c>
    </row>
    <row r="657" spans="1:11" ht="15.75" x14ac:dyDescent="0.25">
      <c r="A657" s="4">
        <v>733</v>
      </c>
      <c r="B657" s="4" t="s">
        <v>2658</v>
      </c>
      <c r="C657" s="4">
        <v>86919107034</v>
      </c>
      <c r="D657" s="4" t="s">
        <v>66</v>
      </c>
      <c r="E657" s="4" t="s">
        <v>5504</v>
      </c>
      <c r="F657" s="9" t="s">
        <v>2659</v>
      </c>
      <c r="G657" s="4">
        <v>1</v>
      </c>
      <c r="H657" s="4">
        <v>4</v>
      </c>
      <c r="I657" s="4" t="s">
        <v>2660</v>
      </c>
      <c r="J657" s="4" t="s">
        <v>2661</v>
      </c>
      <c r="K657" t="str">
        <f t="shared" si="10"/>
        <v>INSERT INTO CUSTOMERS (NAMESURNAME, TCNUMBER, GENDER, EMAIL, BIRTHDATE, CITYID, DISTRICTID, TELNR1, TELNR2) VALUES ('Melih ŞAKALAK', '86919107034', 'E', 'm_sakalak@miuul.com', '1960-10-15', 1, 4, '(544)2114321', '(542)6634251')</v>
      </c>
    </row>
    <row r="658" spans="1:11" ht="15.75" x14ac:dyDescent="0.25">
      <c r="A658" s="6">
        <v>734</v>
      </c>
      <c r="B658" s="6" t="s">
        <v>2662</v>
      </c>
      <c r="C658" s="6">
        <v>28520355824</v>
      </c>
      <c r="D658" s="6" t="s">
        <v>49</v>
      </c>
      <c r="E658" s="6" t="s">
        <v>5451</v>
      </c>
      <c r="F658" s="11" t="s">
        <v>2663</v>
      </c>
      <c r="G658" s="6">
        <v>48</v>
      </c>
      <c r="H658" s="6">
        <v>603</v>
      </c>
      <c r="I658" s="6" t="s">
        <v>2664</v>
      </c>
      <c r="J658" s="6" t="s">
        <v>2665</v>
      </c>
      <c r="K658" t="str">
        <f t="shared" si="10"/>
        <v>INSERT INTO CUSTOMERS (NAMESURNAME, TCNUMBER, GENDER, EMAIL, BIRTHDATE, CITYID, DISTRICTID, TELNR1, TELNR2) VALUES ('Fatma zehra KOVAFOĞLU', '28520355824', 'K', 'f_zehra@miuul.com', '1995-10-31', 48, 603, '(532)7485680', '(555)8064341')</v>
      </c>
    </row>
    <row r="659" spans="1:11" ht="15.75" x14ac:dyDescent="0.25">
      <c r="A659" s="4">
        <v>735</v>
      </c>
      <c r="B659" s="4" t="s">
        <v>2666</v>
      </c>
      <c r="C659" s="4">
        <v>44477998531</v>
      </c>
      <c r="D659" s="4" t="s">
        <v>49</v>
      </c>
      <c r="E659" s="4" t="s">
        <v>5505</v>
      </c>
      <c r="F659" s="9" t="s">
        <v>2667</v>
      </c>
      <c r="G659" s="4">
        <v>77</v>
      </c>
      <c r="H659" s="4">
        <v>902</v>
      </c>
      <c r="I659" s="4" t="s">
        <v>2668</v>
      </c>
      <c r="J659" s="4" t="s">
        <v>2669</v>
      </c>
      <c r="K659" t="str">
        <f t="shared" si="10"/>
        <v>INSERT INTO CUSTOMERS (NAMESURNAME, TCNUMBER, GENDER, EMAIL, BIRTHDATE, CITYID, DISTRICTID, TELNR1, TELNR2) VALUES ('Didem KAHRAMANTÜRK', '44477998531', 'K', 'd_kahramantvrk@miuul.com', '1947-07-28', 77, 902, '(505)8204275', '(544)8063055')</v>
      </c>
    </row>
    <row r="660" spans="1:11" ht="15.75" x14ac:dyDescent="0.25">
      <c r="A660" s="6">
        <v>736</v>
      </c>
      <c r="B660" s="6" t="s">
        <v>2670</v>
      </c>
      <c r="C660" s="6">
        <v>21985693553</v>
      </c>
      <c r="D660" s="6" t="s">
        <v>49</v>
      </c>
      <c r="E660" s="6" t="s">
        <v>5506</v>
      </c>
      <c r="F660" s="11" t="s">
        <v>2671</v>
      </c>
      <c r="G660" s="6">
        <v>63</v>
      </c>
      <c r="H660" s="6">
        <v>527</v>
      </c>
      <c r="I660" s="6" t="s">
        <v>2672</v>
      </c>
      <c r="J660" s="6" t="s">
        <v>2673</v>
      </c>
      <c r="K660" t="str">
        <f t="shared" si="10"/>
        <v>INSERT INTO CUSTOMERS (NAMESURNAME, TCNUMBER, GENDER, EMAIL, BIRTHDATE, CITYID, DISTRICTID, TELNR1, TELNR2) VALUES ('Hazal KARATAŞOĞLU', '21985693553', 'K', 'h_karatasoglu@miuul.com', '1995-01-17', 63, 527, '(542)5464146', '(554)6737281')</v>
      </c>
    </row>
    <row r="661" spans="1:11" ht="15.75" x14ac:dyDescent="0.25">
      <c r="A661" s="4">
        <v>737</v>
      </c>
      <c r="B661" s="4" t="s">
        <v>2674</v>
      </c>
      <c r="C661" s="4">
        <v>46799271417</v>
      </c>
      <c r="D661" s="4" t="s">
        <v>49</v>
      </c>
      <c r="E661" s="4" t="s">
        <v>5507</v>
      </c>
      <c r="F661" s="9" t="s">
        <v>2675</v>
      </c>
      <c r="G661" s="4">
        <v>55</v>
      </c>
      <c r="H661" s="4">
        <v>722</v>
      </c>
      <c r="I661" s="4" t="s">
        <v>2676</v>
      </c>
      <c r="J661" s="4" t="s">
        <v>2677</v>
      </c>
      <c r="K661" t="str">
        <f t="shared" si="10"/>
        <v>INSERT INTO CUSTOMERS (NAMESURNAME, TCNUMBER, GENDER, EMAIL, BIRTHDATE, CITYID, DISTRICTID, TELNR1, TELNR2) VALUES ('Meliha AKKULAK', '46799271417', 'K', 'm_akkulak@miuul.com', '1950-01-03', 55, 722, '(544)4088768', '(553)7233190')</v>
      </c>
    </row>
    <row r="662" spans="1:11" ht="15.75" x14ac:dyDescent="0.25">
      <c r="A662" s="6">
        <v>738</v>
      </c>
      <c r="B662" s="6" t="s">
        <v>2678</v>
      </c>
      <c r="C662" s="6">
        <v>66129768247</v>
      </c>
      <c r="D662" s="6" t="s">
        <v>66</v>
      </c>
      <c r="E662" s="6" t="s">
        <v>5508</v>
      </c>
      <c r="F662" s="11" t="s">
        <v>2679</v>
      </c>
      <c r="G662" s="6">
        <v>35</v>
      </c>
      <c r="H662" s="6">
        <v>337</v>
      </c>
      <c r="I662" s="6" t="s">
        <v>2680</v>
      </c>
      <c r="J662" s="6" t="s">
        <v>2681</v>
      </c>
      <c r="K662" t="str">
        <f t="shared" si="10"/>
        <v>INSERT INTO CUSTOMERS (NAMESURNAME, TCNUMBER, GENDER, EMAIL, BIRTHDATE, CITYID, DISTRICTID, TELNR1, TELNR2) VALUES ('Emre KATI', '66129768247', 'E', 'e_kati@miuul.com', '1948-03-03', 35, 337, '(535)8355985', '(537)9534692')</v>
      </c>
    </row>
    <row r="663" spans="1:11" ht="15.75" x14ac:dyDescent="0.25">
      <c r="A663" s="4">
        <v>739</v>
      </c>
      <c r="B663" s="4" t="s">
        <v>2682</v>
      </c>
      <c r="C663" s="4">
        <v>46581428514</v>
      </c>
      <c r="D663" s="4" t="s">
        <v>49</v>
      </c>
      <c r="E663" s="4" t="s">
        <v>5509</v>
      </c>
      <c r="F663" s="9" t="s">
        <v>2683</v>
      </c>
      <c r="G663" s="4">
        <v>73</v>
      </c>
      <c r="H663" s="4">
        <v>815</v>
      </c>
      <c r="I663" s="4" t="s">
        <v>2684</v>
      </c>
      <c r="J663" s="4" t="s">
        <v>2685</v>
      </c>
      <c r="K663" t="str">
        <f t="shared" si="10"/>
        <v>INSERT INTO CUSTOMERS (NAMESURNAME, TCNUMBER, GENDER, EMAIL, BIRTHDATE, CITYID, DISTRICTID, TELNR1, TELNR2) VALUES ('Birsen BOZNA', '46581428514', 'K', 'b_bozna@miuul.com', '1991-05-01', 73, 815, '(554)3967587', '(554)2975563')</v>
      </c>
    </row>
    <row r="664" spans="1:11" ht="15.75" x14ac:dyDescent="0.25">
      <c r="A664" s="6">
        <v>740</v>
      </c>
      <c r="B664" s="6" t="s">
        <v>2686</v>
      </c>
      <c r="C664" s="6">
        <v>82326695772</v>
      </c>
      <c r="D664" s="6" t="s">
        <v>66</v>
      </c>
      <c r="E664" s="6" t="s">
        <v>5510</v>
      </c>
      <c r="F664" s="11" t="s">
        <v>2687</v>
      </c>
      <c r="G664" s="6">
        <v>6</v>
      </c>
      <c r="H664" s="6">
        <v>699</v>
      </c>
      <c r="I664" s="6" t="s">
        <v>2688</v>
      </c>
      <c r="J664" s="6" t="s">
        <v>2689</v>
      </c>
      <c r="K664" t="str">
        <f t="shared" si="10"/>
        <v>INSERT INTO CUSTOMERS (NAMESURNAME, TCNUMBER, GENDER, EMAIL, BIRTHDATE, CITYID, DISTRICTID, TELNR1, TELNR2) VALUES ('Muhammed Eymen KÖSEM', '82326695772', 'E', 'm_eymen@miuul.com', '1941-12-26', 6, 699, '(536)1631655', '(532)1391943')</v>
      </c>
    </row>
    <row r="665" spans="1:11" ht="15.75" x14ac:dyDescent="0.25">
      <c r="A665" s="4">
        <v>742</v>
      </c>
      <c r="B665" s="4" t="s">
        <v>2690</v>
      </c>
      <c r="C665" s="4">
        <v>41020283963</v>
      </c>
      <c r="D665" s="4" t="s">
        <v>66</v>
      </c>
      <c r="E665" s="4" t="s">
        <v>5511</v>
      </c>
      <c r="F665" s="9" t="s">
        <v>2691</v>
      </c>
      <c r="G665" s="4">
        <v>73</v>
      </c>
      <c r="H665" s="4">
        <v>815</v>
      </c>
      <c r="I665" s="4" t="s">
        <v>2692</v>
      </c>
      <c r="J665" s="4" t="s">
        <v>2693</v>
      </c>
      <c r="K665" t="str">
        <f t="shared" si="10"/>
        <v>INSERT INTO CUSTOMERS (NAMESURNAME, TCNUMBER, GENDER, EMAIL, BIRTHDATE, CITYID, DISTRICTID, TELNR1, TELNR2) VALUES ('Savaş GÜNAYDI', '41020283963', 'E', 's_gvnaydi@miuul.com', '1970-10-09', 73, 815, '(537)7963271', '(537)8231782')</v>
      </c>
    </row>
    <row r="666" spans="1:11" ht="15.75" x14ac:dyDescent="0.25">
      <c r="A666" s="6">
        <v>743</v>
      </c>
      <c r="B666" s="6" t="s">
        <v>2694</v>
      </c>
      <c r="C666" s="6">
        <v>22263062471</v>
      </c>
      <c r="D666" s="6" t="s">
        <v>66</v>
      </c>
      <c r="E666" s="6" t="s">
        <v>5512</v>
      </c>
      <c r="F666" s="11" t="s">
        <v>2695</v>
      </c>
      <c r="G666" s="6">
        <v>38</v>
      </c>
      <c r="H666" s="6">
        <v>487</v>
      </c>
      <c r="I666" s="6" t="s">
        <v>2696</v>
      </c>
      <c r="J666" s="6" t="s">
        <v>2697</v>
      </c>
      <c r="K666" t="str">
        <f t="shared" si="10"/>
        <v>INSERT INTO CUSTOMERS (NAMESURNAME, TCNUMBER, GENDER, EMAIL, BIRTHDATE, CITYID, DISTRICTID, TELNR1, TELNR2) VALUES ('Serhat HOSAN', '22263062471', 'E', 's_hosan@miuul.com', '1990-01-16', 38, 487, '(538)2253249', '(532)7792053')</v>
      </c>
    </row>
    <row r="667" spans="1:11" ht="15.75" x14ac:dyDescent="0.25">
      <c r="A667" s="4">
        <v>744</v>
      </c>
      <c r="B667" s="4" t="s">
        <v>2698</v>
      </c>
      <c r="C667" s="4">
        <v>29942374569</v>
      </c>
      <c r="D667" s="4" t="s">
        <v>66</v>
      </c>
      <c r="E667" s="4" t="s">
        <v>5513</v>
      </c>
      <c r="F667" s="9" t="s">
        <v>2699</v>
      </c>
      <c r="G667" s="4">
        <v>45</v>
      </c>
      <c r="H667" s="4">
        <v>497</v>
      </c>
      <c r="I667" s="4" t="s">
        <v>2700</v>
      </c>
      <c r="J667" s="4" t="s">
        <v>2701</v>
      </c>
      <c r="K667" t="str">
        <f t="shared" si="10"/>
        <v>INSERT INTO CUSTOMERS (NAMESURNAME, TCNUMBER, GENDER, EMAIL, BIRTHDATE, CITYID, DISTRICTID, TELNR1, TELNR2) VALUES ('Cemil DALGIN', '29942374569', 'E', 'c_dalgin@miuul.com', '1953-02-17', 45, 497, '(555)8263494', '(505)1406314')</v>
      </c>
    </row>
    <row r="668" spans="1:11" ht="15.75" x14ac:dyDescent="0.25">
      <c r="A668" s="6">
        <v>745</v>
      </c>
      <c r="B668" s="6" t="s">
        <v>2702</v>
      </c>
      <c r="C668" s="6">
        <v>17832345125</v>
      </c>
      <c r="D668" s="6" t="s">
        <v>49</v>
      </c>
      <c r="E668" s="6" t="s">
        <v>5514</v>
      </c>
      <c r="F668" s="11" t="s">
        <v>2703</v>
      </c>
      <c r="G668" s="6">
        <v>51</v>
      </c>
      <c r="H668" s="6">
        <v>99</v>
      </c>
      <c r="I668" s="6" t="s">
        <v>2704</v>
      </c>
      <c r="J668" s="6" t="s">
        <v>2705</v>
      </c>
      <c r="K668" t="str">
        <f t="shared" si="10"/>
        <v>INSERT INTO CUSTOMERS (NAMESURNAME, TCNUMBER, GENDER, EMAIL, BIRTHDATE, CITYID, DISTRICTID, TELNR1, TELNR2) VALUES ('Berra BONCOOĞLU', '17832345125', 'K', 'b_boncooglu@miuul.com', '1943-05-01', 51, 99, '(505)4836067', '(544)2811644')</v>
      </c>
    </row>
    <row r="669" spans="1:11" ht="15.75" x14ac:dyDescent="0.25">
      <c r="A669" s="4">
        <v>746</v>
      </c>
      <c r="B669" s="4" t="s">
        <v>2706</v>
      </c>
      <c r="C669" s="4">
        <v>38072882935</v>
      </c>
      <c r="D669" s="4" t="s">
        <v>66</v>
      </c>
      <c r="E669" s="4" t="s">
        <v>5515</v>
      </c>
      <c r="F669" s="9" t="s">
        <v>2707</v>
      </c>
      <c r="G669" s="4">
        <v>19</v>
      </c>
      <c r="H669" s="4">
        <v>734</v>
      </c>
      <c r="I669" s="4" t="s">
        <v>2708</v>
      </c>
      <c r="J669" s="4" t="s">
        <v>2709</v>
      </c>
      <c r="K669" t="str">
        <f t="shared" si="10"/>
        <v>INSERT INTO CUSTOMERS (NAMESURNAME, TCNUMBER, GENDER, EMAIL, BIRTHDATE, CITYID, DISTRICTID, TELNR1, TELNR2) VALUES ('Hamit GÖZTOK', '38072882935', 'E', 'h_goztok@miuul.com', '1955-12-30', 19, 734, '(537)2313477', '(542)6369841')</v>
      </c>
    </row>
    <row r="670" spans="1:11" ht="15.75" x14ac:dyDescent="0.25">
      <c r="A670" s="6">
        <v>747</v>
      </c>
      <c r="B670" s="6" t="s">
        <v>2710</v>
      </c>
      <c r="C670" s="6">
        <v>60595686726</v>
      </c>
      <c r="D670" s="6" t="s">
        <v>49</v>
      </c>
      <c r="E670" s="6" t="s">
        <v>5516</v>
      </c>
      <c r="F670" s="11" t="s">
        <v>2711</v>
      </c>
      <c r="G670" s="6">
        <v>27</v>
      </c>
      <c r="H670" s="6">
        <v>728</v>
      </c>
      <c r="I670" s="6" t="s">
        <v>2712</v>
      </c>
      <c r="J670" s="6" t="s">
        <v>2713</v>
      </c>
      <c r="K670" t="str">
        <f t="shared" si="10"/>
        <v>INSERT INTO CUSTOMERS (NAMESURNAME, TCNUMBER, GENDER, EMAIL, BIRTHDATE, CITYID, DISTRICTID, TELNR1, TELNR2) VALUES ('Sudenur SELVİTOP', '60595686726', 'K', 's_selvitop@miuul.com', '1998-08-12', 27, 728, '(537)7164114', '(537)2991470')</v>
      </c>
    </row>
    <row r="671" spans="1:11" ht="15.75" x14ac:dyDescent="0.25">
      <c r="A671" s="4">
        <v>748</v>
      </c>
      <c r="B671" s="4" t="s">
        <v>2714</v>
      </c>
      <c r="C671" s="4">
        <v>53626085811</v>
      </c>
      <c r="D671" s="4" t="s">
        <v>49</v>
      </c>
      <c r="E671" s="4" t="s">
        <v>5517</v>
      </c>
      <c r="F671" s="9" t="s">
        <v>2715</v>
      </c>
      <c r="G671" s="4">
        <v>43</v>
      </c>
      <c r="H671" s="4">
        <v>386</v>
      </c>
      <c r="I671" s="4" t="s">
        <v>2716</v>
      </c>
      <c r="J671" s="4" t="s">
        <v>2717</v>
      </c>
      <c r="K671" t="str">
        <f t="shared" si="10"/>
        <v>INSERT INTO CUSTOMERS (NAMESURNAME, TCNUMBER, GENDER, EMAIL, BIRTHDATE, CITYID, DISTRICTID, TELNR1, TELNR2) VALUES ('Kamile BÜYÜKKURTUL', '53626085811', 'K', 'k_bvyvkkurtul@miuul.com', '1942-07-02', 43, 386, '(538)5805359', '(544)5689522')</v>
      </c>
    </row>
    <row r="672" spans="1:11" ht="15.75" x14ac:dyDescent="0.25">
      <c r="A672" s="6">
        <v>749</v>
      </c>
      <c r="B672" s="6" t="s">
        <v>2718</v>
      </c>
      <c r="C672" s="6">
        <v>77335865694</v>
      </c>
      <c r="D672" s="6" t="s">
        <v>49</v>
      </c>
      <c r="E672" s="6" t="s">
        <v>5518</v>
      </c>
      <c r="F672" s="11" t="s">
        <v>2719</v>
      </c>
      <c r="G672" s="6">
        <v>59</v>
      </c>
      <c r="H672" s="6">
        <v>155</v>
      </c>
      <c r="I672" s="6" t="s">
        <v>2720</v>
      </c>
      <c r="J672" s="6" t="s">
        <v>2721</v>
      </c>
      <c r="K672" t="str">
        <f t="shared" si="10"/>
        <v>INSERT INTO CUSTOMERS (NAMESURNAME, TCNUMBER, GENDER, EMAIL, BIRTHDATE, CITYID, DISTRICTID, TELNR1, TELNR2) VALUES ('Zübeyde İNAY', '77335865694', 'K', 'z_inay@miuul.com', '1996-07-08', 59, 155, '(544)3124970', '(543)7037427')</v>
      </c>
    </row>
    <row r="673" spans="1:11" ht="15.75" x14ac:dyDescent="0.25">
      <c r="A673" s="4">
        <v>750</v>
      </c>
      <c r="B673" s="4" t="s">
        <v>2722</v>
      </c>
      <c r="C673" s="4">
        <v>25569127618</v>
      </c>
      <c r="D673" s="4" t="s">
        <v>66</v>
      </c>
      <c r="E673" s="4" t="s">
        <v>5519</v>
      </c>
      <c r="F673" s="9" t="s">
        <v>2723</v>
      </c>
      <c r="G673" s="4">
        <v>18</v>
      </c>
      <c r="H673" s="4">
        <v>769</v>
      </c>
      <c r="I673" s="4" t="s">
        <v>2724</v>
      </c>
      <c r="J673" s="4" t="s">
        <v>2725</v>
      </c>
      <c r="K673" t="str">
        <f t="shared" si="10"/>
        <v>INSERT INTO CUSTOMERS (NAMESURNAME, TCNUMBER, GENDER, EMAIL, BIRTHDATE, CITYID, DISTRICTID, TELNR1, TELNR2) VALUES ('Uğur KOYUN', '25569127618', 'E', 'u_koyun@miuul.com', '1954-11-18', 18, 769, '(542)9281139', '(544)6812131')</v>
      </c>
    </row>
    <row r="674" spans="1:11" ht="15.75" x14ac:dyDescent="0.25">
      <c r="A674" s="6">
        <v>751</v>
      </c>
      <c r="B674" s="6" t="s">
        <v>2726</v>
      </c>
      <c r="C674" s="6">
        <v>71464418638</v>
      </c>
      <c r="D674" s="6" t="s">
        <v>66</v>
      </c>
      <c r="E674" s="6" t="s">
        <v>5520</v>
      </c>
      <c r="F674" s="11" t="s">
        <v>2727</v>
      </c>
      <c r="G674" s="6">
        <v>34</v>
      </c>
      <c r="H674" s="6">
        <v>719</v>
      </c>
      <c r="I674" s="6" t="s">
        <v>2728</v>
      </c>
      <c r="J674" s="6" t="s">
        <v>2729</v>
      </c>
      <c r="K674" t="str">
        <f t="shared" si="10"/>
        <v>INSERT INTO CUSTOMERS (NAMESURNAME, TCNUMBER, GENDER, EMAIL, BIRTHDATE, CITYID, DISTRICTID, TELNR1, TELNR2) VALUES ('Şevket ÖRGÜ', '71464418638', 'E', 's_orgv@miuul.com', '1986-12-27', 34, 719, '(534)8395150', '(553)3567159')</v>
      </c>
    </row>
    <row r="675" spans="1:11" ht="15.75" x14ac:dyDescent="0.25">
      <c r="A675" s="4">
        <v>752</v>
      </c>
      <c r="B675" s="4" t="s">
        <v>2730</v>
      </c>
      <c r="C675" s="4">
        <v>6429157655</v>
      </c>
      <c r="D675" s="4" t="s">
        <v>49</v>
      </c>
      <c r="E675" s="4" t="s">
        <v>5521</v>
      </c>
      <c r="F675" s="9" t="s">
        <v>2731</v>
      </c>
      <c r="G675" s="4">
        <v>73</v>
      </c>
      <c r="H675" s="4">
        <v>582</v>
      </c>
      <c r="I675" s="4" t="s">
        <v>2732</v>
      </c>
      <c r="J675" s="4" t="s">
        <v>2733</v>
      </c>
      <c r="K675" t="str">
        <f t="shared" si="10"/>
        <v>INSERT INTO CUSTOMERS (NAMESURNAME, TCNUMBER, GENDER, EMAIL, BIRTHDATE, CITYID, DISTRICTID, TELNR1, TELNR2) VALUES ('Sinem DOĞULUGİL', '6429157655', 'K', 's_dogulugil@miuul.com', '1988-06-03', 73, 582, '(538)8435372', '(538)8203429')</v>
      </c>
    </row>
    <row r="676" spans="1:11" ht="15.75" x14ac:dyDescent="0.25">
      <c r="A676" s="6">
        <v>753</v>
      </c>
      <c r="B676" s="6" t="s">
        <v>2734</v>
      </c>
      <c r="C676" s="6">
        <v>25650018392</v>
      </c>
      <c r="D676" s="6" t="s">
        <v>66</v>
      </c>
      <c r="E676" s="6" t="s">
        <v>5522</v>
      </c>
      <c r="F676" s="11" t="s">
        <v>2735</v>
      </c>
      <c r="G676" s="6">
        <v>45</v>
      </c>
      <c r="H676" s="6">
        <v>518</v>
      </c>
      <c r="I676" s="6" t="s">
        <v>2736</v>
      </c>
      <c r="J676" s="6" t="s">
        <v>2737</v>
      </c>
      <c r="K676" t="str">
        <f t="shared" si="10"/>
        <v>INSERT INTO CUSTOMERS (NAMESURNAME, TCNUMBER, GENDER, EMAIL, BIRTHDATE, CITYID, DISTRICTID, TELNR1, TELNR2) VALUES ('Yılmaz KÖKLÜ', '25650018392', 'E', 'y_koklv@miuul.com', '1982-08-27', 45, 518, '(534)3674656', '(538)6094322')</v>
      </c>
    </row>
    <row r="677" spans="1:11" ht="15.75" x14ac:dyDescent="0.25">
      <c r="A677" s="4">
        <v>754</v>
      </c>
      <c r="B677" s="4" t="s">
        <v>2738</v>
      </c>
      <c r="C677" s="4">
        <v>21982996466</v>
      </c>
      <c r="D677" s="4" t="s">
        <v>49</v>
      </c>
      <c r="E677" s="4" t="s">
        <v>5523</v>
      </c>
      <c r="F677" s="9" t="s">
        <v>2739</v>
      </c>
      <c r="G677" s="4">
        <v>48</v>
      </c>
      <c r="H677" s="4">
        <v>579</v>
      </c>
      <c r="I677" s="4" t="s">
        <v>2740</v>
      </c>
      <c r="J677" s="4" t="s">
        <v>2741</v>
      </c>
      <c r="K677" t="str">
        <f t="shared" si="10"/>
        <v>INSERT INTO CUSTOMERS (NAMESURNAME, TCNUMBER, GENDER, EMAIL, BIRTHDATE, CITYID, DISTRICTID, TELNR1, TELNR2) VALUES ('Damla KARTALOĞLU', '21982996466', 'K', 'd_kartaloglu@miuul.com', '1992-11-13', 48, 579, '(544)4932662', '(505)6265590')</v>
      </c>
    </row>
    <row r="678" spans="1:11" ht="15.75" x14ac:dyDescent="0.25">
      <c r="A678" s="6">
        <v>755</v>
      </c>
      <c r="B678" s="6" t="s">
        <v>2742</v>
      </c>
      <c r="C678" s="6">
        <v>57510070374</v>
      </c>
      <c r="D678" s="6" t="s">
        <v>66</v>
      </c>
      <c r="E678" s="6" t="s">
        <v>5524</v>
      </c>
      <c r="F678" s="11" t="s">
        <v>2743</v>
      </c>
      <c r="G678" s="6">
        <v>4</v>
      </c>
      <c r="H678" s="6">
        <v>575</v>
      </c>
      <c r="I678" s="6" t="s">
        <v>2744</v>
      </c>
      <c r="J678" s="6" t="s">
        <v>2745</v>
      </c>
      <c r="K678" t="str">
        <f t="shared" si="10"/>
        <v>INSERT INTO CUSTOMERS (NAMESURNAME, TCNUMBER, GENDER, EMAIL, BIRTHDATE, CITYID, DISTRICTID, TELNR1, TELNR2) VALUES ('Tahir DÜLGER', '57510070374', 'E', 't_dvlger@miuul.com', '1966-04-12', 4, 575, '(544)5079579', '(536)9665535')</v>
      </c>
    </row>
    <row r="679" spans="1:11" ht="15.75" x14ac:dyDescent="0.25">
      <c r="A679" s="4">
        <v>756</v>
      </c>
      <c r="B679" s="4" t="s">
        <v>2746</v>
      </c>
      <c r="C679" s="4">
        <v>76302135900</v>
      </c>
      <c r="D679" s="4" t="s">
        <v>49</v>
      </c>
      <c r="E679" s="4" t="s">
        <v>5525</v>
      </c>
      <c r="F679" s="9" t="s">
        <v>2747</v>
      </c>
      <c r="G679" s="4">
        <v>46</v>
      </c>
      <c r="H679" s="4">
        <v>36</v>
      </c>
      <c r="I679" s="4" t="s">
        <v>2748</v>
      </c>
      <c r="J679" s="4" t="s">
        <v>2749</v>
      </c>
      <c r="K679" t="str">
        <f t="shared" si="10"/>
        <v>INSERT INTO CUSTOMERS (NAMESURNAME, TCNUMBER, GENDER, EMAIL, BIRTHDATE, CITYID, DISTRICTID, TELNR1, TELNR2) VALUES ('Elifsu KÜTRÜNCÜ', '76302135900', 'K', 'e_kvtrvncv@miuul.com', '1964-02-01', 46, 36, '(537)4876819', '(538)4382097')</v>
      </c>
    </row>
    <row r="680" spans="1:11" ht="15.75" x14ac:dyDescent="0.25">
      <c r="A680" s="6">
        <v>757</v>
      </c>
      <c r="B680" s="6" t="s">
        <v>2750</v>
      </c>
      <c r="C680" s="6">
        <v>669362539</v>
      </c>
      <c r="D680" s="6" t="s">
        <v>66</v>
      </c>
      <c r="E680" s="6" t="s">
        <v>5526</v>
      </c>
      <c r="F680" s="11" t="s">
        <v>1808</v>
      </c>
      <c r="G680" s="6">
        <v>6</v>
      </c>
      <c r="H680" s="6">
        <v>257</v>
      </c>
      <c r="I680" s="6" t="s">
        <v>2751</v>
      </c>
      <c r="J680" s="6" t="s">
        <v>2752</v>
      </c>
      <c r="K680" t="str">
        <f t="shared" si="10"/>
        <v>INSERT INTO CUSTOMERS (NAMESURNAME, TCNUMBER, GENDER, EMAIL, BIRTHDATE, CITYID, DISTRICTID, TELNR1, TELNR2) VALUES ('Talha GÜNEŞAN', '669362539', 'E', 't_gvnesan@miuul.com', '1968-02-08', 6, 257, '(555)1197265', '(541)7244423')</v>
      </c>
    </row>
    <row r="681" spans="1:11" ht="15.75" x14ac:dyDescent="0.25">
      <c r="A681" s="4">
        <v>758</v>
      </c>
      <c r="B681" s="4" t="s">
        <v>2753</v>
      </c>
      <c r="C681" s="4">
        <v>60426423574</v>
      </c>
      <c r="D681" s="4" t="s">
        <v>66</v>
      </c>
      <c r="E681" s="4" t="s">
        <v>5527</v>
      </c>
      <c r="F681" s="9" t="s">
        <v>2754</v>
      </c>
      <c r="G681" s="4">
        <v>52</v>
      </c>
      <c r="H681" s="4">
        <v>379</v>
      </c>
      <c r="I681" s="4" t="s">
        <v>2755</v>
      </c>
      <c r="J681" s="4" t="s">
        <v>2756</v>
      </c>
      <c r="K681" t="str">
        <f t="shared" si="10"/>
        <v>INSERT INTO CUSTOMERS (NAMESURNAME, TCNUMBER, GENDER, EMAIL, BIRTHDATE, CITYID, DISTRICTID, TELNR1, TELNR2) VALUES ('Alperen KAÇAĞAN', '60426423574', 'E', 'a_kacagan@miuul.com', '1983-04-16', 52, 379, '(542)4744729', '(533)7723753')</v>
      </c>
    </row>
    <row r="682" spans="1:11" ht="15.75" x14ac:dyDescent="0.25">
      <c r="A682" s="6">
        <v>759</v>
      </c>
      <c r="B682" s="6" t="s">
        <v>2757</v>
      </c>
      <c r="C682" s="6">
        <v>16538320517</v>
      </c>
      <c r="D682" s="6" t="s">
        <v>49</v>
      </c>
      <c r="E682" s="6" t="s">
        <v>5528</v>
      </c>
      <c r="F682" s="11" t="s">
        <v>2758</v>
      </c>
      <c r="G682" s="6">
        <v>34</v>
      </c>
      <c r="H682" s="6">
        <v>770</v>
      </c>
      <c r="I682" s="6" t="s">
        <v>2759</v>
      </c>
      <c r="J682" s="6" t="s">
        <v>2760</v>
      </c>
      <c r="K682" t="str">
        <f t="shared" si="10"/>
        <v>INSERT INTO CUSTOMERS (NAMESURNAME, TCNUMBER, GENDER, EMAIL, BIRTHDATE, CITYID, DISTRICTID, TELNR1, TELNR2) VALUES ('Güneş KOCABAŞ', '16538320517', 'K', 'g_kocabas@miuul.com', '1971-11-08', 34, 770, '(543)3033710', '(532)8037099')</v>
      </c>
    </row>
    <row r="683" spans="1:11" ht="15.75" x14ac:dyDescent="0.25">
      <c r="A683" s="4">
        <v>760</v>
      </c>
      <c r="B683" s="4" t="s">
        <v>2761</v>
      </c>
      <c r="C683" s="4">
        <v>32717739126</v>
      </c>
      <c r="D683" s="4" t="s">
        <v>66</v>
      </c>
      <c r="E683" s="4" t="s">
        <v>4995</v>
      </c>
      <c r="F683" s="9" t="s">
        <v>2762</v>
      </c>
      <c r="G683" s="4">
        <v>52</v>
      </c>
      <c r="H683" s="4">
        <v>221</v>
      </c>
      <c r="I683" s="4" t="s">
        <v>2763</v>
      </c>
      <c r="J683" s="4" t="s">
        <v>2764</v>
      </c>
      <c r="K683" t="str">
        <f t="shared" si="10"/>
        <v>INSERT INTO CUSTOMERS (NAMESURNAME, TCNUMBER, GENDER, EMAIL, BIRTHDATE, CITYID, DISTRICTID, TELNR1, TELNR2) VALUES ('Muhammed Mustafa KARATOP', '32717739126', 'E', 'm_mustafa@miuul.com', '1952-08-18', 52, 221, '(534)4032964', '(536)2243486')</v>
      </c>
    </row>
    <row r="684" spans="1:11" ht="15.75" x14ac:dyDescent="0.25">
      <c r="A684" s="6">
        <v>761</v>
      </c>
      <c r="B684" s="6" t="s">
        <v>2765</v>
      </c>
      <c r="C684" s="6">
        <v>43607756798</v>
      </c>
      <c r="D684" s="6" t="s">
        <v>49</v>
      </c>
      <c r="E684" s="6" t="s">
        <v>5529</v>
      </c>
      <c r="F684" s="11" t="s">
        <v>2766</v>
      </c>
      <c r="G684" s="6">
        <v>63</v>
      </c>
      <c r="H684" s="6">
        <v>117</v>
      </c>
      <c r="I684" s="6" t="s">
        <v>2767</v>
      </c>
      <c r="J684" s="6" t="s">
        <v>2768</v>
      </c>
      <c r="K684" t="str">
        <f t="shared" si="10"/>
        <v>INSERT INTO CUSTOMERS (NAMESURNAME, TCNUMBER, GENDER, EMAIL, BIRTHDATE, CITYID, DISTRICTID, TELNR1, TELNR2) VALUES ('Sabriye BERKANTÖZGEN', '43607756798', 'K', 's_berkantozgen@miuul.com', '1999-07-30', 63, 117, '(534)5892371', '(538)4697219')</v>
      </c>
    </row>
    <row r="685" spans="1:11" ht="15.75" x14ac:dyDescent="0.25">
      <c r="A685" s="4">
        <v>762</v>
      </c>
      <c r="B685" s="4" t="s">
        <v>2769</v>
      </c>
      <c r="C685" s="4">
        <v>27894388237</v>
      </c>
      <c r="D685" s="4" t="s">
        <v>49</v>
      </c>
      <c r="E685" s="4" t="s">
        <v>5393</v>
      </c>
      <c r="F685" s="9" t="s">
        <v>2770</v>
      </c>
      <c r="G685" s="4">
        <v>21</v>
      </c>
      <c r="H685" s="4">
        <v>675</v>
      </c>
      <c r="I685" s="4" t="s">
        <v>2771</v>
      </c>
      <c r="J685" s="4" t="s">
        <v>2772</v>
      </c>
      <c r="K685" t="str">
        <f t="shared" si="10"/>
        <v>INSERT INTO CUSTOMERS (NAMESURNAME, TCNUMBER, GENDER, EMAIL, BIRTHDATE, CITYID, DISTRICTID, TELNR1, TELNR2) VALUES ('Elif su FURUNCUOĞLU', '27894388237', 'K', 'e_su@miuul.com', '1943-03-05', 21, 675, '(543)7687961', '(553)8422914')</v>
      </c>
    </row>
    <row r="686" spans="1:11" ht="15.75" x14ac:dyDescent="0.25">
      <c r="A686" s="6">
        <v>763</v>
      </c>
      <c r="B686" s="6" t="s">
        <v>2773</v>
      </c>
      <c r="C686" s="6">
        <v>63693337438</v>
      </c>
      <c r="D686" s="6" t="s">
        <v>66</v>
      </c>
      <c r="E686" s="6" t="s">
        <v>5530</v>
      </c>
      <c r="F686" s="11" t="s">
        <v>2774</v>
      </c>
      <c r="G686" s="6">
        <v>42</v>
      </c>
      <c r="H686" s="6">
        <v>673</v>
      </c>
      <c r="I686" s="6" t="s">
        <v>2775</v>
      </c>
      <c r="J686" s="6" t="s">
        <v>2776</v>
      </c>
      <c r="K686" t="str">
        <f t="shared" si="10"/>
        <v>INSERT INTO CUSTOMERS (NAMESURNAME, TCNUMBER, GENDER, EMAIL, BIRTHDATE, CITYID, DISTRICTID, TELNR1, TELNR2) VALUES ('Emirhan TOKTAŞ', '63693337438', 'E', 'e_toktas@miuul.com', '1961-10-02', 42, 673, '(555)3299857', '(538)6358765')</v>
      </c>
    </row>
    <row r="687" spans="1:11" ht="15.75" x14ac:dyDescent="0.25">
      <c r="A687" s="4">
        <v>764</v>
      </c>
      <c r="B687" s="4" t="s">
        <v>2777</v>
      </c>
      <c r="C687" s="4">
        <v>53862467054</v>
      </c>
      <c r="D687" s="4" t="s">
        <v>66</v>
      </c>
      <c r="E687" s="4" t="s">
        <v>5531</v>
      </c>
      <c r="F687" s="9" t="s">
        <v>2778</v>
      </c>
      <c r="G687" s="4">
        <v>32</v>
      </c>
      <c r="H687" s="4">
        <v>344</v>
      </c>
      <c r="I687" s="4" t="s">
        <v>2779</v>
      </c>
      <c r="J687" s="4" t="s">
        <v>2780</v>
      </c>
      <c r="K687" t="str">
        <f t="shared" si="10"/>
        <v>INSERT INTO CUSTOMERS (NAMESURNAME, TCNUMBER, GENDER, EMAIL, BIRTHDATE, CITYID, DISTRICTID, TELNR1, TELNR2) VALUES ('Ayhan KALPAKOĞLU', '53862467054', 'E', 'a_kalpakoglu@miuul.com', '1965-11-28', 32, 344, '(532)3882129', '(532)1039590')</v>
      </c>
    </row>
    <row r="688" spans="1:11" ht="15.75" x14ac:dyDescent="0.25">
      <c r="A688" s="6">
        <v>765</v>
      </c>
      <c r="B688" s="6" t="s">
        <v>2781</v>
      </c>
      <c r="C688" s="6">
        <v>42434952241</v>
      </c>
      <c r="D688" s="6" t="s">
        <v>66</v>
      </c>
      <c r="E688" s="6" t="s">
        <v>5532</v>
      </c>
      <c r="F688" s="11" t="s">
        <v>2782</v>
      </c>
      <c r="G688" s="6">
        <v>67</v>
      </c>
      <c r="H688" s="6">
        <v>625</v>
      </c>
      <c r="I688" s="6" t="s">
        <v>2783</v>
      </c>
      <c r="J688" s="6" t="s">
        <v>2784</v>
      </c>
      <c r="K688" t="str">
        <f t="shared" si="10"/>
        <v>INSERT INTO CUSTOMERS (NAMESURNAME, TCNUMBER, GENDER, EMAIL, BIRTHDATE, CITYID, DISTRICTID, TELNR1, TELNR2) VALUES ('Eray DEMİRGÖZ', '42434952241', 'E', 'e_demirgoz@miuul.com', '1977-04-24', 67, 625, '(537)4013064', '(532)6293323')</v>
      </c>
    </row>
    <row r="689" spans="1:11" ht="15.75" x14ac:dyDescent="0.25">
      <c r="A689" s="4">
        <v>766</v>
      </c>
      <c r="B689" s="4" t="s">
        <v>2785</v>
      </c>
      <c r="C689" s="4">
        <v>4873089978</v>
      </c>
      <c r="D689" s="4" t="s">
        <v>66</v>
      </c>
      <c r="E689" s="4" t="s">
        <v>5533</v>
      </c>
      <c r="F689" s="9" t="s">
        <v>2786</v>
      </c>
      <c r="G689" s="4">
        <v>73</v>
      </c>
      <c r="H689" s="4">
        <v>815</v>
      </c>
      <c r="I689" s="4" t="s">
        <v>2787</v>
      </c>
      <c r="J689" s="4" t="s">
        <v>2788</v>
      </c>
      <c r="K689" t="str">
        <f t="shared" si="10"/>
        <v>INSERT INTO CUSTOMERS (NAMESURNAME, TCNUMBER, GENDER, EMAIL, BIRTHDATE, CITYID, DISTRICTID, TELNR1, TELNR2) VALUES ('Sedat KORUR', '4873089978', 'E', 's_korur@miuul.com', '1980-10-01', 73, 815, '(536)9011288', '(536)1819656')</v>
      </c>
    </row>
    <row r="690" spans="1:11" ht="15.75" x14ac:dyDescent="0.25">
      <c r="A690" s="6">
        <v>767</v>
      </c>
      <c r="B690" s="6" t="s">
        <v>2789</v>
      </c>
      <c r="C690" s="6">
        <v>24795328401</v>
      </c>
      <c r="D690" s="6" t="s">
        <v>66</v>
      </c>
      <c r="E690" s="6" t="s">
        <v>5534</v>
      </c>
      <c r="F690" s="11" t="s">
        <v>2790</v>
      </c>
      <c r="G690" s="6">
        <v>63</v>
      </c>
      <c r="H690" s="6">
        <v>514</v>
      </c>
      <c r="I690" s="6" t="s">
        <v>2791</v>
      </c>
      <c r="J690" s="6" t="s">
        <v>2792</v>
      </c>
      <c r="K690" t="str">
        <f t="shared" si="10"/>
        <v>INSERT INTO CUSTOMERS (NAMESURNAME, TCNUMBER, GENDER, EMAIL, BIRTHDATE, CITYID, DISTRICTID, TELNR1, TELNR2) VALUES ('Tuncay MADANOĞLU', '24795328401', 'E', 't_madanoglu@miuul.com', '1954-12-22', 63, 514, '(533)1086143', '(541)1387166')</v>
      </c>
    </row>
    <row r="691" spans="1:11" ht="15.75" x14ac:dyDescent="0.25">
      <c r="A691" s="4">
        <v>768</v>
      </c>
      <c r="B691" s="4" t="s">
        <v>2793</v>
      </c>
      <c r="C691" s="4">
        <v>8793250375</v>
      </c>
      <c r="D691" s="4" t="s">
        <v>66</v>
      </c>
      <c r="E691" s="4" t="s">
        <v>5535</v>
      </c>
      <c r="F691" s="9" t="s">
        <v>2794</v>
      </c>
      <c r="G691" s="4">
        <v>48</v>
      </c>
      <c r="H691" s="4">
        <v>626</v>
      </c>
      <c r="I691" s="4" t="s">
        <v>2795</v>
      </c>
      <c r="J691" s="4" t="s">
        <v>2796</v>
      </c>
      <c r="K691" t="str">
        <f t="shared" si="10"/>
        <v>INSERT INTO CUSTOMERS (NAMESURNAME, TCNUMBER, GENDER, EMAIL, BIRTHDATE, CITYID, DISTRICTID, TELNR1, TELNR2) VALUES ('Cihan BALBAŞOĞLU', '8793250375', 'E', 'c_balbasoglu@miuul.com', '1948-09-09', 48, 626, '(543)2918632', '(505)5803468')</v>
      </c>
    </row>
    <row r="692" spans="1:11" ht="15.75" x14ac:dyDescent="0.25">
      <c r="A692" s="6">
        <v>769</v>
      </c>
      <c r="B692" s="6" t="s">
        <v>2797</v>
      </c>
      <c r="C692" s="6">
        <v>75752454656</v>
      </c>
      <c r="D692" s="6" t="s">
        <v>49</v>
      </c>
      <c r="E692" s="6" t="s">
        <v>5536</v>
      </c>
      <c r="F692" s="11" t="s">
        <v>2798</v>
      </c>
      <c r="G692" s="6">
        <v>34</v>
      </c>
      <c r="H692" s="6">
        <v>719</v>
      </c>
      <c r="I692" s="6" t="s">
        <v>2799</v>
      </c>
      <c r="J692" s="6" t="s">
        <v>2800</v>
      </c>
      <c r="K692" t="str">
        <f t="shared" si="10"/>
        <v>INSERT INTO CUSTOMERS (NAMESURNAME, TCNUMBER, GENDER, EMAIL, BIRTHDATE, CITYID, DISTRICTID, TELNR1, TELNR2) VALUES ('Gülay ÇAĞLIATALAY', '75752454656', 'K', 'g_cagliatalay@miuul.com', '1988-02-28', 34, 719, '(535)6747315', '(542)6854839')</v>
      </c>
    </row>
    <row r="693" spans="1:11" ht="15.75" x14ac:dyDescent="0.25">
      <c r="A693" s="4">
        <v>770</v>
      </c>
      <c r="B693" s="4" t="s">
        <v>2801</v>
      </c>
      <c r="C693" s="4">
        <v>9491013281</v>
      </c>
      <c r="D693" s="4" t="s">
        <v>49</v>
      </c>
      <c r="E693" s="4" t="s">
        <v>5537</v>
      </c>
      <c r="F693" s="9" t="s">
        <v>2802</v>
      </c>
      <c r="G693" s="4">
        <v>34</v>
      </c>
      <c r="H693" s="4">
        <v>84</v>
      </c>
      <c r="I693" s="4" t="s">
        <v>2803</v>
      </c>
      <c r="J693" s="4" t="s">
        <v>2804</v>
      </c>
      <c r="K693" t="str">
        <f t="shared" si="10"/>
        <v>INSERT INTO CUSTOMERS (NAMESURNAME, TCNUMBER, GENDER, EMAIL, BIRTHDATE, CITYID, DISTRICTID, TELNR1, TELNR2) VALUES ('Tülin AKTAŞDOĞAN', '9491013281', 'K', 't_aktasdogan@miuul.com', '1962-04-17', 34, 84, '(543)6793282', '(553)1502919')</v>
      </c>
    </row>
    <row r="694" spans="1:11" ht="15.75" x14ac:dyDescent="0.25">
      <c r="A694" s="6">
        <v>771</v>
      </c>
      <c r="B694" s="6" t="s">
        <v>2805</v>
      </c>
      <c r="C694" s="6">
        <v>73189668413</v>
      </c>
      <c r="D694" s="6" t="s">
        <v>66</v>
      </c>
      <c r="E694" s="6" t="s">
        <v>5538</v>
      </c>
      <c r="F694" s="11" t="s">
        <v>2806</v>
      </c>
      <c r="G694" s="6">
        <v>32</v>
      </c>
      <c r="H694" s="6">
        <v>344</v>
      </c>
      <c r="I694" s="6" t="s">
        <v>2807</v>
      </c>
      <c r="J694" s="6" t="s">
        <v>2808</v>
      </c>
      <c r="K694" t="str">
        <f t="shared" si="10"/>
        <v>INSERT INTO CUSTOMERS (NAMESURNAME, TCNUMBER, GENDER, EMAIL, BIRTHDATE, CITYID, DISTRICTID, TELNR1, TELNR2) VALUES ('Zafer KACAN', '73189668413', 'E', 'z_kacan@miuul.com', '1992-12-02', 32, 344, '(535)8588339', '(542)5395511')</v>
      </c>
    </row>
    <row r="695" spans="1:11" ht="15.75" x14ac:dyDescent="0.25">
      <c r="A695" s="4">
        <v>772</v>
      </c>
      <c r="B695" s="4" t="s">
        <v>2809</v>
      </c>
      <c r="C695" s="4">
        <v>72911886142</v>
      </c>
      <c r="D695" s="4" t="s">
        <v>66</v>
      </c>
      <c r="E695" s="4" t="s">
        <v>5177</v>
      </c>
      <c r="F695" s="9" t="s">
        <v>2810</v>
      </c>
      <c r="G695" s="4">
        <v>73</v>
      </c>
      <c r="H695" s="4">
        <v>815</v>
      </c>
      <c r="I695" s="4" t="s">
        <v>2811</v>
      </c>
      <c r="J695" s="4" t="s">
        <v>2812</v>
      </c>
      <c r="K695" t="str">
        <f t="shared" si="10"/>
        <v>INSERT INTO CUSTOMERS (NAMESURNAME, TCNUMBER, GENDER, EMAIL, BIRTHDATE, CITYID, DISTRICTID, TELNR1, TELNR2) VALUES ('Muhammed Talha VORRİA', '72911886142', 'E', 'm_talha@miuul.com', '1957-04-14', 73, 815, '(544)4692867', '(533)8268963')</v>
      </c>
    </row>
    <row r="696" spans="1:11" ht="15.75" x14ac:dyDescent="0.25">
      <c r="A696" s="6">
        <v>773</v>
      </c>
      <c r="B696" s="6" t="s">
        <v>2813</v>
      </c>
      <c r="C696" s="6">
        <v>13560209997</v>
      </c>
      <c r="D696" s="6" t="s">
        <v>66</v>
      </c>
      <c r="E696" s="6" t="s">
        <v>5539</v>
      </c>
      <c r="F696" s="11" t="s">
        <v>2814</v>
      </c>
      <c r="G696" s="6">
        <v>72</v>
      </c>
      <c r="H696" s="6">
        <v>72</v>
      </c>
      <c r="I696" s="6" t="s">
        <v>2815</v>
      </c>
      <c r="J696" s="6" t="s">
        <v>2816</v>
      </c>
      <c r="K696" t="str">
        <f t="shared" si="10"/>
        <v>INSERT INTO CUSTOMERS (NAMESURNAME, TCNUMBER, GENDER, EMAIL, BIRTHDATE, CITYID, DISTRICTID, TELNR1, TELNR2) VALUES ('Ferhat BİLGİSAYAR)', '13560209997', 'E', 'f_bilgisayar)@miuul.com', '1966-07-12', 72, 72, '(532)2926668', '(538)4556671')</v>
      </c>
    </row>
    <row r="697" spans="1:11" ht="15.75" x14ac:dyDescent="0.25">
      <c r="A697" s="4">
        <v>774</v>
      </c>
      <c r="B697" s="4" t="s">
        <v>2817</v>
      </c>
      <c r="C697" s="4">
        <v>43788950122</v>
      </c>
      <c r="D697" s="4" t="s">
        <v>49</v>
      </c>
      <c r="E697" s="4" t="s">
        <v>5540</v>
      </c>
      <c r="F697" s="9" t="s">
        <v>2818</v>
      </c>
      <c r="G697" s="4">
        <v>5</v>
      </c>
      <c r="H697" s="4">
        <v>552</v>
      </c>
      <c r="I697" s="4" t="s">
        <v>2819</v>
      </c>
      <c r="J697" s="4" t="s">
        <v>2820</v>
      </c>
      <c r="K697" t="str">
        <f t="shared" si="10"/>
        <v>INSERT INTO CUSTOMERS (NAMESURNAME, TCNUMBER, GENDER, EMAIL, BIRTHDATE, CITYID, DISTRICTID, TELNR1, TELNR2) VALUES ('Buğlem TUĞLAN', '43788950122', 'K', 'b_tuglan@miuul.com', '1946-04-15', 5, 552, '(534)9919555', '(536)1846847')</v>
      </c>
    </row>
    <row r="698" spans="1:11" ht="15.75" x14ac:dyDescent="0.25">
      <c r="A698" s="6">
        <v>775</v>
      </c>
      <c r="B698" s="6" t="s">
        <v>2821</v>
      </c>
      <c r="C698" s="6">
        <v>44237833990</v>
      </c>
      <c r="D698" s="6" t="s">
        <v>49</v>
      </c>
      <c r="E698" s="6" t="s">
        <v>5541</v>
      </c>
      <c r="F698" s="11" t="s">
        <v>2822</v>
      </c>
      <c r="G698" s="6">
        <v>12</v>
      </c>
      <c r="H698" s="6">
        <v>363</v>
      </c>
      <c r="I698" s="6" t="s">
        <v>2823</v>
      </c>
      <c r="J698" s="6" t="s">
        <v>2824</v>
      </c>
      <c r="K698" t="str">
        <f t="shared" si="10"/>
        <v>INSERT INTO CUSTOMERS (NAMESURNAME, TCNUMBER, GENDER, EMAIL, BIRTHDATE, CITYID, DISTRICTID, TELNR1, TELNR2) VALUES ('Deniz PERDE', '44237833990', 'K', 'd_perde@miuul.com', '1954-03-17', 12, 363, '(544)7356926', '(554)9736895')</v>
      </c>
    </row>
    <row r="699" spans="1:11" ht="15.75" x14ac:dyDescent="0.25">
      <c r="A699" s="4">
        <v>776</v>
      </c>
      <c r="B699" s="4" t="s">
        <v>2825</v>
      </c>
      <c r="C699" s="4">
        <v>4834605474</v>
      </c>
      <c r="D699" s="4" t="s">
        <v>66</v>
      </c>
      <c r="E699" s="4" t="s">
        <v>5542</v>
      </c>
      <c r="F699" s="9" t="s">
        <v>2826</v>
      </c>
      <c r="G699" s="4">
        <v>21</v>
      </c>
      <c r="H699" s="4">
        <v>508</v>
      </c>
      <c r="I699" s="4" t="s">
        <v>2827</v>
      </c>
      <c r="J699" s="4" t="s">
        <v>2828</v>
      </c>
      <c r="K699" t="str">
        <f t="shared" si="10"/>
        <v>INSERT INTO CUSTOMERS (NAMESURNAME, TCNUMBER, GENDER, EMAIL, BIRTHDATE, CITYID, DISTRICTID, TELNR1, TELNR2) VALUES ('Burak ERĞİN', '4834605474', 'E', 'b_ergin@miuul.com', '1979-06-04', 21, 508, '(535)3803113', '(534)1283550')</v>
      </c>
    </row>
    <row r="700" spans="1:11" ht="15.75" x14ac:dyDescent="0.25">
      <c r="A700" s="6">
        <v>777</v>
      </c>
      <c r="B700" s="6" t="s">
        <v>2829</v>
      </c>
      <c r="C700" s="6">
        <v>71518197685</v>
      </c>
      <c r="D700" s="6" t="s">
        <v>49</v>
      </c>
      <c r="E700" s="6" t="s">
        <v>5543</v>
      </c>
      <c r="F700" s="11" t="s">
        <v>2830</v>
      </c>
      <c r="G700" s="6">
        <v>73</v>
      </c>
      <c r="H700" s="6">
        <v>815</v>
      </c>
      <c r="I700" s="6" t="s">
        <v>2831</v>
      </c>
      <c r="J700" s="6" t="s">
        <v>2832</v>
      </c>
      <c r="K700" t="str">
        <f t="shared" si="10"/>
        <v>INSERT INTO CUSTOMERS (NAMESURNAME, TCNUMBER, GENDER, EMAIL, BIRTHDATE, CITYID, DISTRICTID, TELNR1, TELNR2) VALUES ('Tuğçe HEPGÜL', '71518197685', 'K', 't_hepgvl@miuul.com', '1940-04-05', 73, 815, '(536)6711630', '(534)7977931')</v>
      </c>
    </row>
    <row r="701" spans="1:11" ht="15.75" x14ac:dyDescent="0.25">
      <c r="A701" s="4">
        <v>778</v>
      </c>
      <c r="B701" s="4" t="s">
        <v>2833</v>
      </c>
      <c r="C701" s="4">
        <v>8070938215</v>
      </c>
      <c r="D701" s="4" t="s">
        <v>49</v>
      </c>
      <c r="E701" s="4" t="s">
        <v>5544</v>
      </c>
      <c r="F701" s="9" t="s">
        <v>2834</v>
      </c>
      <c r="G701" s="4">
        <v>66</v>
      </c>
      <c r="H701" s="4">
        <v>610</v>
      </c>
      <c r="I701" s="4" t="s">
        <v>2835</v>
      </c>
      <c r="J701" s="4" t="s">
        <v>2836</v>
      </c>
      <c r="K701" t="str">
        <f t="shared" si="10"/>
        <v>INSERT INTO CUSTOMERS (NAMESURNAME, TCNUMBER, GENDER, EMAIL, BIRTHDATE, CITYID, DISTRICTID, TELNR1, TELNR2) VALUES ('Cennet ŞAPAĞASIOĞLU', '8070938215', 'K', 'c_sapagasioglu@miuul.com', '1941-10-02', 66, 610, '(536)6155788', '(536)5913154')</v>
      </c>
    </row>
    <row r="702" spans="1:11" ht="15.75" x14ac:dyDescent="0.25">
      <c r="A702" s="6">
        <v>779</v>
      </c>
      <c r="B702" s="6" t="s">
        <v>2837</v>
      </c>
      <c r="C702" s="6">
        <v>57570109110</v>
      </c>
      <c r="D702" s="6" t="s">
        <v>66</v>
      </c>
      <c r="E702" s="6" t="s">
        <v>5116</v>
      </c>
      <c r="F702" s="11" t="s">
        <v>2838</v>
      </c>
      <c r="G702" s="6">
        <v>59</v>
      </c>
      <c r="H702" s="6">
        <v>280</v>
      </c>
      <c r="I702" s="6" t="s">
        <v>2839</v>
      </c>
      <c r="J702" s="6" t="s">
        <v>2840</v>
      </c>
      <c r="K702" t="str">
        <f t="shared" si="10"/>
        <v>INSERT INTO CUSTOMERS (NAMESURNAME, TCNUMBER, GENDER, EMAIL, BIRTHDATE, CITYID, DISTRICTID, TELNR1, TELNR2) VALUES ('Yusuf Ali BOZTEPE', '57570109110', 'E', 'y_ali@miuul.com', '1983-07-05', 59, 280, '(533)6981846', '(543)8429739')</v>
      </c>
    </row>
    <row r="703" spans="1:11" ht="15.75" x14ac:dyDescent="0.25">
      <c r="A703" s="4">
        <v>780</v>
      </c>
      <c r="B703" s="4" t="s">
        <v>2841</v>
      </c>
      <c r="C703" s="4">
        <v>5181329530</v>
      </c>
      <c r="D703" s="4" t="s">
        <v>49</v>
      </c>
      <c r="E703" s="4" t="s">
        <v>5545</v>
      </c>
      <c r="F703" s="9" t="s">
        <v>2842</v>
      </c>
      <c r="G703" s="4">
        <v>12</v>
      </c>
      <c r="H703" s="4">
        <v>634</v>
      </c>
      <c r="I703" s="4" t="s">
        <v>2843</v>
      </c>
      <c r="J703" s="4" t="s">
        <v>2844</v>
      </c>
      <c r="K703" t="str">
        <f t="shared" si="10"/>
        <v>INSERT INTO CUSTOMERS (NAMESURNAME, TCNUMBER, GENDER, EMAIL, BIRTHDATE, CITYID, DISTRICTID, TELNR1, TELNR2) VALUES ('Çiğdem SEVENCAN', '5181329530', 'K', 'c_sevencan@miuul.com', '1948-07-23', 12, 634, '(542)2999753', '(544)2567338')</v>
      </c>
    </row>
    <row r="704" spans="1:11" ht="15.75" x14ac:dyDescent="0.25">
      <c r="A704" s="6">
        <v>781</v>
      </c>
      <c r="B704" s="6" t="s">
        <v>2845</v>
      </c>
      <c r="C704" s="6">
        <v>25492119677</v>
      </c>
      <c r="D704" s="6" t="s">
        <v>66</v>
      </c>
      <c r="E704" s="6" t="s">
        <v>5546</v>
      </c>
      <c r="F704" s="11" t="s">
        <v>2846</v>
      </c>
      <c r="G704" s="6">
        <v>73</v>
      </c>
      <c r="H704" s="6">
        <v>815</v>
      </c>
      <c r="I704" s="6" t="s">
        <v>2847</v>
      </c>
      <c r="J704" s="6" t="s">
        <v>2848</v>
      </c>
      <c r="K704" t="str">
        <f t="shared" si="10"/>
        <v>INSERT INTO CUSTOMERS (NAMESURNAME, TCNUMBER, GENDER, EMAIL, BIRTHDATE, CITYID, DISTRICTID, TELNR1, TELNR2) VALUES ('Fahrettin ARICAN', '25492119677', 'E', 'f_arican@miuul.com', '1964-10-24', 73, 815, '(553)4841456', '(536)7379094')</v>
      </c>
    </row>
    <row r="705" spans="1:11" ht="15.75" x14ac:dyDescent="0.25">
      <c r="A705" s="4">
        <v>782</v>
      </c>
      <c r="B705" s="4" t="s">
        <v>2849</v>
      </c>
      <c r="C705" s="4">
        <v>973030685</v>
      </c>
      <c r="D705" s="4" t="s">
        <v>66</v>
      </c>
      <c r="E705" s="4" t="s">
        <v>5547</v>
      </c>
      <c r="F705" s="9" t="s">
        <v>2850</v>
      </c>
      <c r="G705" s="4">
        <v>23</v>
      </c>
      <c r="H705" s="4">
        <v>71</v>
      </c>
      <c r="I705" s="4" t="s">
        <v>2851</v>
      </c>
      <c r="J705" s="4" t="s">
        <v>2852</v>
      </c>
      <c r="K705" t="str">
        <f t="shared" si="10"/>
        <v>INSERT INTO CUSTOMERS (NAMESURNAME, TCNUMBER, GENDER, EMAIL, BIRTHDATE, CITYID, DISTRICTID, TELNR1, TELNR2) VALUES ('Semih SURETTİ', '973030685', 'E', 's_suretti@miuul.com', '1998-04-23', 23, 71, '(533)9911948', '(537)1955855')</v>
      </c>
    </row>
    <row r="706" spans="1:11" ht="15.75" x14ac:dyDescent="0.25">
      <c r="A706" s="6">
        <v>783</v>
      </c>
      <c r="B706" s="6" t="s">
        <v>2853</v>
      </c>
      <c r="C706" s="6">
        <v>28382682683</v>
      </c>
      <c r="D706" s="6" t="s">
        <v>49</v>
      </c>
      <c r="E706" s="6" t="s">
        <v>5548</v>
      </c>
      <c r="F706" s="11" t="s">
        <v>2854</v>
      </c>
      <c r="G706" s="6">
        <v>35</v>
      </c>
      <c r="H706" s="6">
        <v>921</v>
      </c>
      <c r="I706" s="6" t="s">
        <v>2855</v>
      </c>
      <c r="J706" s="6" t="s">
        <v>2856</v>
      </c>
      <c r="K706" t="str">
        <f t="shared" si="10"/>
        <v>INSERT INTO CUSTOMERS (NAMESURNAME, TCNUMBER, GENDER, EMAIL, BIRTHDATE, CITYID, DISTRICTID, TELNR1, TELNR2) VALUES ('Nisa BEREN', '28382682683', 'K', 'n_beren@miuul.com', '1945-03-18', 35, 921, '(532)3488919', '(537)5703386')</v>
      </c>
    </row>
    <row r="707" spans="1:11" ht="15.75" x14ac:dyDescent="0.25">
      <c r="A707" s="4">
        <v>784</v>
      </c>
      <c r="B707" s="4" t="s">
        <v>2857</v>
      </c>
      <c r="C707" s="4">
        <v>86674017161</v>
      </c>
      <c r="D707" s="4" t="s">
        <v>66</v>
      </c>
      <c r="E707" s="4" t="s">
        <v>5549</v>
      </c>
      <c r="F707" s="9" t="s">
        <v>2858</v>
      </c>
      <c r="G707" s="4">
        <v>6</v>
      </c>
      <c r="H707" s="4">
        <v>425</v>
      </c>
      <c r="I707" s="4" t="s">
        <v>2859</v>
      </c>
      <c r="J707" s="4" t="s">
        <v>2860</v>
      </c>
      <c r="K707" t="str">
        <f t="shared" ref="K707:K770" si="11">"INSERT INTO CUSTOMERS (NAMESURNAME, TCNUMBER, GENDER, EMAIL, BIRTHDATE, CITYID, DISTRICTID, TELNR1, TELNR2) VALUES ('"&amp;B707&amp;"', '"&amp;C707&amp;"', '"&amp;D707&amp;"', '"&amp;E707&amp;"', '"&amp;F707&amp;"', "&amp;G707&amp;", "&amp;H707&amp;", '"&amp;I707&amp;"', '"&amp;J707&amp;"')"</f>
        <v>INSERT INTO CUSTOMERS (NAMESURNAME, TCNUMBER, GENDER, EMAIL, BIRTHDATE, CITYID, DISTRICTID, TELNR1, TELNR2) VALUES ('İbrahim SALİHOGLU', '86674017161', 'E', 'i_salihoglu@miuul.com', '1981-12-31', 6, 425, '(538)8065052', '(541)3401277')</v>
      </c>
    </row>
    <row r="708" spans="1:11" ht="15.75" x14ac:dyDescent="0.25">
      <c r="A708" s="6">
        <v>785</v>
      </c>
      <c r="B708" s="6" t="s">
        <v>2861</v>
      </c>
      <c r="C708" s="6">
        <v>11931642124</v>
      </c>
      <c r="D708" s="6" t="s">
        <v>49</v>
      </c>
      <c r="E708" s="6" t="s">
        <v>5550</v>
      </c>
      <c r="F708" s="11" t="s">
        <v>2862</v>
      </c>
      <c r="G708" s="6">
        <v>40</v>
      </c>
      <c r="H708" s="6">
        <v>638</v>
      </c>
      <c r="I708" s="6" t="s">
        <v>2863</v>
      </c>
      <c r="J708" s="6" t="s">
        <v>2864</v>
      </c>
      <c r="K708" t="str">
        <f t="shared" si="11"/>
        <v>INSERT INTO CUSTOMERS (NAMESURNAME, TCNUMBER, GENDER, EMAIL, BIRTHDATE, CITYID, DISTRICTID, TELNR1, TELNR2) VALUES ('Rumeysa AKÇAKUYU', '11931642124', 'K', 'r_akcakuyu@miuul.com', '1979-08-13', 40, 638, '(535)1249551', '(541)6097056')</v>
      </c>
    </row>
    <row r="709" spans="1:11" ht="15.75" x14ac:dyDescent="0.25">
      <c r="A709" s="4">
        <v>786</v>
      </c>
      <c r="B709" s="4" t="s">
        <v>2865</v>
      </c>
      <c r="C709" s="4">
        <v>39244133194</v>
      </c>
      <c r="D709" s="4" t="s">
        <v>66</v>
      </c>
      <c r="E709" s="4" t="s">
        <v>5010</v>
      </c>
      <c r="F709" s="9" t="s">
        <v>2866</v>
      </c>
      <c r="G709" s="4">
        <v>3</v>
      </c>
      <c r="H709" s="4">
        <v>201</v>
      </c>
      <c r="I709" s="4" t="s">
        <v>2867</v>
      </c>
      <c r="J709" s="4" t="s">
        <v>2868</v>
      </c>
      <c r="K709" t="str">
        <f t="shared" si="11"/>
        <v>INSERT INTO CUSTOMERS (NAMESURNAME, TCNUMBER, GENDER, EMAIL, BIRTHDATE, CITYID, DISTRICTID, TELNR1, TELNR2) VALUES ('Ömer Halis AKÇIL', '39244133194', 'E', 'o_halis@miuul.com', '1940-11-10', 3, 201, '(541)5697779', '(505)7354662')</v>
      </c>
    </row>
    <row r="710" spans="1:11" ht="15.75" x14ac:dyDescent="0.25">
      <c r="A710" s="6">
        <v>787</v>
      </c>
      <c r="B710" s="6" t="s">
        <v>2869</v>
      </c>
      <c r="C710" s="6">
        <v>34901723014</v>
      </c>
      <c r="D710" s="6" t="s">
        <v>49</v>
      </c>
      <c r="E710" s="6" t="s">
        <v>5551</v>
      </c>
      <c r="F710" s="11" t="s">
        <v>2870</v>
      </c>
      <c r="G710" s="6">
        <v>17</v>
      </c>
      <c r="H710" s="6">
        <v>58</v>
      </c>
      <c r="I710" s="6" t="s">
        <v>2871</v>
      </c>
      <c r="J710" s="6" t="s">
        <v>2872</v>
      </c>
      <c r="K710" t="str">
        <f t="shared" si="11"/>
        <v>INSERT INTO CUSTOMERS (NAMESURNAME, TCNUMBER, GENDER, EMAIL, BIRTHDATE, CITYID, DISTRICTID, TELNR1, TELNR2) VALUES ('Ceylin CİMENCAN', '34901723014', 'K', 'c_cimencan@miuul.com', '1970-02-13', 17, 58, '(555)4387762', '(532)5795893')</v>
      </c>
    </row>
    <row r="711" spans="1:11" ht="15.75" x14ac:dyDescent="0.25">
      <c r="A711" s="4">
        <v>788</v>
      </c>
      <c r="B711" s="4" t="s">
        <v>2873</v>
      </c>
      <c r="C711" s="4">
        <v>1501975141</v>
      </c>
      <c r="D711" s="4" t="s">
        <v>49</v>
      </c>
      <c r="E711" s="4" t="s">
        <v>5552</v>
      </c>
      <c r="F711" s="9" t="s">
        <v>2874</v>
      </c>
      <c r="G711" s="4">
        <v>61</v>
      </c>
      <c r="H711" s="4">
        <v>616</v>
      </c>
      <c r="I711" s="4" t="s">
        <v>2875</v>
      </c>
      <c r="J711" s="4" t="s">
        <v>2876</v>
      </c>
      <c r="K711" t="str">
        <f t="shared" si="11"/>
        <v>INSERT INTO CUSTOMERS (NAMESURNAME, TCNUMBER, GENDER, EMAIL, BIRTHDATE, CITYID, DISTRICTID, TELNR1, TELNR2) VALUES ('Naz DAĞYARAN', '1501975141', 'K', 'n_dagyaran@miuul.com', '1952-01-31', 61, 616, '(543)2621957', '(542)7159589')</v>
      </c>
    </row>
    <row r="712" spans="1:11" ht="15.75" x14ac:dyDescent="0.25">
      <c r="A712" s="6">
        <v>789</v>
      </c>
      <c r="B712" s="6" t="s">
        <v>2877</v>
      </c>
      <c r="C712" s="6">
        <v>31589917981</v>
      </c>
      <c r="D712" s="6" t="s">
        <v>49</v>
      </c>
      <c r="E712" s="6" t="s">
        <v>5553</v>
      </c>
      <c r="F712" s="11" t="s">
        <v>2878</v>
      </c>
      <c r="G712" s="6">
        <v>9</v>
      </c>
      <c r="H712" s="6">
        <v>366</v>
      </c>
      <c r="I712" s="6" t="s">
        <v>2879</v>
      </c>
      <c r="J712" s="6" t="s">
        <v>2880</v>
      </c>
      <c r="K712" t="str">
        <f t="shared" si="11"/>
        <v>INSERT INTO CUSTOMERS (NAMESURNAME, TCNUMBER, GENDER, EMAIL, BIRTHDATE, CITYID, DISTRICTID, TELNR1, TELNR2) VALUES ('Ezgi ÖZBIYIK', '31589917981', 'K', 'e_ozbiyik@miuul.com', '1978-02-24', 9, 366, '(535)3315954', '(533)4229469')</v>
      </c>
    </row>
    <row r="713" spans="1:11" ht="15.75" x14ac:dyDescent="0.25">
      <c r="A713" s="4">
        <v>791</v>
      </c>
      <c r="B713" s="4" t="s">
        <v>2881</v>
      </c>
      <c r="C713" s="4">
        <v>43293645261</v>
      </c>
      <c r="D713" s="4" t="s">
        <v>66</v>
      </c>
      <c r="E713" s="4" t="s">
        <v>5554</v>
      </c>
      <c r="F713" s="9" t="s">
        <v>2882</v>
      </c>
      <c r="G713" s="4">
        <v>79</v>
      </c>
      <c r="H713" s="4">
        <v>906</v>
      </c>
      <c r="I713" s="4" t="s">
        <v>2883</v>
      </c>
      <c r="J713" s="4" t="s">
        <v>2884</v>
      </c>
      <c r="K713" t="str">
        <f t="shared" si="11"/>
        <v>INSERT INTO CUSTOMERS (NAMESURNAME, TCNUMBER, GENDER, EMAIL, BIRTHDATE, CITYID, DISTRICTID, TELNR1, TELNR2) VALUES ('Nuri İŞBİTİR', '43293645261', 'E', 'n_isbitir@miuul.com', '1973-11-17', 79, 906, '(537)4074469', '(537)7268586')</v>
      </c>
    </row>
    <row r="714" spans="1:11" ht="15.75" x14ac:dyDescent="0.25">
      <c r="A714" s="6">
        <v>792</v>
      </c>
      <c r="B714" s="6" t="s">
        <v>2885</v>
      </c>
      <c r="C714" s="6">
        <v>81764741494</v>
      </c>
      <c r="D714" s="6" t="s">
        <v>66</v>
      </c>
      <c r="E714" s="6" t="s">
        <v>5555</v>
      </c>
      <c r="F714" s="11" t="s">
        <v>2886</v>
      </c>
      <c r="G714" s="6">
        <v>4</v>
      </c>
      <c r="H714" s="6">
        <v>551</v>
      </c>
      <c r="I714" s="6" t="s">
        <v>2887</v>
      </c>
      <c r="J714" s="6" t="s">
        <v>2888</v>
      </c>
      <c r="K714" t="str">
        <f t="shared" si="11"/>
        <v>INSERT INTO CUSTOMERS (NAMESURNAME, TCNUMBER, GENDER, EMAIL, BIRTHDATE, CITYID, DISTRICTID, TELNR1, TELNR2) VALUES ('Resul ÖZABAY', '81764741494', 'E', 'r_ozabay@miuul.com', '1983-08-28', 4, 551, '(544)1597033', '(541)2825768')</v>
      </c>
    </row>
    <row r="715" spans="1:11" ht="15.75" x14ac:dyDescent="0.25">
      <c r="A715" s="4">
        <v>794</v>
      </c>
      <c r="B715" s="4" t="s">
        <v>2889</v>
      </c>
      <c r="C715" s="4">
        <v>25310162720</v>
      </c>
      <c r="D715" s="4" t="s">
        <v>49</v>
      </c>
      <c r="E715" s="4" t="s">
        <v>5556</v>
      </c>
      <c r="F715" s="9" t="s">
        <v>2890</v>
      </c>
      <c r="G715" s="4">
        <v>73</v>
      </c>
      <c r="H715" s="4">
        <v>815</v>
      </c>
      <c r="I715" s="4" t="s">
        <v>2891</v>
      </c>
      <c r="J715" s="4" t="s">
        <v>2892</v>
      </c>
      <c r="K715" t="str">
        <f t="shared" si="11"/>
        <v>INSERT INTO CUSTOMERS (NAMESURNAME, TCNUMBER, GENDER, EMAIL, BIRTHDATE, CITYID, DISTRICTID, TELNR1, TELNR2) VALUES ('Nilgün DÖJME', '25310162720', 'K', 'n_dojme@miuul.com', '1949-05-15', 73, 815, '(505)5767614', '(537)6816355')</v>
      </c>
    </row>
    <row r="716" spans="1:11" ht="15.75" x14ac:dyDescent="0.25">
      <c r="A716" s="6">
        <v>795</v>
      </c>
      <c r="B716" s="6" t="s">
        <v>2893</v>
      </c>
      <c r="C716" s="6">
        <v>29045049817</v>
      </c>
      <c r="D716" s="6" t="s">
        <v>49</v>
      </c>
      <c r="E716" s="6" t="s">
        <v>4886</v>
      </c>
      <c r="F716" s="11" t="s">
        <v>2894</v>
      </c>
      <c r="G716" s="6">
        <v>3</v>
      </c>
      <c r="H716" s="6">
        <v>178</v>
      </c>
      <c r="I716" s="6" t="s">
        <v>2895</v>
      </c>
      <c r="J716" s="6" t="s">
        <v>2896</v>
      </c>
      <c r="K716" t="str">
        <f t="shared" si="11"/>
        <v>INSERT INTO CUSTOMERS (NAMESURNAME, TCNUMBER, GENDER, EMAIL, BIRTHDATE, CITYID, DISTRICTID, TELNR1, TELNR2) VALUES ('Nuray TÜRKSARI', '29045049817', 'K', 'n_tvrksari@miuul.com', '1941-04-13', 3, 178, '(535)1629415', '(537)1571514')</v>
      </c>
    </row>
    <row r="717" spans="1:11" ht="15.75" x14ac:dyDescent="0.25">
      <c r="A717" s="4">
        <v>796</v>
      </c>
      <c r="B717" s="4" t="s">
        <v>2897</v>
      </c>
      <c r="C717" s="4">
        <v>79338077530</v>
      </c>
      <c r="D717" s="4" t="s">
        <v>49</v>
      </c>
      <c r="E717" s="4" t="s">
        <v>5557</v>
      </c>
      <c r="F717" s="9" t="s">
        <v>2898</v>
      </c>
      <c r="G717" s="4">
        <v>44</v>
      </c>
      <c r="H717" s="4">
        <v>14</v>
      </c>
      <c r="I717" s="4" t="s">
        <v>2899</v>
      </c>
      <c r="J717" s="4" t="s">
        <v>2900</v>
      </c>
      <c r="K717" t="str">
        <f t="shared" si="11"/>
        <v>INSERT INTO CUSTOMERS (NAMESURNAME, TCNUMBER, GENDER, EMAIL, BIRTHDATE, CITYID, DISTRICTID, TELNR1, TELNR2) VALUES ('Belinay REŞİTİ', '79338077530', 'K', 'b_resiti@miuul.com', '1988-05-22', 44, 14, '(553)8511129', '(536)7322276')</v>
      </c>
    </row>
    <row r="718" spans="1:11" ht="15.75" x14ac:dyDescent="0.25">
      <c r="A718" s="6">
        <v>797</v>
      </c>
      <c r="B718" s="6" t="s">
        <v>2901</v>
      </c>
      <c r="C718" s="6">
        <v>49887224770</v>
      </c>
      <c r="D718" s="6" t="s">
        <v>66</v>
      </c>
      <c r="E718" s="6" t="s">
        <v>5558</v>
      </c>
      <c r="F718" s="11" t="s">
        <v>2902</v>
      </c>
      <c r="G718" s="6">
        <v>2</v>
      </c>
      <c r="H718" s="6">
        <v>5</v>
      </c>
      <c r="I718" s="6" t="s">
        <v>2903</v>
      </c>
      <c r="J718" s="6" t="s">
        <v>2904</v>
      </c>
      <c r="K718" t="str">
        <f t="shared" si="11"/>
        <v>INSERT INTO CUSTOMERS (NAMESURNAME, TCNUMBER, GENDER, EMAIL, BIRTHDATE, CITYID, DISTRICTID, TELNR1, TELNR2) VALUES ('Erdem GİOVANNİ', '49887224770', 'E', 'e_giovanni@miuul.com', '1983-06-17', 2, 5, '(532)7559924', '(505)8894849')</v>
      </c>
    </row>
    <row r="719" spans="1:11" ht="15.75" x14ac:dyDescent="0.25">
      <c r="A719" s="4">
        <v>798</v>
      </c>
      <c r="B719" s="4" t="s">
        <v>2905</v>
      </c>
      <c r="C719" s="4">
        <v>7700777561</v>
      </c>
      <c r="D719" s="4" t="s">
        <v>49</v>
      </c>
      <c r="E719" s="4" t="s">
        <v>5559</v>
      </c>
      <c r="F719" s="9" t="s">
        <v>2906</v>
      </c>
      <c r="G719" s="4">
        <v>73</v>
      </c>
      <c r="H719" s="4">
        <v>815</v>
      </c>
      <c r="I719" s="4" t="s">
        <v>2907</v>
      </c>
      <c r="J719" s="4" t="s">
        <v>2908</v>
      </c>
      <c r="K719" t="str">
        <f t="shared" si="11"/>
        <v>INSERT INTO CUSTOMERS (NAMESURNAME, TCNUMBER, GENDER, EMAIL, BIRTHDATE, CITYID, DISTRICTID, TELNR1, TELNR2) VALUES ('Nesrin ŞAHİNLİ', '7700777561', 'K', 'n_sahinli@miuul.com', '1981-03-01', 73, 815, '(533)9375750', '(544)5776152')</v>
      </c>
    </row>
    <row r="720" spans="1:11" ht="15.75" x14ac:dyDescent="0.25">
      <c r="A720" s="6">
        <v>799</v>
      </c>
      <c r="B720" s="6" t="s">
        <v>2909</v>
      </c>
      <c r="C720" s="6">
        <v>87722286624</v>
      </c>
      <c r="D720" s="6" t="s">
        <v>49</v>
      </c>
      <c r="E720" s="6" t="s">
        <v>5560</v>
      </c>
      <c r="F720" s="11" t="s">
        <v>2910</v>
      </c>
      <c r="G720" s="6">
        <v>64</v>
      </c>
      <c r="H720" s="6">
        <v>513</v>
      </c>
      <c r="I720" s="6" t="s">
        <v>2911</v>
      </c>
      <c r="J720" s="6" t="s">
        <v>2912</v>
      </c>
      <c r="K720" t="str">
        <f t="shared" si="11"/>
        <v>INSERT INTO CUSTOMERS (NAMESURNAME, TCNUMBER, GENDER, EMAIL, BIRTHDATE, CITYID, DISTRICTID, TELNR1, TELNR2) VALUES ('Hafize KOCATEPE', '87722286624', 'K', 'h_kocatepe@miuul.com', '1953-07-15', 64, 513, '(554)2426590', '(542)6222826')</v>
      </c>
    </row>
    <row r="721" spans="1:11" ht="15.75" x14ac:dyDescent="0.25">
      <c r="A721" s="4">
        <v>800</v>
      </c>
      <c r="B721" s="4" t="s">
        <v>2913</v>
      </c>
      <c r="C721" s="4">
        <v>7381535545</v>
      </c>
      <c r="D721" s="4" t="s">
        <v>66</v>
      </c>
      <c r="E721" s="4" t="s">
        <v>5561</v>
      </c>
      <c r="F721" s="9" t="s">
        <v>2914</v>
      </c>
      <c r="G721" s="4">
        <v>35</v>
      </c>
      <c r="H721" s="4">
        <v>566</v>
      </c>
      <c r="I721" s="4" t="s">
        <v>2915</v>
      </c>
      <c r="J721" s="4" t="s">
        <v>2916</v>
      </c>
      <c r="K721" t="str">
        <f t="shared" si="11"/>
        <v>INSERT INTO CUSTOMERS (NAMESURNAME, TCNUMBER, GENDER, EMAIL, BIRTHDATE, CITYID, DISTRICTID, TELNR1, TELNR2) VALUES ('Ahmet ÖZTOKLU', '7381535545', 'E', 'a_oztoklu@miuul.com', '1970-08-18', 35, 566, '(543)1945153', '(537)7223686')</v>
      </c>
    </row>
    <row r="722" spans="1:11" ht="15.75" x14ac:dyDescent="0.25">
      <c r="A722" s="6">
        <v>801</v>
      </c>
      <c r="B722" s="6" t="s">
        <v>2917</v>
      </c>
      <c r="C722" s="6">
        <v>32896363229</v>
      </c>
      <c r="D722" s="6" t="s">
        <v>49</v>
      </c>
      <c r="E722" s="6" t="s">
        <v>5562</v>
      </c>
      <c r="F722" s="11" t="s">
        <v>2918</v>
      </c>
      <c r="G722" s="6">
        <v>78</v>
      </c>
      <c r="H722" s="6">
        <v>192</v>
      </c>
      <c r="I722" s="6" t="s">
        <v>2919</v>
      </c>
      <c r="J722" s="6" t="s">
        <v>2920</v>
      </c>
      <c r="K722" t="str">
        <f t="shared" si="11"/>
        <v>INSERT INTO CUSTOMERS (NAMESURNAME, TCNUMBER, GENDER, EMAIL, BIRTHDATE, CITYID, DISTRICTID, TELNR1, TELNR2) VALUES ('Feride SULUDERE', '32896363229', 'K', 'f_suludere@miuul.com', '1957-08-29', 78, 192, '(532)7475250', '(535)8583567')</v>
      </c>
    </row>
    <row r="723" spans="1:11" ht="15.75" x14ac:dyDescent="0.25">
      <c r="A723" s="4">
        <v>802</v>
      </c>
      <c r="B723" s="4" t="s">
        <v>2921</v>
      </c>
      <c r="C723" s="4">
        <v>57720467800</v>
      </c>
      <c r="D723" s="4" t="s">
        <v>66</v>
      </c>
      <c r="E723" s="4" t="s">
        <v>5010</v>
      </c>
      <c r="F723" s="9" t="s">
        <v>2922</v>
      </c>
      <c r="G723" s="4">
        <v>75</v>
      </c>
      <c r="H723" s="4">
        <v>149</v>
      </c>
      <c r="I723" s="4" t="s">
        <v>2923</v>
      </c>
      <c r="J723" s="4" t="s">
        <v>2924</v>
      </c>
      <c r="K723" t="str">
        <f t="shared" si="11"/>
        <v>INSERT INTO CUSTOMERS (NAMESURNAME, TCNUMBER, GENDER, EMAIL, BIRTHDATE, CITYID, DISTRICTID, TELNR1, TELNR2) VALUES ('Ömer Halis KÜÇÜKALEMDAR', '57720467800', 'E', 'o_halis@miuul.com', '1991-03-06', 75, 149, '(554)1532640', '(541)6946848')</v>
      </c>
    </row>
    <row r="724" spans="1:11" ht="15.75" x14ac:dyDescent="0.25">
      <c r="A724" s="6">
        <v>803</v>
      </c>
      <c r="B724" s="6" t="s">
        <v>2925</v>
      </c>
      <c r="C724" s="6">
        <v>29327686468</v>
      </c>
      <c r="D724" s="6" t="s">
        <v>66</v>
      </c>
      <c r="E724" s="6" t="s">
        <v>5563</v>
      </c>
      <c r="F724" s="11" t="s">
        <v>2926</v>
      </c>
      <c r="G724" s="6">
        <v>42</v>
      </c>
      <c r="H724" s="6">
        <v>732</v>
      </c>
      <c r="I724" s="6" t="s">
        <v>2927</v>
      </c>
      <c r="J724" s="6" t="s">
        <v>2928</v>
      </c>
      <c r="K724" t="str">
        <f t="shared" si="11"/>
        <v>INSERT INTO CUSTOMERS (NAMESURNAME, TCNUMBER, GENDER, EMAIL, BIRTHDATE, CITYID, DISTRICTID, TELNR1, TELNR2) VALUES ('Oktay IŞIKTAN', '29327686468', 'E', 'o_isiktan@miuul.com', '1998-10-09', 42, 732, '(534)1608828', '(532)5951956')</v>
      </c>
    </row>
    <row r="725" spans="1:11" ht="15.75" x14ac:dyDescent="0.25">
      <c r="A725" s="4">
        <v>804</v>
      </c>
      <c r="B725" s="4" t="s">
        <v>2929</v>
      </c>
      <c r="C725" s="4">
        <v>86439530186</v>
      </c>
      <c r="D725" s="4" t="s">
        <v>49</v>
      </c>
      <c r="E725" s="4" t="s">
        <v>5564</v>
      </c>
      <c r="F725" s="9" t="s">
        <v>2930</v>
      </c>
      <c r="G725" s="4">
        <v>12</v>
      </c>
      <c r="H725" s="4">
        <v>335</v>
      </c>
      <c r="I725" s="4" t="s">
        <v>2931</v>
      </c>
      <c r="J725" s="4" t="s">
        <v>2932</v>
      </c>
      <c r="K725" t="str">
        <f t="shared" si="11"/>
        <v>INSERT INTO CUSTOMERS (NAMESURNAME, TCNUMBER, GENDER, EMAIL, BIRTHDATE, CITYID, DISTRICTID, TELNR1, TELNR2) VALUES ('Arin BARIN', '86439530186', 'K', 'a_barin@miuul.com', '1942-03-14', 12, 335, '(532)2431450', '(538)6456621')</v>
      </c>
    </row>
    <row r="726" spans="1:11" ht="15.75" x14ac:dyDescent="0.25">
      <c r="A726" s="6">
        <v>805</v>
      </c>
      <c r="B726" s="6" t="s">
        <v>2933</v>
      </c>
      <c r="C726" s="6">
        <v>43154820280</v>
      </c>
      <c r="D726" s="6" t="s">
        <v>49</v>
      </c>
      <c r="E726" s="6" t="s">
        <v>5565</v>
      </c>
      <c r="F726" s="11" t="s">
        <v>2934</v>
      </c>
      <c r="G726" s="6">
        <v>73</v>
      </c>
      <c r="H726" s="6">
        <v>815</v>
      </c>
      <c r="I726" s="6" t="s">
        <v>2935</v>
      </c>
      <c r="J726" s="6" t="s">
        <v>2936</v>
      </c>
      <c r="K726" t="str">
        <f t="shared" si="11"/>
        <v>INSERT INTO CUSTOMERS (NAMESURNAME, TCNUMBER, GENDER, EMAIL, BIRTHDATE, CITYID, DISTRICTID, TELNR1, TELNR2) VALUES ('Melike KENT', '43154820280', 'K', 'm_kent@miuul.com', '1969-11-21', 73, 815, '(536)1959977', '(533)6791660')</v>
      </c>
    </row>
    <row r="727" spans="1:11" ht="15.75" x14ac:dyDescent="0.25">
      <c r="A727" s="4">
        <v>806</v>
      </c>
      <c r="B727" s="4" t="s">
        <v>2937</v>
      </c>
      <c r="C727" s="4">
        <v>32026588913</v>
      </c>
      <c r="D727" s="4" t="s">
        <v>66</v>
      </c>
      <c r="E727" s="4" t="s">
        <v>5566</v>
      </c>
      <c r="F727" s="9" t="s">
        <v>2938</v>
      </c>
      <c r="G727" s="4">
        <v>19</v>
      </c>
      <c r="H727" s="4">
        <v>334</v>
      </c>
      <c r="I727" s="4" t="s">
        <v>2939</v>
      </c>
      <c r="J727" s="4" t="s">
        <v>2940</v>
      </c>
      <c r="K727" t="str">
        <f t="shared" si="11"/>
        <v>INSERT INTO CUSTOMERS (NAMESURNAME, TCNUMBER, GENDER, EMAIL, BIRTHDATE, CITYID, DISTRICTID, TELNR1, TELNR2) VALUES ('Fırat ERKAYA', '32026588913', 'E', 'f_erkaya@miuul.com', '1958-11-17', 19, 334, '(505)2776425', '(505)1429929')</v>
      </c>
    </row>
    <row r="728" spans="1:11" ht="15.75" x14ac:dyDescent="0.25">
      <c r="A728" s="6">
        <v>807</v>
      </c>
      <c r="B728" s="6" t="s">
        <v>2941</v>
      </c>
      <c r="C728" s="6">
        <v>16057356381</v>
      </c>
      <c r="D728" s="6" t="s">
        <v>66</v>
      </c>
      <c r="E728" s="6" t="s">
        <v>5567</v>
      </c>
      <c r="F728" s="11" t="s">
        <v>2942</v>
      </c>
      <c r="G728" s="6">
        <v>3</v>
      </c>
      <c r="H728" s="6">
        <v>8</v>
      </c>
      <c r="I728" s="6" t="s">
        <v>2943</v>
      </c>
      <c r="J728" s="6" t="s">
        <v>2944</v>
      </c>
      <c r="K728" t="str">
        <f t="shared" si="11"/>
        <v>INSERT INTO CUSTOMERS (NAMESURNAME, TCNUMBER, GENDER, EMAIL, BIRTHDATE, CITYID, DISTRICTID, TELNR1, TELNR2) VALUES ('Aziz ÖZBAYSAL', '16057356381', 'E', 'a_ozbaysal@miuul.com', '1949-02-25', 3, 8, '(533)3696983', '(534)9404389')</v>
      </c>
    </row>
    <row r="729" spans="1:11" ht="15.75" x14ac:dyDescent="0.25">
      <c r="A729" s="4">
        <v>808</v>
      </c>
      <c r="B729" s="4" t="s">
        <v>2945</v>
      </c>
      <c r="C729" s="4">
        <v>21861281044</v>
      </c>
      <c r="D729" s="4" t="s">
        <v>66</v>
      </c>
      <c r="E729" s="4" t="s">
        <v>5568</v>
      </c>
      <c r="F729" s="9" t="s">
        <v>2946</v>
      </c>
      <c r="G729" s="4">
        <v>73</v>
      </c>
      <c r="H729" s="4">
        <v>815</v>
      </c>
      <c r="I729" s="4" t="s">
        <v>2947</v>
      </c>
      <c r="J729" s="4" t="s">
        <v>2948</v>
      </c>
      <c r="K729" t="str">
        <f t="shared" si="11"/>
        <v>INSERT INTO CUSTOMERS (NAMESURNAME, TCNUMBER, GENDER, EMAIL, BIRTHDATE, CITYID, DISTRICTID, TELNR1, TELNR2) VALUES ('Azat ÇAĞMAN', '21861281044', 'E', 'a_cagman@miuul.com', '1982-06-04', 73, 815, '(542)8251562', '(534)4372553')</v>
      </c>
    </row>
    <row r="730" spans="1:11" ht="15.75" x14ac:dyDescent="0.25">
      <c r="A730" s="6">
        <v>809</v>
      </c>
      <c r="B730" s="6" t="s">
        <v>2949</v>
      </c>
      <c r="C730" s="6">
        <v>64206731159</v>
      </c>
      <c r="D730" s="6" t="s">
        <v>49</v>
      </c>
      <c r="E730" s="6" t="s">
        <v>4901</v>
      </c>
      <c r="F730" s="11" t="s">
        <v>2950</v>
      </c>
      <c r="G730" s="6">
        <v>73</v>
      </c>
      <c r="H730" s="6">
        <v>815</v>
      </c>
      <c r="I730" s="6" t="s">
        <v>2951</v>
      </c>
      <c r="J730" s="6" t="s">
        <v>2952</v>
      </c>
      <c r="K730" t="str">
        <f t="shared" si="11"/>
        <v>INSERT INTO CUSTOMERS (NAMESURNAME, TCNUMBER, GENDER, EMAIL, BIRTHDATE, CITYID, DISTRICTID, TELNR1, TELNR2) VALUES ('Esma nur HANGÜN', '64206731159', 'K', 'e_nur@miuul.com', '1973-12-13', 73, 815, '(532)2154180', '(536)7793798')</v>
      </c>
    </row>
    <row r="731" spans="1:11" ht="15.75" x14ac:dyDescent="0.25">
      <c r="A731" s="4">
        <v>810</v>
      </c>
      <c r="B731" s="4" t="s">
        <v>2953</v>
      </c>
      <c r="C731" s="4">
        <v>31246957023</v>
      </c>
      <c r="D731" s="4" t="s">
        <v>49</v>
      </c>
      <c r="E731" s="4" t="s">
        <v>5569</v>
      </c>
      <c r="F731" s="9" t="s">
        <v>2954</v>
      </c>
      <c r="G731" s="4">
        <v>6</v>
      </c>
      <c r="H731" s="4">
        <v>279</v>
      </c>
      <c r="I731" s="4" t="s">
        <v>2955</v>
      </c>
      <c r="J731" s="4" t="s">
        <v>2956</v>
      </c>
      <c r="K731" t="str">
        <f t="shared" si="11"/>
        <v>INSERT INTO CUSTOMERS (NAMESURNAME, TCNUMBER, GENDER, EMAIL, BIRTHDATE, CITYID, DISTRICTID, TELNR1, TELNR2) VALUES ('Beren TOPUZLU', '31246957023', 'K', 'b_topuzlu@miuul.com', '1944-10-25', 6, 279, '(533)5588679', '(538)6766130')</v>
      </c>
    </row>
    <row r="732" spans="1:11" ht="15.75" x14ac:dyDescent="0.25">
      <c r="A732" s="6">
        <v>811</v>
      </c>
      <c r="B732" s="6" t="s">
        <v>2957</v>
      </c>
      <c r="C732" s="6">
        <v>11075117963</v>
      </c>
      <c r="D732" s="6" t="s">
        <v>49</v>
      </c>
      <c r="E732" s="6" t="s">
        <v>5570</v>
      </c>
      <c r="F732" s="11" t="s">
        <v>2958</v>
      </c>
      <c r="G732" s="6">
        <v>23</v>
      </c>
      <c r="H732" s="6">
        <v>704</v>
      </c>
      <c r="I732" s="6" t="s">
        <v>2959</v>
      </c>
      <c r="J732" s="6" t="s">
        <v>2960</v>
      </c>
      <c r="K732" t="str">
        <f t="shared" si="11"/>
        <v>INSERT INTO CUSTOMERS (NAMESURNAME, TCNUMBER, GENDER, EMAIL, BIRTHDATE, CITYID, DISTRICTID, TELNR1, TELNR2) VALUES ('Mira ALPAGUT', '11075117963', 'K', 'm_alpagut@miuul.com', '1952-07-12', 23, 704, '(532)8725962', '(536)6866338')</v>
      </c>
    </row>
    <row r="733" spans="1:11" ht="15.75" x14ac:dyDescent="0.25">
      <c r="A733" s="4">
        <v>812</v>
      </c>
      <c r="B733" s="4" t="s">
        <v>2961</v>
      </c>
      <c r="C733" s="4">
        <v>44433445277</v>
      </c>
      <c r="D733" s="4" t="s">
        <v>49</v>
      </c>
      <c r="E733" s="4" t="s">
        <v>5571</v>
      </c>
      <c r="F733" s="9" t="s">
        <v>2962</v>
      </c>
      <c r="G733" s="4">
        <v>45</v>
      </c>
      <c r="H733" s="4">
        <v>475</v>
      </c>
      <c r="I733" s="4" t="s">
        <v>2963</v>
      </c>
      <c r="J733" s="4" t="s">
        <v>2964</v>
      </c>
      <c r="K733" t="str">
        <f t="shared" si="11"/>
        <v>INSERT INTO CUSTOMERS (NAMESURNAME, TCNUMBER, GENDER, EMAIL, BIRTHDATE, CITYID, DISTRICTID, TELNR1, TELNR2) VALUES ('Sema CEBİŞLİ', '44433445277', 'K', 's_cebisli@miuul.com', '1965-08-22', 45, 475, '(538)5079125', '(535)5419797')</v>
      </c>
    </row>
    <row r="734" spans="1:11" ht="15.75" x14ac:dyDescent="0.25">
      <c r="A734" s="6">
        <v>813</v>
      </c>
      <c r="B734" s="6" t="s">
        <v>2965</v>
      </c>
      <c r="C734" s="6">
        <v>51292248032</v>
      </c>
      <c r="D734" s="6" t="s">
        <v>49</v>
      </c>
      <c r="E734" s="6" t="s">
        <v>5572</v>
      </c>
      <c r="F734" s="11" t="s">
        <v>2966</v>
      </c>
      <c r="G734" s="6">
        <v>37</v>
      </c>
      <c r="H734" s="6">
        <v>720</v>
      </c>
      <c r="I734" s="6" t="s">
        <v>2967</v>
      </c>
      <c r="J734" s="6" t="s">
        <v>2968</v>
      </c>
      <c r="K734" t="str">
        <f t="shared" si="11"/>
        <v>INSERT INTO CUSTOMERS (NAMESURNAME, TCNUMBER, GENDER, EMAIL, BIRTHDATE, CITYID, DISTRICTID, TELNR1, TELNR2) VALUES ('Sultan ÖĞREDEN', '51292248032', 'K', 's_ogreden@miuul.com', '1941-11-12', 37, 720, '(555)5062322', '(534)7681797')</v>
      </c>
    </row>
    <row r="735" spans="1:11" ht="15.75" x14ac:dyDescent="0.25">
      <c r="A735" s="4">
        <v>815</v>
      </c>
      <c r="B735" s="4" t="s">
        <v>2969</v>
      </c>
      <c r="C735" s="4">
        <v>18551132108</v>
      </c>
      <c r="D735" s="4" t="s">
        <v>66</v>
      </c>
      <c r="E735" s="4" t="s">
        <v>5573</v>
      </c>
      <c r="F735" s="9" t="s">
        <v>2970</v>
      </c>
      <c r="G735" s="4">
        <v>61</v>
      </c>
      <c r="H735" s="4">
        <v>616</v>
      </c>
      <c r="I735" s="4" t="s">
        <v>2971</v>
      </c>
      <c r="J735" s="4" t="s">
        <v>2972</v>
      </c>
      <c r="K735" t="str">
        <f t="shared" si="11"/>
        <v>INSERT INTO CUSTOMERS (NAMESURNAME, TCNUMBER, GENDER, EMAIL, BIRTHDATE, CITYID, DISTRICTID, TELNR1, TELNR2) VALUES ('Serkan ÖZTAÇ', '18551132108', 'E', 's_oztac@miuul.com', '1990-09-02', 61, 616, '(538)3573434', '(555)8259835')</v>
      </c>
    </row>
    <row r="736" spans="1:11" ht="15.75" x14ac:dyDescent="0.25">
      <c r="A736" s="6">
        <v>816</v>
      </c>
      <c r="B736" s="6" t="s">
        <v>2973</v>
      </c>
      <c r="C736" s="6">
        <v>38845365648</v>
      </c>
      <c r="D736" s="6" t="s">
        <v>49</v>
      </c>
      <c r="E736" s="6" t="s">
        <v>5574</v>
      </c>
      <c r="F736" s="11" t="s">
        <v>2974</v>
      </c>
      <c r="G736" s="6">
        <v>7</v>
      </c>
      <c r="H736" s="6">
        <v>26</v>
      </c>
      <c r="I736" s="6" t="s">
        <v>2975</v>
      </c>
      <c r="J736" s="6" t="s">
        <v>2976</v>
      </c>
      <c r="K736" t="str">
        <f t="shared" si="11"/>
        <v>INSERT INTO CUSTOMERS (NAMESURNAME, TCNUMBER, GENDER, EMAIL, BIRTHDATE, CITYID, DISTRICTID, TELNR1, TELNR2) VALUES ('Elifsu GÜLTEPE', '38845365648', 'K', 'e_gvltepe@miuul.com', '1975-11-23', 7, 26, '(532)2803159', '(541)2279324')</v>
      </c>
    </row>
    <row r="737" spans="1:11" ht="15.75" x14ac:dyDescent="0.25">
      <c r="A737" s="4">
        <v>817</v>
      </c>
      <c r="B737" s="4" t="s">
        <v>2977</v>
      </c>
      <c r="C737" s="4">
        <v>75494642060</v>
      </c>
      <c r="D737" s="4" t="s">
        <v>66</v>
      </c>
      <c r="E737" s="4" t="s">
        <v>5575</v>
      </c>
      <c r="F737" s="9" t="s">
        <v>2978</v>
      </c>
      <c r="G737" s="4">
        <v>6</v>
      </c>
      <c r="H737" s="4">
        <v>257</v>
      </c>
      <c r="I737" s="4" t="s">
        <v>2979</v>
      </c>
      <c r="J737" s="4" t="s">
        <v>2980</v>
      </c>
      <c r="K737" t="str">
        <f t="shared" si="11"/>
        <v>INSERT INTO CUSTOMERS (NAMESURNAME, TCNUMBER, GENDER, EMAIL, BIRTHDATE, CITYID, DISTRICTID, TELNR1, TELNR2) VALUES ('Erdi ÖZGUR', '75494642060', 'E', 'e_ozgur@miuul.com', '1957-02-16', 6, 257, '(555)7495716', '(544)8413149')</v>
      </c>
    </row>
    <row r="738" spans="1:11" ht="15.75" x14ac:dyDescent="0.25">
      <c r="A738" s="6">
        <v>818</v>
      </c>
      <c r="B738" s="6" t="s">
        <v>2981</v>
      </c>
      <c r="C738" s="6">
        <v>52948430295</v>
      </c>
      <c r="D738" s="6" t="s">
        <v>49</v>
      </c>
      <c r="E738" s="6" t="s">
        <v>5576</v>
      </c>
      <c r="F738" s="11" t="s">
        <v>2982</v>
      </c>
      <c r="G738" s="6">
        <v>73</v>
      </c>
      <c r="H738" s="6">
        <v>815</v>
      </c>
      <c r="I738" s="6" t="s">
        <v>2983</v>
      </c>
      <c r="J738" s="6" t="s">
        <v>2984</v>
      </c>
      <c r="K738" t="str">
        <f t="shared" si="11"/>
        <v>INSERT INTO CUSTOMERS (NAMESURNAME, TCNUMBER, GENDER, EMAIL, BIRTHDATE, CITYID, DISTRICTID, TELNR1, TELNR2) VALUES ('Kadriye KOKULU', '52948430295', 'K', 'k_kokulu@miuul.com', '1986-05-24', 73, 815, '(535)7931635', '(555)8475515')</v>
      </c>
    </row>
    <row r="739" spans="1:11" ht="15.75" x14ac:dyDescent="0.25">
      <c r="A739" s="4">
        <v>819</v>
      </c>
      <c r="B739" s="4" t="s">
        <v>2985</v>
      </c>
      <c r="C739" s="4">
        <v>82885434207</v>
      </c>
      <c r="D739" s="4" t="s">
        <v>49</v>
      </c>
      <c r="E739" s="4" t="s">
        <v>5577</v>
      </c>
      <c r="F739" s="9" t="s">
        <v>2986</v>
      </c>
      <c r="G739" s="4">
        <v>6</v>
      </c>
      <c r="H739" s="4">
        <v>157</v>
      </c>
      <c r="I739" s="4" t="s">
        <v>2987</v>
      </c>
      <c r="J739" s="4" t="s">
        <v>2988</v>
      </c>
      <c r="K739" t="str">
        <f t="shared" si="11"/>
        <v>INSERT INTO CUSTOMERS (NAMESURNAME, TCNUMBER, GENDER, EMAIL, BIRTHDATE, CITYID, DISTRICTID, TELNR1, TELNR2) VALUES ('Özge TEKGÜL', '82885434207', 'K', 'o_tekgvl@miuul.com', '1941-02-20', 6, 157, '(532)7827928', '(536)9142638')</v>
      </c>
    </row>
    <row r="740" spans="1:11" ht="15.75" x14ac:dyDescent="0.25">
      <c r="A740" s="6">
        <v>820</v>
      </c>
      <c r="B740" s="6" t="s">
        <v>2989</v>
      </c>
      <c r="C740" s="6">
        <v>85655557099</v>
      </c>
      <c r="D740" s="6" t="s">
        <v>66</v>
      </c>
      <c r="E740" s="6" t="s">
        <v>5578</v>
      </c>
      <c r="F740" s="11" t="s">
        <v>2990</v>
      </c>
      <c r="G740" s="6">
        <v>30</v>
      </c>
      <c r="H740" s="6">
        <v>540</v>
      </c>
      <c r="I740" s="6" t="s">
        <v>2991</v>
      </c>
      <c r="J740" s="6" t="s">
        <v>2992</v>
      </c>
      <c r="K740" t="str">
        <f t="shared" si="11"/>
        <v>INSERT INTO CUSTOMERS (NAMESURNAME, TCNUMBER, GENDER, EMAIL, BIRTHDATE, CITYID, DISTRICTID, TELNR1, TELNR2) VALUES ('Barış KOPAKÇI', '85655557099', 'E', 'b_kopakci@miuul.com', '1989-03-07', 30, 540, '(538)6701815', '(505)1303740')</v>
      </c>
    </row>
    <row r="741" spans="1:11" ht="15.75" x14ac:dyDescent="0.25">
      <c r="A741" s="4">
        <v>821</v>
      </c>
      <c r="B741" s="4" t="s">
        <v>2993</v>
      </c>
      <c r="C741" s="4">
        <v>50269778613</v>
      </c>
      <c r="D741" s="4" t="s">
        <v>66</v>
      </c>
      <c r="E741" s="4" t="s">
        <v>5579</v>
      </c>
      <c r="F741" s="9" t="s">
        <v>2994</v>
      </c>
      <c r="G741" s="4">
        <v>9</v>
      </c>
      <c r="H741" s="4">
        <v>240</v>
      </c>
      <c r="I741" s="4" t="s">
        <v>2995</v>
      </c>
      <c r="J741" s="4" t="s">
        <v>2996</v>
      </c>
      <c r="K741" t="str">
        <f t="shared" si="11"/>
        <v>INSERT INTO CUSTOMERS (NAMESURNAME, TCNUMBER, GENDER, EMAIL, BIRTHDATE, CITYID, DISTRICTID, TELNR1, TELNR2) VALUES ('Oğuz ÇALGIN', '50269778613', 'E', 'o_calgin@miuul.com', '1941-08-19', 9, 240, '(542)4257515', '(536)6368828')</v>
      </c>
    </row>
    <row r="742" spans="1:11" ht="15.75" x14ac:dyDescent="0.25">
      <c r="A742" s="6">
        <v>822</v>
      </c>
      <c r="B742" s="6" t="s">
        <v>2997</v>
      </c>
      <c r="C742" s="6">
        <v>9384513906</v>
      </c>
      <c r="D742" s="6" t="s">
        <v>49</v>
      </c>
      <c r="E742" s="6" t="s">
        <v>5580</v>
      </c>
      <c r="F742" s="11" t="s">
        <v>2998</v>
      </c>
      <c r="G742" s="6">
        <v>32</v>
      </c>
      <c r="H742" s="6">
        <v>344</v>
      </c>
      <c r="I742" s="6" t="s">
        <v>2999</v>
      </c>
      <c r="J742" s="6" t="s">
        <v>3000</v>
      </c>
      <c r="K742" t="str">
        <f t="shared" si="11"/>
        <v>INSERT INTO CUSTOMERS (NAMESURNAME, TCNUMBER, GENDER, EMAIL, BIRTHDATE, CITYID, DISTRICTID, TELNR1, TELNR2) VALUES ('Merve SALLIK', '9384513906', 'K', 'm_sallik@miuul.com', '1998-04-04', 32, 344, '(535)1748330', '(532)5226879')</v>
      </c>
    </row>
    <row r="743" spans="1:11" ht="15.75" x14ac:dyDescent="0.25">
      <c r="A743" s="4">
        <v>823</v>
      </c>
      <c r="B743" s="4" t="s">
        <v>3001</v>
      </c>
      <c r="C743" s="4">
        <v>12994334832</v>
      </c>
      <c r="D743" s="4" t="s">
        <v>49</v>
      </c>
      <c r="E743" s="4" t="s">
        <v>5581</v>
      </c>
      <c r="F743" s="9" t="s">
        <v>3002</v>
      </c>
      <c r="G743" s="4">
        <v>25</v>
      </c>
      <c r="H743" s="4">
        <v>453</v>
      </c>
      <c r="I743" s="4" t="s">
        <v>3003</v>
      </c>
      <c r="J743" s="4" t="s">
        <v>3004</v>
      </c>
      <c r="K743" t="str">
        <f t="shared" si="11"/>
        <v>INSERT INTO CUSTOMERS (NAMESURNAME, TCNUMBER, GENDER, EMAIL, BIRTHDATE, CITYID, DISTRICTID, TELNR1, TELNR2) VALUES ('Asiye DADAĞLIO', '12994334832', 'K', 'a_dadaglio@miuul.com', '1960-11-23', 25, 453, '(536)5293330', '(536)6095792')</v>
      </c>
    </row>
    <row r="744" spans="1:11" ht="15.75" x14ac:dyDescent="0.25">
      <c r="A744" s="6">
        <v>824</v>
      </c>
      <c r="B744" s="6" t="s">
        <v>3005</v>
      </c>
      <c r="C744" s="6">
        <v>21732535427</v>
      </c>
      <c r="D744" s="6" t="s">
        <v>49</v>
      </c>
      <c r="E744" s="6" t="s">
        <v>5582</v>
      </c>
      <c r="F744" s="11" t="s">
        <v>3006</v>
      </c>
      <c r="G744" s="6">
        <v>48</v>
      </c>
      <c r="H744" s="6">
        <v>374</v>
      </c>
      <c r="I744" s="6" t="s">
        <v>3007</v>
      </c>
      <c r="J744" s="6" t="s">
        <v>3008</v>
      </c>
      <c r="K744" t="str">
        <f t="shared" si="11"/>
        <v>INSERT INTO CUSTOMERS (NAMESURNAME, TCNUMBER, GENDER, EMAIL, BIRTHDATE, CITYID, DISTRICTID, TELNR1, TELNR2) VALUES ('Gülten DALÇIK', '21732535427', 'K', 'g_dalcik@miuul.com', '1948-07-10', 48, 374, '(532)4065334', '(544)2791443')</v>
      </c>
    </row>
    <row r="745" spans="1:11" ht="15.75" x14ac:dyDescent="0.25">
      <c r="A745" s="4">
        <v>825</v>
      </c>
      <c r="B745" s="4" t="s">
        <v>3009</v>
      </c>
      <c r="C745" s="4">
        <v>43846168138</v>
      </c>
      <c r="D745" s="4" t="s">
        <v>66</v>
      </c>
      <c r="E745" s="4" t="s">
        <v>5583</v>
      </c>
      <c r="F745" s="9" t="s">
        <v>3010</v>
      </c>
      <c r="G745" s="4">
        <v>73</v>
      </c>
      <c r="H745" s="4">
        <v>815</v>
      </c>
      <c r="I745" s="4" t="s">
        <v>3011</v>
      </c>
      <c r="J745" s="4" t="s">
        <v>3012</v>
      </c>
      <c r="K745" t="str">
        <f t="shared" si="11"/>
        <v>INSERT INTO CUSTOMERS (NAMESURNAME, TCNUMBER, GENDER, EMAIL, BIRTHDATE, CITYID, DISTRICTID, TELNR1, TELNR2) VALUES ('Nuri TIRPANOĞLU', '43846168138', 'E', 'n_tirpanoglu@miuul.com', '1945-03-08', 73, 815, '(535)4081638', '(553)9907755')</v>
      </c>
    </row>
    <row r="746" spans="1:11" ht="15.75" x14ac:dyDescent="0.25">
      <c r="A746" s="6">
        <v>826</v>
      </c>
      <c r="B746" s="6" t="s">
        <v>3013</v>
      </c>
      <c r="C746" s="6">
        <v>83824085976</v>
      </c>
      <c r="D746" s="6" t="s">
        <v>66</v>
      </c>
      <c r="E746" s="6" t="s">
        <v>5584</v>
      </c>
      <c r="F746" s="11" t="s">
        <v>3014</v>
      </c>
      <c r="G746" s="6">
        <v>52</v>
      </c>
      <c r="H746" s="6">
        <v>379</v>
      </c>
      <c r="I746" s="6" t="s">
        <v>3015</v>
      </c>
      <c r="J746" s="6" t="s">
        <v>3016</v>
      </c>
      <c r="K746" t="str">
        <f t="shared" si="11"/>
        <v>INSERT INTO CUSTOMERS (NAMESURNAME, TCNUMBER, GENDER, EMAIL, BIRTHDATE, CITYID, DISTRICTID, TELNR1, TELNR2) VALUES ('Bayram TARÇIN', '83824085976', 'E', 'b_tarcin@miuul.com', '1992-03-17', 52, 379, '(555)8289831', '(555)6197511')</v>
      </c>
    </row>
    <row r="747" spans="1:11" ht="15.75" x14ac:dyDescent="0.25">
      <c r="A747" s="4">
        <v>827</v>
      </c>
      <c r="B747" s="4" t="s">
        <v>3017</v>
      </c>
      <c r="C747" s="4">
        <v>30545585791</v>
      </c>
      <c r="D747" s="4" t="s">
        <v>49</v>
      </c>
      <c r="E747" s="4" t="s">
        <v>5585</v>
      </c>
      <c r="F747" s="9" t="s">
        <v>3018</v>
      </c>
      <c r="G747" s="4">
        <v>25</v>
      </c>
      <c r="H747" s="4">
        <v>851</v>
      </c>
      <c r="I747" s="4" t="s">
        <v>3019</v>
      </c>
      <c r="J747" s="4" t="s">
        <v>3020</v>
      </c>
      <c r="K747" t="str">
        <f t="shared" si="11"/>
        <v>INSERT INTO CUSTOMERS (NAMESURNAME, TCNUMBER, GENDER, EMAIL, BIRTHDATE, CITYID, DISTRICTID, TELNR1, TELNR2) VALUES ('Şengül ALPDOĞAN', '30545585791', 'K', 's_alpdogan@miuul.com', '1993-12-24', 25, 851, '(542)8692832', '(532)7298011')</v>
      </c>
    </row>
    <row r="748" spans="1:11" ht="15.75" x14ac:dyDescent="0.25">
      <c r="A748" s="6">
        <v>828</v>
      </c>
      <c r="B748" s="6" t="s">
        <v>3021</v>
      </c>
      <c r="C748" s="6">
        <v>76311226661</v>
      </c>
      <c r="D748" s="6" t="s">
        <v>49</v>
      </c>
      <c r="E748" s="6" t="s">
        <v>5586</v>
      </c>
      <c r="F748" s="11" t="s">
        <v>3022</v>
      </c>
      <c r="G748" s="6">
        <v>34</v>
      </c>
      <c r="H748" s="6">
        <v>543</v>
      </c>
      <c r="I748" s="6" t="s">
        <v>3023</v>
      </c>
      <c r="J748" s="6" t="s">
        <v>3024</v>
      </c>
      <c r="K748" t="str">
        <f t="shared" si="11"/>
        <v>INSERT INTO CUSTOMERS (NAMESURNAME, TCNUMBER, GENDER, EMAIL, BIRTHDATE, CITYID, DISTRICTID, TELNR1, TELNR2) VALUES ('Yıldız TÜRKARUH', '76311226661', 'K', 'y_tvrkaruh@miuul.com', '1950-09-29', 34, 543, '(543)8862283', '(505)4592277')</v>
      </c>
    </row>
    <row r="749" spans="1:11" ht="15.75" x14ac:dyDescent="0.25">
      <c r="A749" s="4">
        <v>829</v>
      </c>
      <c r="B749" s="4" t="s">
        <v>3025</v>
      </c>
      <c r="C749" s="4">
        <v>46122667955</v>
      </c>
      <c r="D749" s="4" t="s">
        <v>66</v>
      </c>
      <c r="E749" s="4" t="s">
        <v>5587</v>
      </c>
      <c r="F749" s="9" t="s">
        <v>3026</v>
      </c>
      <c r="G749" s="4">
        <v>21</v>
      </c>
      <c r="H749" s="4">
        <v>281</v>
      </c>
      <c r="I749" s="4" t="s">
        <v>3027</v>
      </c>
      <c r="J749" s="4" t="s">
        <v>3028</v>
      </c>
      <c r="K749" t="str">
        <f t="shared" si="11"/>
        <v>INSERT INTO CUSTOMERS (NAMESURNAME, TCNUMBER, GENDER, EMAIL, BIRTHDATE, CITYID, DISTRICTID, TELNR1, TELNR2) VALUES ('Harun ALİM', '46122667955', 'E', 'h_alim@miuul.com', '1962-05-31', 21, 281, '(505)3069365', '(538)9646087')</v>
      </c>
    </row>
    <row r="750" spans="1:11" ht="15.75" x14ac:dyDescent="0.25">
      <c r="A750" s="6">
        <v>830</v>
      </c>
      <c r="B750" s="6" t="s">
        <v>3029</v>
      </c>
      <c r="C750" s="6">
        <v>83748326771</v>
      </c>
      <c r="D750" s="6" t="s">
        <v>49</v>
      </c>
      <c r="E750" s="6" t="s">
        <v>5588</v>
      </c>
      <c r="F750" s="11" t="s">
        <v>3030</v>
      </c>
      <c r="G750" s="6">
        <v>16</v>
      </c>
      <c r="H750" s="6">
        <v>440</v>
      </c>
      <c r="I750" s="6" t="s">
        <v>3031</v>
      </c>
      <c r="J750" s="6" t="s">
        <v>3032</v>
      </c>
      <c r="K750" t="str">
        <f t="shared" si="11"/>
        <v>INSERT INTO CUSTOMERS (NAMESURNAME, TCNUMBER, GENDER, EMAIL, BIRTHDATE, CITYID, DISTRICTID, TELNR1, TELNR2) VALUES ('Amine İŞSEVER', '83748326771', 'K', 'a_issever@miuul.com', '1948-10-11', 16, 440, '(534)5323357', '(543)3764930')</v>
      </c>
    </row>
    <row r="751" spans="1:11" ht="15.75" x14ac:dyDescent="0.25">
      <c r="A751" s="4">
        <v>831</v>
      </c>
      <c r="B751" s="4" t="s">
        <v>3033</v>
      </c>
      <c r="C751" s="4">
        <v>87071391843</v>
      </c>
      <c r="D751" s="4" t="s">
        <v>49</v>
      </c>
      <c r="E751" s="4" t="s">
        <v>5589</v>
      </c>
      <c r="F751" s="9" t="s">
        <v>3034</v>
      </c>
      <c r="G751" s="4">
        <v>35</v>
      </c>
      <c r="H751" s="4">
        <v>901</v>
      </c>
      <c r="I751" s="4" t="s">
        <v>3035</v>
      </c>
      <c r="J751" s="4" t="s">
        <v>3036</v>
      </c>
      <c r="K751" t="str">
        <f t="shared" si="11"/>
        <v>INSERT INTO CUSTOMERS (NAMESURNAME, TCNUMBER, GENDER, EMAIL, BIRTHDATE, CITYID, DISTRICTID, TELNR1, TELNR2) VALUES ('Fatma KURTOGLU', '87071391843', 'K', 'f_kurtoglu@miuul.com', '1980-08-21', 35, 901, '(541)3164989', '(538)9265578')</v>
      </c>
    </row>
    <row r="752" spans="1:11" ht="15.75" x14ac:dyDescent="0.25">
      <c r="A752" s="6">
        <v>832</v>
      </c>
      <c r="B752" s="6" t="s">
        <v>3037</v>
      </c>
      <c r="C752" s="6">
        <v>81230816008</v>
      </c>
      <c r="D752" s="6" t="s">
        <v>66</v>
      </c>
      <c r="E752" s="6" t="s">
        <v>5590</v>
      </c>
      <c r="F752" s="11" t="s">
        <v>3038</v>
      </c>
      <c r="G752" s="6">
        <v>41</v>
      </c>
      <c r="H752" s="6">
        <v>913</v>
      </c>
      <c r="I752" s="6" t="s">
        <v>3039</v>
      </c>
      <c r="J752" s="6" t="s">
        <v>3040</v>
      </c>
      <c r="K752" t="str">
        <f t="shared" si="11"/>
        <v>INSERT INTO CUSTOMERS (NAMESURNAME, TCNUMBER, GENDER, EMAIL, BIRTHDATE, CITYID, DISTRICTID, TELNR1, TELNR2) VALUES ('Muzaffer BÖBER', '81230816008', 'E', 'm_bober@miuul.com', '1968-01-30', 41, 913, '(535)9314271', '(542)7301220')</v>
      </c>
    </row>
    <row r="753" spans="1:11" ht="15.75" x14ac:dyDescent="0.25">
      <c r="A753" s="4">
        <v>833</v>
      </c>
      <c r="B753" s="4" t="s">
        <v>3041</v>
      </c>
      <c r="C753" s="4">
        <v>35910967299</v>
      </c>
      <c r="D753" s="4" t="s">
        <v>66</v>
      </c>
      <c r="E753" s="4" t="s">
        <v>5591</v>
      </c>
      <c r="F753" s="9" t="s">
        <v>3042</v>
      </c>
      <c r="G753" s="4">
        <v>58</v>
      </c>
      <c r="H753" s="4">
        <v>534</v>
      </c>
      <c r="I753" s="4" t="s">
        <v>3043</v>
      </c>
      <c r="J753" s="4" t="s">
        <v>3044</v>
      </c>
      <c r="K753" t="str">
        <f t="shared" si="11"/>
        <v>INSERT INTO CUSTOMERS (NAMESURNAME, TCNUMBER, GENDER, EMAIL, BIRTHDATE, CITYID, DISTRICTID, TELNR1, TELNR2) VALUES ('Batuhan İNCEDAYI', '35910967299', 'E', 'b_incedayi@miuul.com', '1983-03-19', 58, 534, '(543)1393437', '(536)5291381')</v>
      </c>
    </row>
    <row r="754" spans="1:11" ht="15.75" x14ac:dyDescent="0.25">
      <c r="A754" s="6">
        <v>834</v>
      </c>
      <c r="B754" s="6" t="s">
        <v>3045</v>
      </c>
      <c r="C754" s="6">
        <v>59813670436</v>
      </c>
      <c r="D754" s="6" t="s">
        <v>66</v>
      </c>
      <c r="E754" s="6" t="s">
        <v>5592</v>
      </c>
      <c r="F754" s="11" t="s">
        <v>3046</v>
      </c>
      <c r="G754" s="6">
        <v>55</v>
      </c>
      <c r="H754" s="6">
        <v>714</v>
      </c>
      <c r="I754" s="6" t="s">
        <v>3047</v>
      </c>
      <c r="J754" s="6" t="s">
        <v>3048</v>
      </c>
      <c r="K754" t="str">
        <f t="shared" si="11"/>
        <v>INSERT INTO CUSTOMERS (NAMESURNAME, TCNUMBER, GENDER, EMAIL, BIRTHDATE, CITYID, DISTRICTID, TELNR1, TELNR2) VALUES ('Şaban SILAY', '59813670436', 'E', 's_silay@miuul.com', '1956-09-14', 55, 714, '(555)9357278', '(534)6395568')</v>
      </c>
    </row>
    <row r="755" spans="1:11" ht="15.75" x14ac:dyDescent="0.25">
      <c r="A755" s="4">
        <v>835</v>
      </c>
      <c r="B755" s="4" t="s">
        <v>3049</v>
      </c>
      <c r="C755" s="4">
        <v>43276084503</v>
      </c>
      <c r="D755" s="4" t="s">
        <v>49</v>
      </c>
      <c r="E755" s="4" t="s">
        <v>5593</v>
      </c>
      <c r="F755" s="9" t="s">
        <v>3050</v>
      </c>
      <c r="G755" s="4">
        <v>10</v>
      </c>
      <c r="H755" s="4">
        <v>252</v>
      </c>
      <c r="I755" s="4" t="s">
        <v>3051</v>
      </c>
      <c r="J755" s="4" t="s">
        <v>3052</v>
      </c>
      <c r="K755" t="str">
        <f t="shared" si="11"/>
        <v>INSERT INTO CUSTOMERS (NAMESURNAME, TCNUMBER, GENDER, EMAIL, BIRTHDATE, CITYID, DISTRICTID, TELNR1, TELNR2) VALUES ('Hülya TINAZ', '43276084503', 'K', 'h_tinaz@miuul.com', '1940-07-14', 10, 252, '(537)3533757', '(532)1918541')</v>
      </c>
    </row>
    <row r="756" spans="1:11" ht="15.75" x14ac:dyDescent="0.25">
      <c r="A756" s="6">
        <v>836</v>
      </c>
      <c r="B756" s="6" t="s">
        <v>3053</v>
      </c>
      <c r="C756" s="6">
        <v>22878984514</v>
      </c>
      <c r="D756" s="6" t="s">
        <v>49</v>
      </c>
      <c r="E756" s="6" t="s">
        <v>5594</v>
      </c>
      <c r="F756" s="11" t="s">
        <v>3054</v>
      </c>
      <c r="G756" s="6">
        <v>21</v>
      </c>
      <c r="H756" s="6">
        <v>390</v>
      </c>
      <c r="I756" s="6" t="s">
        <v>3055</v>
      </c>
      <c r="J756" s="6" t="s">
        <v>3056</v>
      </c>
      <c r="K756" t="str">
        <f t="shared" si="11"/>
        <v>INSERT INTO CUSTOMERS (NAMESURNAME, TCNUMBER, GENDER, EMAIL, BIRTHDATE, CITYID, DISTRICTID, TELNR1, TELNR2) VALUES ('Sudenur DEDEKARGINOĞLU', '22878984514', 'K', 's_dedekarginoglu@miuul.com', '1980-07-22', 21, 390, '(542)9733516', '(537)4105959')</v>
      </c>
    </row>
    <row r="757" spans="1:11" ht="15.75" x14ac:dyDescent="0.25">
      <c r="A757" s="4">
        <v>837</v>
      </c>
      <c r="B757" s="4" t="s">
        <v>3057</v>
      </c>
      <c r="C757" s="4">
        <v>50217438613</v>
      </c>
      <c r="D757" s="4" t="s">
        <v>49</v>
      </c>
      <c r="E757" s="4" t="s">
        <v>5595</v>
      </c>
      <c r="F757" s="9" t="s">
        <v>3058</v>
      </c>
      <c r="G757" s="4">
        <v>32</v>
      </c>
      <c r="H757" s="4">
        <v>535</v>
      </c>
      <c r="I757" s="4" t="s">
        <v>3059</v>
      </c>
      <c r="J757" s="4" t="s">
        <v>3060</v>
      </c>
      <c r="K757" t="str">
        <f t="shared" si="11"/>
        <v>INSERT INTO CUSTOMERS (NAMESURNAME, TCNUMBER, GENDER, EMAIL, BIRTHDATE, CITYID, DISTRICTID, TELNR1, TELNR2) VALUES ('Berra SARACOGLU', '50217438613', 'K', 'b_saracoglu@miuul.com', '1949-07-25', 32, 535, '(554)5924832', '(532)4462598')</v>
      </c>
    </row>
    <row r="758" spans="1:11" ht="15.75" x14ac:dyDescent="0.25">
      <c r="A758" s="6">
        <v>838</v>
      </c>
      <c r="B758" s="6" t="s">
        <v>3061</v>
      </c>
      <c r="C758" s="6">
        <v>53206608384</v>
      </c>
      <c r="D758" s="6" t="s">
        <v>49</v>
      </c>
      <c r="E758" s="6" t="s">
        <v>5596</v>
      </c>
      <c r="F758" s="11" t="s">
        <v>3062</v>
      </c>
      <c r="G758" s="6">
        <v>27</v>
      </c>
      <c r="H758" s="6">
        <v>725</v>
      </c>
      <c r="I758" s="6" t="s">
        <v>3063</v>
      </c>
      <c r="J758" s="6" t="s">
        <v>3064</v>
      </c>
      <c r="K758" t="str">
        <f t="shared" si="11"/>
        <v>INSERT INTO CUSTOMERS (NAMESURNAME, TCNUMBER, GENDER, EMAIL, BIRTHDATE, CITYID, DISTRICTID, TELNR1, TELNR2) VALUES ('Hilal KENDİRLİ', '53206608384', 'K', 'h_kendirli@miuul.com', '1949-06-24', 27, 725, '(541)7694138', '(544)2936654')</v>
      </c>
    </row>
    <row r="759" spans="1:11" ht="15.75" x14ac:dyDescent="0.25">
      <c r="A759" s="4">
        <v>839</v>
      </c>
      <c r="B759" s="4" t="s">
        <v>3065</v>
      </c>
      <c r="C759" s="4">
        <v>1573880431</v>
      </c>
      <c r="D759" s="4" t="s">
        <v>49</v>
      </c>
      <c r="E759" s="4" t="s">
        <v>5597</v>
      </c>
      <c r="F759" s="9" t="s">
        <v>3066</v>
      </c>
      <c r="G759" s="4">
        <v>33</v>
      </c>
      <c r="H759" s="4">
        <v>944</v>
      </c>
      <c r="I759" s="4" t="s">
        <v>3067</v>
      </c>
      <c r="J759" s="4" t="s">
        <v>3068</v>
      </c>
      <c r="K759" t="str">
        <f t="shared" si="11"/>
        <v>INSERT INTO CUSTOMERS (NAMESURNAME, TCNUMBER, GENDER, EMAIL, BIRTHDATE, CITYID, DISTRICTID, TELNR1, TELNR2) VALUES ('Asya ÖZGAZİ', '1573880431', 'K', 'a_ozgazi@miuul.com', '1995-06-03', 33, 944, '(536)7447968', '(538)1827912')</v>
      </c>
    </row>
    <row r="760" spans="1:11" ht="15.75" x14ac:dyDescent="0.25">
      <c r="A760" s="6">
        <v>840</v>
      </c>
      <c r="B760" s="6" t="s">
        <v>3069</v>
      </c>
      <c r="C760" s="6">
        <v>25602060829</v>
      </c>
      <c r="D760" s="6" t="s">
        <v>66</v>
      </c>
      <c r="E760" s="6" t="s">
        <v>5125</v>
      </c>
      <c r="F760" s="11" t="s">
        <v>3070</v>
      </c>
      <c r="G760" s="6">
        <v>55</v>
      </c>
      <c r="H760" s="6">
        <v>341</v>
      </c>
      <c r="I760" s="6" t="s">
        <v>3071</v>
      </c>
      <c r="J760" s="6" t="s">
        <v>3072</v>
      </c>
      <c r="K760" t="str">
        <f t="shared" si="11"/>
        <v>INSERT INTO CUSTOMERS (NAMESURNAME, TCNUMBER, GENDER, EMAIL, BIRTHDATE, CITYID, DISTRICTID, TELNR1, TELNR2) VALUES ('Mehmet Efe ÇIBIK', '25602060829', 'E', 'm_efe@miuul.com', '1980-02-10', 55, 341, '(543)8655778', '(532)7283128')</v>
      </c>
    </row>
    <row r="761" spans="1:11" ht="15.75" x14ac:dyDescent="0.25">
      <c r="A761" s="4">
        <v>841</v>
      </c>
      <c r="B761" s="4" t="s">
        <v>3073</v>
      </c>
      <c r="C761" s="4">
        <v>19755222874</v>
      </c>
      <c r="D761" s="4" t="s">
        <v>66</v>
      </c>
      <c r="E761" s="4" t="s">
        <v>5598</v>
      </c>
      <c r="F761" s="9" t="s">
        <v>3074</v>
      </c>
      <c r="G761" s="4">
        <v>67</v>
      </c>
      <c r="H761" s="4">
        <v>173</v>
      </c>
      <c r="I761" s="4" t="s">
        <v>3075</v>
      </c>
      <c r="J761" s="4" t="s">
        <v>3076</v>
      </c>
      <c r="K761" t="str">
        <f t="shared" si="11"/>
        <v>INSERT INTO CUSTOMERS (NAMESURNAME, TCNUMBER, GENDER, EMAIL, BIRTHDATE, CITYID, DISTRICTID, TELNR1, TELNR2) VALUES ('Özgür ARSEVER', '19755222874', 'E', 'o_arsever@miuul.com', '1941-03-02', 67, 173, '(553)5168118', '(533)7791671')</v>
      </c>
    </row>
    <row r="762" spans="1:11" ht="15.75" x14ac:dyDescent="0.25">
      <c r="A762" s="6">
        <v>842</v>
      </c>
      <c r="B762" s="6" t="s">
        <v>3077</v>
      </c>
      <c r="C762" s="6">
        <v>54345187660</v>
      </c>
      <c r="D762" s="6" t="s">
        <v>49</v>
      </c>
      <c r="E762" s="6" t="s">
        <v>5599</v>
      </c>
      <c r="F762" s="11" t="s">
        <v>3078</v>
      </c>
      <c r="G762" s="6">
        <v>24</v>
      </c>
      <c r="H762" s="6">
        <v>140</v>
      </c>
      <c r="I762" s="6" t="s">
        <v>3079</v>
      </c>
      <c r="J762" s="6" t="s">
        <v>3080</v>
      </c>
      <c r="K762" t="str">
        <f t="shared" si="11"/>
        <v>INSERT INTO CUSTOMERS (NAMESURNAME, TCNUMBER, GENDER, EMAIL, BIRTHDATE, CITYID, DISTRICTID, TELNR1, TELNR2) VALUES ('Makbule BAŞBÜLBÜL', '54345187660', 'K', 'm_basbvlbvl@miuul.com', '1974-08-24', 24, 140, '(543)3923119', '(532)2644346')</v>
      </c>
    </row>
    <row r="763" spans="1:11" ht="15.75" x14ac:dyDescent="0.25">
      <c r="A763" s="4">
        <v>843</v>
      </c>
      <c r="B763" s="4" t="s">
        <v>3081</v>
      </c>
      <c r="C763" s="4">
        <v>79296706844</v>
      </c>
      <c r="D763" s="4" t="s">
        <v>49</v>
      </c>
      <c r="E763" s="4" t="s">
        <v>5600</v>
      </c>
      <c r="F763" s="9" t="s">
        <v>3082</v>
      </c>
      <c r="G763" s="4">
        <v>6</v>
      </c>
      <c r="H763" s="4">
        <v>756</v>
      </c>
      <c r="I763" s="4" t="s">
        <v>3083</v>
      </c>
      <c r="J763" s="4" t="s">
        <v>3084</v>
      </c>
      <c r="K763" t="str">
        <f t="shared" si="11"/>
        <v>INSERT INTO CUSTOMERS (NAMESURNAME, TCNUMBER, GENDER, EMAIL, BIRTHDATE, CITYID, DISTRICTID, TELNR1, TELNR2) VALUES ('Meryem KÖKTAŞOĞLU', '79296706844', 'K', 'm_koktasoglu@miuul.com', '1974-01-12', 6, 756, '(532)6056838', '(534)6881421')</v>
      </c>
    </row>
    <row r="764" spans="1:11" ht="15.75" x14ac:dyDescent="0.25">
      <c r="A764" s="6">
        <v>844</v>
      </c>
      <c r="B764" s="6" t="s">
        <v>3085</v>
      </c>
      <c r="C764" s="6">
        <v>60787340414</v>
      </c>
      <c r="D764" s="6" t="s">
        <v>49</v>
      </c>
      <c r="E764" s="6" t="s">
        <v>5601</v>
      </c>
      <c r="F764" s="11" t="s">
        <v>3086</v>
      </c>
      <c r="G764" s="6">
        <v>10</v>
      </c>
      <c r="H764" s="6">
        <v>187</v>
      </c>
      <c r="I764" s="6" t="s">
        <v>3087</v>
      </c>
      <c r="J764" s="6" t="s">
        <v>3088</v>
      </c>
      <c r="K764" t="str">
        <f t="shared" si="11"/>
        <v>INSERT INTO CUSTOMERS (NAMESURNAME, TCNUMBER, GENDER, EMAIL, BIRTHDATE, CITYID, DISTRICTID, TELNR1, TELNR2) VALUES ('Ceren ÖZÖZEN', '60787340414', 'K', 'c_ozozen@miuul.com', '1973-08-17', 10, 187, '(532)4318454', '(555)6446735')</v>
      </c>
    </row>
    <row r="765" spans="1:11" ht="15.75" x14ac:dyDescent="0.25">
      <c r="A765" s="4">
        <v>845</v>
      </c>
      <c r="B765" s="4" t="s">
        <v>3089</v>
      </c>
      <c r="C765" s="4">
        <v>57777799390</v>
      </c>
      <c r="D765" s="4" t="s">
        <v>66</v>
      </c>
      <c r="E765" s="4" t="s">
        <v>5602</v>
      </c>
      <c r="F765" s="9" t="s">
        <v>3090</v>
      </c>
      <c r="G765" s="4">
        <v>34</v>
      </c>
      <c r="H765" s="4">
        <v>899</v>
      </c>
      <c r="I765" s="4" t="s">
        <v>3091</v>
      </c>
      <c r="J765" s="4" t="s">
        <v>3092</v>
      </c>
      <c r="K765" t="str">
        <f t="shared" si="11"/>
        <v>INSERT INTO CUSTOMERS (NAMESURNAME, TCNUMBER, GENDER, EMAIL, BIRTHDATE, CITYID, DISTRICTID, TELNR1, TELNR2) VALUES ('Ömer TÜRKAKIN', '57777799390', 'E', 'o_tvrkakin@miuul.com', '1956-03-01', 34, 899, '(543)3016555', '(532)9004991')</v>
      </c>
    </row>
    <row r="766" spans="1:11" ht="15.75" x14ac:dyDescent="0.25">
      <c r="A766" s="6">
        <v>846</v>
      </c>
      <c r="B766" s="6" t="s">
        <v>3093</v>
      </c>
      <c r="C766" s="6">
        <v>74605658433</v>
      </c>
      <c r="D766" s="6" t="s">
        <v>49</v>
      </c>
      <c r="E766" s="6" t="s">
        <v>5603</v>
      </c>
      <c r="F766" s="11" t="s">
        <v>3094</v>
      </c>
      <c r="G766" s="6">
        <v>13</v>
      </c>
      <c r="H766" s="6">
        <v>94</v>
      </c>
      <c r="I766" s="6" t="s">
        <v>3095</v>
      </c>
      <c r="J766" s="6" t="s">
        <v>3096</v>
      </c>
      <c r="K766" t="str">
        <f t="shared" si="11"/>
        <v>INSERT INTO CUSTOMERS (NAMESURNAME, TCNUMBER, GENDER, EMAIL, BIRTHDATE, CITYID, DISTRICTID, TELNR1, TELNR2) VALUES ('Hülya DEDE', '74605658433', 'K', 'h_dede@miuul.com', '1944-03-08', 13, 94, '(534)6398752', '(554)7082647')</v>
      </c>
    </row>
    <row r="767" spans="1:11" ht="15.75" x14ac:dyDescent="0.25">
      <c r="A767" s="4">
        <v>847</v>
      </c>
      <c r="B767" s="4" t="s">
        <v>3097</v>
      </c>
      <c r="C767" s="4">
        <v>15743372207</v>
      </c>
      <c r="D767" s="4" t="s">
        <v>49</v>
      </c>
      <c r="E767" s="4" t="s">
        <v>5604</v>
      </c>
      <c r="F767" s="9" t="s">
        <v>3098</v>
      </c>
      <c r="G767" s="4">
        <v>62</v>
      </c>
      <c r="H767" s="4">
        <v>572</v>
      </c>
      <c r="I767" s="4" t="s">
        <v>3099</v>
      </c>
      <c r="J767" s="4" t="s">
        <v>3100</v>
      </c>
      <c r="K767" t="str">
        <f t="shared" si="11"/>
        <v>INSERT INTO CUSTOMERS (NAMESURNAME, TCNUMBER, GENDER, EMAIL, BIRTHDATE, CITYID, DISTRICTID, TELNR1, TELNR2) VALUES ('Beyza TEKMEN', '15743372207', 'K', 'b_tekmen@miuul.com', '1989-05-12', 62, 572, '(554)2162759', '(554)2755536')</v>
      </c>
    </row>
    <row r="768" spans="1:11" ht="15.75" x14ac:dyDescent="0.25">
      <c r="A768" s="6">
        <v>848</v>
      </c>
      <c r="B768" s="6" t="s">
        <v>3101</v>
      </c>
      <c r="C768" s="6">
        <v>24337873534</v>
      </c>
      <c r="D768" s="6" t="s">
        <v>66</v>
      </c>
      <c r="E768" s="6" t="s">
        <v>5605</v>
      </c>
      <c r="F768" s="11" t="s">
        <v>3102</v>
      </c>
      <c r="G768" s="6">
        <v>14</v>
      </c>
      <c r="H768" s="6">
        <v>97</v>
      </c>
      <c r="I768" s="6" t="s">
        <v>3103</v>
      </c>
      <c r="J768" s="6" t="s">
        <v>3104</v>
      </c>
      <c r="K768" t="str">
        <f t="shared" si="11"/>
        <v>INSERT INTO CUSTOMERS (NAMESURNAME, TCNUMBER, GENDER, EMAIL, BIRTHDATE, CITYID, DISTRICTID, TELNR1, TELNR2) VALUES ('Enver KARAPINARLI', '24337873534', 'E', 'e_karapinarli@miuul.com', '1973-02-13', 14, 97, '(536)4663778', '(534)4399381')</v>
      </c>
    </row>
    <row r="769" spans="1:11" ht="15.75" x14ac:dyDescent="0.25">
      <c r="A769" s="4">
        <v>849</v>
      </c>
      <c r="B769" s="4" t="s">
        <v>3105</v>
      </c>
      <c r="C769" s="4">
        <v>80477672567</v>
      </c>
      <c r="D769" s="4" t="s">
        <v>66</v>
      </c>
      <c r="E769" s="4" t="s">
        <v>5606</v>
      </c>
      <c r="F769" s="9" t="s">
        <v>3106</v>
      </c>
      <c r="G769" s="4">
        <v>61</v>
      </c>
      <c r="H769" s="4">
        <v>616</v>
      </c>
      <c r="I769" s="4" t="s">
        <v>3107</v>
      </c>
      <c r="J769" s="4" t="s">
        <v>3108</v>
      </c>
      <c r="K769" t="str">
        <f t="shared" si="11"/>
        <v>INSERT INTO CUSTOMERS (NAMESURNAME, TCNUMBER, GENDER, EMAIL, BIRTHDATE, CITYID, DISTRICTID, TELNR1, TELNR2) VALUES ('Orhan TREN', '80477672567', 'E', 'o_tren@miuul.com', '1963-09-21', 61, 616, '(554)4955437', '(535)8875551')</v>
      </c>
    </row>
    <row r="770" spans="1:11" ht="15.75" x14ac:dyDescent="0.25">
      <c r="A770" s="6">
        <v>850</v>
      </c>
      <c r="B770" s="6" t="s">
        <v>3109</v>
      </c>
      <c r="C770" s="6">
        <v>70582998715</v>
      </c>
      <c r="D770" s="6" t="s">
        <v>49</v>
      </c>
      <c r="E770" s="6" t="s">
        <v>5607</v>
      </c>
      <c r="F770" s="11" t="s">
        <v>3110</v>
      </c>
      <c r="G770" s="6">
        <v>60</v>
      </c>
      <c r="H770" s="6">
        <v>431</v>
      </c>
      <c r="I770" s="6" t="s">
        <v>3111</v>
      </c>
      <c r="J770" s="6" t="s">
        <v>3112</v>
      </c>
      <c r="K770" t="str">
        <f t="shared" si="11"/>
        <v>INSERT INTO CUSTOMERS (NAMESURNAME, TCNUMBER, GENDER, EMAIL, BIRTHDATE, CITYID, DISTRICTID, TELNR1, TELNR2) VALUES ('Sude PASİNLİ', '70582998715', 'K', 's_pasinli@miuul.com', '1958-10-25', 60, 431, '(505)2808378', '(536)2229341')</v>
      </c>
    </row>
    <row r="771" spans="1:11" ht="15.75" x14ac:dyDescent="0.25">
      <c r="A771" s="4">
        <v>851</v>
      </c>
      <c r="B771" s="4" t="s">
        <v>3113</v>
      </c>
      <c r="C771" s="4">
        <v>26311281043</v>
      </c>
      <c r="D771" s="4" t="s">
        <v>66</v>
      </c>
      <c r="E771" s="4" t="s">
        <v>5608</v>
      </c>
      <c r="F771" s="9" t="s">
        <v>3114</v>
      </c>
      <c r="G771" s="4">
        <v>59</v>
      </c>
      <c r="H771" s="4">
        <v>147</v>
      </c>
      <c r="I771" s="4" t="s">
        <v>3115</v>
      </c>
      <c r="J771" s="4" t="s">
        <v>3116</v>
      </c>
      <c r="K771" t="str">
        <f t="shared" ref="K771:K834" si="12">"INSERT INTO CUSTOMERS (NAMESURNAME, TCNUMBER, GENDER, EMAIL, BIRTHDATE, CITYID, DISTRICTID, TELNR1, TELNR2) VALUES ('"&amp;B771&amp;"', '"&amp;C771&amp;"', '"&amp;D771&amp;"', '"&amp;E771&amp;"', '"&amp;F771&amp;"', "&amp;G771&amp;", "&amp;H771&amp;", '"&amp;I771&amp;"', '"&amp;J771&amp;"')"</f>
        <v>INSERT INTO CUSTOMERS (NAMESURNAME, TCNUMBER, GENDER, EMAIL, BIRTHDATE, CITYID, DISTRICTID, TELNR1, TELNR2) VALUES ('Çınar SUNMAZ', '26311281043', 'E', 'c_sunmaz@miuul.com', '1979-01-07', 59, 147, '(534)3587242', '(543)5686833')</v>
      </c>
    </row>
    <row r="772" spans="1:11" ht="15.75" x14ac:dyDescent="0.25">
      <c r="A772" s="6">
        <v>852</v>
      </c>
      <c r="B772" s="6" t="s">
        <v>3117</v>
      </c>
      <c r="C772" s="6">
        <v>17215316880</v>
      </c>
      <c r="D772" s="6" t="s">
        <v>49</v>
      </c>
      <c r="E772" s="6" t="s">
        <v>5609</v>
      </c>
      <c r="F772" s="11" t="s">
        <v>3118</v>
      </c>
      <c r="G772" s="6">
        <v>27</v>
      </c>
      <c r="H772" s="6">
        <v>435</v>
      </c>
      <c r="I772" s="6" t="s">
        <v>3119</v>
      </c>
      <c r="J772" s="6" t="s">
        <v>3120</v>
      </c>
      <c r="K772" t="str">
        <f t="shared" si="12"/>
        <v>INSERT INTO CUSTOMERS (NAMESURNAME, TCNUMBER, GENDER, EMAIL, BIRTHDATE, CITYID, DISTRICTID, TELNR1, TELNR2) VALUES ('Güneş AKSİNER', '17215316880', 'K', 'g_aksiner@miuul.com', '1991-04-19', 27, 435, '(543)7775324', '(533)6212444')</v>
      </c>
    </row>
    <row r="773" spans="1:11" ht="15.75" x14ac:dyDescent="0.25">
      <c r="A773" s="4">
        <v>853</v>
      </c>
      <c r="B773" s="4" t="s">
        <v>3121</v>
      </c>
      <c r="C773" s="4">
        <v>79275047000</v>
      </c>
      <c r="D773" s="4" t="s">
        <v>66</v>
      </c>
      <c r="E773" s="4" t="s">
        <v>5610</v>
      </c>
      <c r="F773" s="9" t="s">
        <v>3122</v>
      </c>
      <c r="G773" s="4">
        <v>20</v>
      </c>
      <c r="H773" s="4">
        <v>724</v>
      </c>
      <c r="I773" s="4" t="s">
        <v>3123</v>
      </c>
      <c r="J773" s="4" t="s">
        <v>3124</v>
      </c>
      <c r="K773" t="str">
        <f t="shared" si="12"/>
        <v>INSERT INTO CUSTOMERS (NAMESURNAME, TCNUMBER, GENDER, EMAIL, BIRTHDATE, CITYID, DISTRICTID, TELNR1, TELNR2) VALUES ('Yusuf ALIŞMAZ', '79275047000', 'E', 'y_alismaz@miuul.com', '1999-03-27', 20, 724, '(532)3847389', '(538)7425834')</v>
      </c>
    </row>
    <row r="774" spans="1:11" ht="15.75" x14ac:dyDescent="0.25">
      <c r="A774" s="6">
        <v>854</v>
      </c>
      <c r="B774" s="6" t="s">
        <v>3125</v>
      </c>
      <c r="C774" s="6">
        <v>44085333220</v>
      </c>
      <c r="D774" s="6" t="s">
        <v>66</v>
      </c>
      <c r="E774" s="6" t="s">
        <v>5611</v>
      </c>
      <c r="F774" s="11" t="s">
        <v>3078</v>
      </c>
      <c r="G774" s="6">
        <v>34</v>
      </c>
      <c r="H774" s="6">
        <v>310</v>
      </c>
      <c r="I774" s="6" t="s">
        <v>3126</v>
      </c>
      <c r="J774" s="6" t="s">
        <v>3127</v>
      </c>
      <c r="K774" t="str">
        <f t="shared" si="12"/>
        <v>INSERT INTO CUSTOMERS (NAMESURNAME, TCNUMBER, GENDER, EMAIL, BIRTHDATE, CITYID, DISTRICTID, TELNR1, TELNR2) VALUES ('Şerafettin KOMAÇAY', '44085333220', 'E', 's_komacay@miuul.com', '1974-08-24', 34, 310, '(533)2132058', '(542)9142347')</v>
      </c>
    </row>
    <row r="775" spans="1:11" ht="15.75" x14ac:dyDescent="0.25">
      <c r="A775" s="4">
        <v>855</v>
      </c>
      <c r="B775" s="4" t="s">
        <v>3128</v>
      </c>
      <c r="C775" s="4">
        <v>25479369335</v>
      </c>
      <c r="D775" s="4" t="s">
        <v>49</v>
      </c>
      <c r="E775" s="4" t="s">
        <v>5612</v>
      </c>
      <c r="F775" s="9" t="s">
        <v>3129</v>
      </c>
      <c r="G775" s="4">
        <v>21</v>
      </c>
      <c r="H775" s="4">
        <v>675</v>
      </c>
      <c r="I775" s="4" t="s">
        <v>3130</v>
      </c>
      <c r="J775" s="4" t="s">
        <v>3131</v>
      </c>
      <c r="K775" t="str">
        <f t="shared" si="12"/>
        <v>INSERT INTO CUSTOMERS (NAMESURNAME, TCNUMBER, GENDER, EMAIL, BIRTHDATE, CITYID, DISTRICTID, TELNR1, TELNR2) VALUES ('Emel KALTAKCI', '25479369335', 'K', 'e_kaltakci@miuul.com', '1985-06-02', 21, 675, '(532)4868233', '(541)1194235')</v>
      </c>
    </row>
    <row r="776" spans="1:11" ht="15.75" x14ac:dyDescent="0.25">
      <c r="A776" s="6">
        <v>856</v>
      </c>
      <c r="B776" s="6" t="s">
        <v>3132</v>
      </c>
      <c r="C776" s="6">
        <v>66199153811</v>
      </c>
      <c r="D776" s="6" t="s">
        <v>66</v>
      </c>
      <c r="E776" s="6" t="s">
        <v>5613</v>
      </c>
      <c r="F776" s="11" t="s">
        <v>3133</v>
      </c>
      <c r="G776" s="6">
        <v>46</v>
      </c>
      <c r="H776" s="6">
        <v>36</v>
      </c>
      <c r="I776" s="6" t="s">
        <v>3134</v>
      </c>
      <c r="J776" s="6" t="s">
        <v>3135</v>
      </c>
      <c r="K776" t="str">
        <f t="shared" si="12"/>
        <v>INSERT INTO CUSTOMERS (NAMESURNAME, TCNUMBER, GENDER, EMAIL, BIRTHDATE, CITYID, DISTRICTID, TELNR1, TELNR2) VALUES ('Ercan BÜR.', '66199153811', 'E', 'e_bvr.@miuul.com', '1999-11-02', 46, 36, '(542)8745230', '(505)3912418')</v>
      </c>
    </row>
    <row r="777" spans="1:11" ht="15.75" x14ac:dyDescent="0.25">
      <c r="A777" s="4">
        <v>858</v>
      </c>
      <c r="B777" s="4" t="s">
        <v>3136</v>
      </c>
      <c r="C777" s="4">
        <v>86101641369</v>
      </c>
      <c r="D777" s="4" t="s">
        <v>49</v>
      </c>
      <c r="E777" s="4" t="s">
        <v>5614</v>
      </c>
      <c r="F777" s="9" t="s">
        <v>3137</v>
      </c>
      <c r="G777" s="4">
        <v>10</v>
      </c>
      <c r="H777" s="4">
        <v>190</v>
      </c>
      <c r="I777" s="4" t="s">
        <v>3138</v>
      </c>
      <c r="J777" s="4" t="s">
        <v>3139</v>
      </c>
      <c r="K777" t="str">
        <f t="shared" si="12"/>
        <v>INSERT INTO CUSTOMERS (NAMESURNAME, TCNUMBER, GENDER, EMAIL, BIRTHDATE, CITYID, DISTRICTID, TELNR1, TELNR2) VALUES ('Sude naz KÖSTEKÇİ', '86101641369', 'K', 's_naz@miuul.com', '1994-06-12', 10, 190, '(542)7348978', '(554)8068145')</v>
      </c>
    </row>
    <row r="778" spans="1:11" ht="15.75" x14ac:dyDescent="0.25">
      <c r="A778" s="6">
        <v>859</v>
      </c>
      <c r="B778" s="6" t="s">
        <v>3140</v>
      </c>
      <c r="C778" s="6">
        <v>79404787297</v>
      </c>
      <c r="D778" s="6" t="s">
        <v>49</v>
      </c>
      <c r="E778" s="6" t="s">
        <v>5615</v>
      </c>
      <c r="F778" s="11" t="s">
        <v>3141</v>
      </c>
      <c r="G778" s="6">
        <v>73</v>
      </c>
      <c r="H778" s="6">
        <v>815</v>
      </c>
      <c r="I778" s="6" t="s">
        <v>3142</v>
      </c>
      <c r="J778" s="6" t="s">
        <v>3143</v>
      </c>
      <c r="K778" t="str">
        <f t="shared" si="12"/>
        <v>INSERT INTO CUSTOMERS (NAMESURNAME, TCNUMBER, GENDER, EMAIL, BIRTHDATE, CITYID, DISTRICTID, TELNR1, TELNR2) VALUES ('Aliye ERYILDIZ', '79404787297', 'K', 'a_eryildiz@miuul.com', '1976-12-03', 73, 815, '(538)1134149', '(542)9922865')</v>
      </c>
    </row>
    <row r="779" spans="1:11" ht="15.75" x14ac:dyDescent="0.25">
      <c r="A779" s="4">
        <v>860</v>
      </c>
      <c r="B779" s="4" t="s">
        <v>3144</v>
      </c>
      <c r="C779" s="4">
        <v>55031506041</v>
      </c>
      <c r="D779" s="4" t="s">
        <v>49</v>
      </c>
      <c r="E779" s="4" t="s">
        <v>5616</v>
      </c>
      <c r="F779" s="9" t="s">
        <v>3145</v>
      </c>
      <c r="G779" s="4">
        <v>61</v>
      </c>
      <c r="H779" s="4">
        <v>393</v>
      </c>
      <c r="I779" s="4" t="s">
        <v>3146</v>
      </c>
      <c r="J779" s="4" t="s">
        <v>3147</v>
      </c>
      <c r="K779" t="str">
        <f t="shared" si="12"/>
        <v>INSERT INTO CUSTOMERS (NAMESURNAME, TCNUMBER, GENDER, EMAIL, BIRTHDATE, CITYID, DISTRICTID, TELNR1, TELNR2) VALUES ('Aysima ÇETİN', '55031506041', 'K', 'a_cetin@miuul.com', '1981-08-05', 61, 393, '(535)3486731', '(533)8328340')</v>
      </c>
    </row>
    <row r="780" spans="1:11" ht="15.75" x14ac:dyDescent="0.25">
      <c r="A780" s="6">
        <v>861</v>
      </c>
      <c r="B780" s="6" t="s">
        <v>3148</v>
      </c>
      <c r="C780" s="6">
        <v>5669589862</v>
      </c>
      <c r="D780" s="6" t="s">
        <v>49</v>
      </c>
      <c r="E780" s="6" t="s">
        <v>5617</v>
      </c>
      <c r="F780" s="11" t="s">
        <v>3149</v>
      </c>
      <c r="G780" s="6">
        <v>2</v>
      </c>
      <c r="H780" s="6">
        <v>314</v>
      </c>
      <c r="I780" s="6" t="s">
        <v>3150</v>
      </c>
      <c r="J780" s="6" t="s">
        <v>3151</v>
      </c>
      <c r="K780" t="str">
        <f t="shared" si="12"/>
        <v>INSERT INTO CUSTOMERS (NAMESURNAME, TCNUMBER, GENDER, EMAIL, BIRTHDATE, CITYID, DISTRICTID, TELNR1, TELNR2) VALUES ('Emine TOPGÜLER', '5669589862', 'K', 'e_topgvler@miuul.com', '1943-12-31', 2, 314, '(532)4652087', '(555)6723325')</v>
      </c>
    </row>
    <row r="781" spans="1:11" ht="15.75" x14ac:dyDescent="0.25">
      <c r="A781" s="4">
        <v>862</v>
      </c>
      <c r="B781" s="4" t="s">
        <v>3152</v>
      </c>
      <c r="C781" s="4">
        <v>25227873132</v>
      </c>
      <c r="D781" s="4" t="s">
        <v>49</v>
      </c>
      <c r="E781" s="4" t="s">
        <v>5618</v>
      </c>
      <c r="F781" s="9" t="s">
        <v>3153</v>
      </c>
      <c r="G781" s="4">
        <v>1</v>
      </c>
      <c r="H781" s="4">
        <v>4</v>
      </c>
      <c r="I781" s="4" t="s">
        <v>3154</v>
      </c>
      <c r="J781" s="4" t="s">
        <v>3155</v>
      </c>
      <c r="K781" t="str">
        <f t="shared" si="12"/>
        <v>INSERT INTO CUSTOMERS (NAMESURNAME, TCNUMBER, GENDER, EMAIL, BIRTHDATE, CITYID, DISTRICTID, TELNR1, TELNR2) VALUES ('Cansel GÜLLER', '25227873132', 'K', 'c_gvller@miuul.com', '1989-05-29', 1, 4, '(505)9174710', '(532)2569261')</v>
      </c>
    </row>
    <row r="782" spans="1:11" ht="15.75" x14ac:dyDescent="0.25">
      <c r="A782" s="6">
        <v>863</v>
      </c>
      <c r="B782" s="6" t="s">
        <v>3156</v>
      </c>
      <c r="C782" s="6">
        <v>23681420797</v>
      </c>
      <c r="D782" s="6" t="s">
        <v>66</v>
      </c>
      <c r="E782" s="6" t="s">
        <v>5619</v>
      </c>
      <c r="F782" s="11" t="s">
        <v>3157</v>
      </c>
      <c r="G782" s="6">
        <v>16</v>
      </c>
      <c r="H782" s="6">
        <v>421</v>
      </c>
      <c r="I782" s="6" t="s">
        <v>3158</v>
      </c>
      <c r="J782" s="6" t="s">
        <v>3159</v>
      </c>
      <c r="K782" t="str">
        <f t="shared" si="12"/>
        <v>INSERT INTO CUSTOMERS (NAMESURNAME, TCNUMBER, GENDER, EMAIL, BIRTHDATE, CITYID, DISTRICTID, TELNR1, TELNR2) VALUES ('Burak EVRENSEL', '23681420797', 'E', 'b_evrensel@miuul.com', '1954-10-21', 16, 421, '(533)6619511', '(532)8836764')</v>
      </c>
    </row>
    <row r="783" spans="1:11" ht="15.75" x14ac:dyDescent="0.25">
      <c r="A783" s="4">
        <v>864</v>
      </c>
      <c r="B783" s="4" t="s">
        <v>3160</v>
      </c>
      <c r="C783" s="4">
        <v>64830868640</v>
      </c>
      <c r="D783" s="4" t="s">
        <v>66</v>
      </c>
      <c r="E783" s="4" t="s">
        <v>5620</v>
      </c>
      <c r="F783" s="9" t="s">
        <v>3161</v>
      </c>
      <c r="G783" s="4">
        <v>9</v>
      </c>
      <c r="H783" s="4">
        <v>521</v>
      </c>
      <c r="I783" s="4" t="s">
        <v>3162</v>
      </c>
      <c r="J783" s="4" t="s">
        <v>3163</v>
      </c>
      <c r="K783" t="str">
        <f t="shared" si="12"/>
        <v>INSERT INTO CUSTOMERS (NAMESURNAME, TCNUMBER, GENDER, EMAIL, BIRTHDATE, CITYID, DISTRICTID, TELNR1, TELNR2) VALUES ('Memet ELİBAŞ', '64830868640', 'E', 'm_elibas@miuul.com', '1993-10-28', 9, 521, '(536)4391718', '(542)3683250')</v>
      </c>
    </row>
    <row r="784" spans="1:11" ht="15.75" x14ac:dyDescent="0.25">
      <c r="A784" s="6">
        <v>865</v>
      </c>
      <c r="B784" s="6" t="s">
        <v>3164</v>
      </c>
      <c r="C784" s="6">
        <v>75530740697</v>
      </c>
      <c r="D784" s="6" t="s">
        <v>49</v>
      </c>
      <c r="E784" s="6" t="s">
        <v>5621</v>
      </c>
      <c r="F784" s="11" t="s">
        <v>3165</v>
      </c>
      <c r="G784" s="6">
        <v>68</v>
      </c>
      <c r="H784" s="6">
        <v>745</v>
      </c>
      <c r="I784" s="6" t="s">
        <v>3166</v>
      </c>
      <c r="J784" s="6" t="s">
        <v>3167</v>
      </c>
      <c r="K784" t="str">
        <f t="shared" si="12"/>
        <v>INSERT INTO CUSTOMERS (NAMESURNAME, TCNUMBER, GENDER, EMAIL, BIRTHDATE, CITYID, DISTRICTID, TELNR1, TELNR2) VALUES ('Sebahat KOZGAR', '75530740697', 'K', 's_kozgar@miuul.com', '1959-01-29', 68, 745, '(536)5878133', '(542)4751093')</v>
      </c>
    </row>
    <row r="785" spans="1:11" ht="15.75" x14ac:dyDescent="0.25">
      <c r="A785" s="4">
        <v>866</v>
      </c>
      <c r="B785" s="4" t="s">
        <v>3168</v>
      </c>
      <c r="C785" s="4">
        <v>5743105525</v>
      </c>
      <c r="D785" s="4" t="s">
        <v>66</v>
      </c>
      <c r="E785" s="4" t="s">
        <v>5622</v>
      </c>
      <c r="F785" s="9" t="s">
        <v>3169</v>
      </c>
      <c r="G785" s="4">
        <v>14</v>
      </c>
      <c r="H785" s="4">
        <v>408</v>
      </c>
      <c r="I785" s="4" t="s">
        <v>3170</v>
      </c>
      <c r="J785" s="4" t="s">
        <v>3171</v>
      </c>
      <c r="K785" t="str">
        <f t="shared" si="12"/>
        <v>INSERT INTO CUSTOMERS (NAMESURNAME, TCNUMBER, GENDER, EMAIL, BIRTHDATE, CITYID, DISTRICTID, TELNR1, TELNR2) VALUES ('Bülent AKÇASI', '5743105525', 'E', 'b_akcasi@miuul.com', '1985-07-28', 14, 408, '(555)9614712', '(532)1071229')</v>
      </c>
    </row>
    <row r="786" spans="1:11" ht="15.75" x14ac:dyDescent="0.25">
      <c r="A786" s="6">
        <v>867</v>
      </c>
      <c r="B786" s="6" t="s">
        <v>3172</v>
      </c>
      <c r="C786" s="6">
        <v>22000456096</v>
      </c>
      <c r="D786" s="6" t="s">
        <v>66</v>
      </c>
      <c r="E786" s="6" t="s">
        <v>5623</v>
      </c>
      <c r="F786" s="11" t="s">
        <v>3173</v>
      </c>
      <c r="G786" s="6">
        <v>27</v>
      </c>
      <c r="H786" s="6">
        <v>725</v>
      </c>
      <c r="I786" s="6" t="s">
        <v>3174</v>
      </c>
      <c r="J786" s="6" t="s">
        <v>3175</v>
      </c>
      <c r="K786" t="str">
        <f t="shared" si="12"/>
        <v>INSERT INTO CUSTOMERS (NAMESURNAME, TCNUMBER, GENDER, EMAIL, BIRTHDATE, CITYID, DISTRICTID, TELNR1, TELNR2) VALUES ('Harun ÖZPINAR', '22000456096', 'E', 'h_ozpinar@miuul.com', '1947-05-25', 27, 725, '(554)3994525', '(532)9339065')</v>
      </c>
    </row>
    <row r="787" spans="1:11" ht="15.75" x14ac:dyDescent="0.25">
      <c r="A787" s="4">
        <v>868</v>
      </c>
      <c r="B787" s="4" t="s">
        <v>3176</v>
      </c>
      <c r="C787" s="4">
        <v>16937957559</v>
      </c>
      <c r="D787" s="4" t="s">
        <v>66</v>
      </c>
      <c r="E787" s="4" t="s">
        <v>5624</v>
      </c>
      <c r="F787" s="9" t="s">
        <v>3177</v>
      </c>
      <c r="G787" s="4">
        <v>17</v>
      </c>
      <c r="H787" s="4">
        <v>103</v>
      </c>
      <c r="I787" s="4" t="s">
        <v>3178</v>
      </c>
      <c r="J787" s="4" t="s">
        <v>3179</v>
      </c>
      <c r="K787" t="str">
        <f t="shared" si="12"/>
        <v>INSERT INTO CUSTOMERS (NAMESURNAME, TCNUMBER, GENDER, EMAIL, BIRTHDATE, CITYID, DISTRICTID, TELNR1, TELNR2) VALUES ('Adnan SÖZTUTAR', '16937957559', 'E', 'a_soztutar@miuul.com', '1950-11-25', 17, 103, '(532)4468669', '(532)3236654')</v>
      </c>
    </row>
    <row r="788" spans="1:11" ht="15.75" x14ac:dyDescent="0.25">
      <c r="A788" s="6">
        <v>869</v>
      </c>
      <c r="B788" s="6" t="s">
        <v>3180</v>
      </c>
      <c r="C788" s="6">
        <v>27912675706</v>
      </c>
      <c r="D788" s="6" t="s">
        <v>49</v>
      </c>
      <c r="E788" s="6" t="s">
        <v>5625</v>
      </c>
      <c r="F788" s="11" t="s">
        <v>2652</v>
      </c>
      <c r="G788" s="6">
        <v>53</v>
      </c>
      <c r="H788" s="6">
        <v>225</v>
      </c>
      <c r="I788" s="6" t="s">
        <v>3181</v>
      </c>
      <c r="J788" s="6" t="s">
        <v>3182</v>
      </c>
      <c r="K788" t="str">
        <f t="shared" si="12"/>
        <v>INSERT INTO CUSTOMERS (NAMESURNAME, TCNUMBER, GENDER, EMAIL, BIRTHDATE, CITYID, DISTRICTID, TELNR1, TELNR2) VALUES ('Buket BÜYÜKKAFES', '27912675706', 'K', 'b_bvyvkkafes@miuul.com', '1972-12-27', 53, 225, '(532)3223376', '(535)2421134')</v>
      </c>
    </row>
    <row r="789" spans="1:11" ht="15.75" x14ac:dyDescent="0.25">
      <c r="A789" s="4">
        <v>870</v>
      </c>
      <c r="B789" s="4" t="s">
        <v>3183</v>
      </c>
      <c r="C789" s="4">
        <v>1566527700</v>
      </c>
      <c r="D789" s="4" t="s">
        <v>66</v>
      </c>
      <c r="E789" s="4" t="s">
        <v>5249</v>
      </c>
      <c r="F789" s="9" t="s">
        <v>3184</v>
      </c>
      <c r="G789" s="4">
        <v>58</v>
      </c>
      <c r="H789" s="4">
        <v>298</v>
      </c>
      <c r="I789" s="4" t="s">
        <v>3185</v>
      </c>
      <c r="J789" s="4" t="s">
        <v>3186</v>
      </c>
      <c r="K789" t="str">
        <f t="shared" si="12"/>
        <v>INSERT INTO CUSTOMERS (NAMESURNAME, TCNUMBER, GENDER, EMAIL, BIRTHDATE, CITYID, DISTRICTID, TELNR1, TELNR2) VALUES ('Yavuz Selim DEMİR', '1566527700', 'E', 'y_selim@miuul.com', '1970-04-03', 58, 298, '(538)5225253', '(543)7513641')</v>
      </c>
    </row>
    <row r="790" spans="1:11" ht="15.75" x14ac:dyDescent="0.25">
      <c r="A790" s="6">
        <v>871</v>
      </c>
      <c r="B790" s="6" t="s">
        <v>3187</v>
      </c>
      <c r="C790" s="6">
        <v>34157992870</v>
      </c>
      <c r="D790" s="6" t="s">
        <v>49</v>
      </c>
      <c r="E790" s="6" t="s">
        <v>5626</v>
      </c>
      <c r="F790" s="11" t="s">
        <v>3188</v>
      </c>
      <c r="G790" s="6">
        <v>3</v>
      </c>
      <c r="H790" s="6">
        <v>295</v>
      </c>
      <c r="I790" s="6" t="s">
        <v>3189</v>
      </c>
      <c r="J790" s="6" t="s">
        <v>3190</v>
      </c>
      <c r="K790" t="str">
        <f t="shared" si="12"/>
        <v>INSERT INTO CUSTOMERS (NAMESURNAME, TCNUMBER, GENDER, EMAIL, BIRTHDATE, CITYID, DISTRICTID, TELNR1, TELNR2) VALUES ('Kadriye AVGIN', '34157992870', 'K', 'k_avgin@miuul.com', '1991-05-26', 3, 295, '(538)1047560', '(541)3792353')</v>
      </c>
    </row>
    <row r="791" spans="1:11" ht="15.75" x14ac:dyDescent="0.25">
      <c r="A791" s="4">
        <v>873</v>
      </c>
      <c r="B791" s="4" t="s">
        <v>3191</v>
      </c>
      <c r="C791" s="4">
        <v>70794756860</v>
      </c>
      <c r="D791" s="4" t="s">
        <v>66</v>
      </c>
      <c r="E791" s="4" t="s">
        <v>5627</v>
      </c>
      <c r="F791" s="9" t="s">
        <v>3192</v>
      </c>
      <c r="G791" s="4">
        <v>73</v>
      </c>
      <c r="H791" s="4">
        <v>815</v>
      </c>
      <c r="I791" s="4" t="s">
        <v>3193</v>
      </c>
      <c r="J791" s="4" t="s">
        <v>3194</v>
      </c>
      <c r="K791" t="str">
        <f t="shared" si="12"/>
        <v>INSERT INTO CUSTOMERS (NAMESURNAME, TCNUMBER, GENDER, EMAIL, BIRTHDATE, CITYID, DISTRICTID, TELNR1, TELNR2) VALUES ('Zeki PAMUKOGLU', '70794756860', 'E', 'z_pamukoglu@miuul.com', '1960-02-22', 73, 815, '(533)1698036', '(542)9961447')</v>
      </c>
    </row>
    <row r="792" spans="1:11" ht="15.75" x14ac:dyDescent="0.25">
      <c r="A792" s="6">
        <v>874</v>
      </c>
      <c r="B792" s="6" t="s">
        <v>3195</v>
      </c>
      <c r="C792" s="6">
        <v>23967344705</v>
      </c>
      <c r="D792" s="6" t="s">
        <v>49</v>
      </c>
      <c r="E792" s="6" t="s">
        <v>5628</v>
      </c>
      <c r="F792" s="11" t="s">
        <v>3196</v>
      </c>
      <c r="G792" s="6">
        <v>73</v>
      </c>
      <c r="H792" s="6">
        <v>815</v>
      </c>
      <c r="I792" s="6" t="s">
        <v>3197</v>
      </c>
      <c r="J792" s="6" t="s">
        <v>3198</v>
      </c>
      <c r="K792" t="str">
        <f t="shared" si="12"/>
        <v>INSERT INTO CUSTOMERS (NAMESURNAME, TCNUMBER, GENDER, EMAIL, BIRTHDATE, CITYID, DISTRICTID, TELNR1, TELNR2) VALUES ('Kadriye TERZİOGLU', '23967344705', 'K', 'k_terzioglu@miuul.com', '1961-10-16', 73, 815, '(534)8458282', '(538)8292564')</v>
      </c>
    </row>
    <row r="793" spans="1:11" ht="15.75" x14ac:dyDescent="0.25">
      <c r="A793" s="4">
        <v>875</v>
      </c>
      <c r="B793" s="4" t="s">
        <v>3199</v>
      </c>
      <c r="C793" s="4">
        <v>32938550941</v>
      </c>
      <c r="D793" s="4" t="s">
        <v>66</v>
      </c>
      <c r="E793" s="4" t="s">
        <v>5629</v>
      </c>
      <c r="F793" s="9" t="s">
        <v>3200</v>
      </c>
      <c r="G793" s="4">
        <v>34</v>
      </c>
      <c r="H793" s="4">
        <v>84</v>
      </c>
      <c r="I793" s="4" t="s">
        <v>3201</v>
      </c>
      <c r="J793" s="4" t="s">
        <v>3202</v>
      </c>
      <c r="K793" t="str">
        <f t="shared" si="12"/>
        <v>INSERT INTO CUSTOMERS (NAMESURNAME, TCNUMBER, GENDER, EMAIL, BIRTHDATE, CITYID, DISTRICTID, TELNR1, TELNR2) VALUES ('İlker ANAS', '32938550941', 'E', 'i_anas@miuul.com', '1964-01-14', 34, 84, '(535)4281438', '(537)2869792')</v>
      </c>
    </row>
    <row r="794" spans="1:11" ht="15.75" x14ac:dyDescent="0.25">
      <c r="A794" s="6">
        <v>876</v>
      </c>
      <c r="B794" s="6" t="s">
        <v>3203</v>
      </c>
      <c r="C794" s="6">
        <v>72369553187</v>
      </c>
      <c r="D794" s="6" t="s">
        <v>66</v>
      </c>
      <c r="E794" s="6" t="s">
        <v>5630</v>
      </c>
      <c r="F794" s="11" t="s">
        <v>3204</v>
      </c>
      <c r="G794" s="6">
        <v>79</v>
      </c>
      <c r="H794" s="6">
        <v>908</v>
      </c>
      <c r="I794" s="6" t="s">
        <v>3205</v>
      </c>
      <c r="J794" s="6" t="s">
        <v>3206</v>
      </c>
      <c r="K794" t="str">
        <f t="shared" si="12"/>
        <v>INSERT INTO CUSTOMERS (NAMESURNAME, TCNUMBER, GENDER, EMAIL, BIRTHDATE, CITYID, DISTRICTID, TELNR1, TELNR2) VALUES ('Remzi MOLLA', '72369553187', 'E', 'r_molla@miuul.com', '1944-04-01', 79, 908, '(505)4562611', '(541)6051259')</v>
      </c>
    </row>
    <row r="795" spans="1:11" ht="15.75" x14ac:dyDescent="0.25">
      <c r="A795" s="4">
        <v>877</v>
      </c>
      <c r="B795" s="4" t="s">
        <v>3207</v>
      </c>
      <c r="C795" s="4">
        <v>71099215796</v>
      </c>
      <c r="D795" s="4" t="s">
        <v>49</v>
      </c>
      <c r="E795" s="4" t="s">
        <v>5631</v>
      </c>
      <c r="F795" s="9" t="s">
        <v>3208</v>
      </c>
      <c r="G795" s="4">
        <v>32</v>
      </c>
      <c r="H795" s="4">
        <v>532</v>
      </c>
      <c r="I795" s="4" t="s">
        <v>3209</v>
      </c>
      <c r="J795" s="4" t="s">
        <v>3210</v>
      </c>
      <c r="K795" t="str">
        <f t="shared" si="12"/>
        <v>INSERT INTO CUSTOMERS (NAMESURNAME, TCNUMBER, GENDER, EMAIL, BIRTHDATE, CITYID, DISTRICTID, TELNR1, TELNR2) VALUES ('Elifsu DURMAYAN', '71099215796', 'K', 'e_durmayan@miuul.com', '1986-02-14', 32, 532, '(532)3954641', '(534)1544593')</v>
      </c>
    </row>
    <row r="796" spans="1:11" ht="15.75" x14ac:dyDescent="0.25">
      <c r="A796" s="6">
        <v>878</v>
      </c>
      <c r="B796" s="6" t="s">
        <v>3211</v>
      </c>
      <c r="C796" s="6">
        <v>65607161641</v>
      </c>
      <c r="D796" s="6" t="s">
        <v>49</v>
      </c>
      <c r="E796" s="6" t="s">
        <v>5632</v>
      </c>
      <c r="F796" s="11" t="s">
        <v>3212</v>
      </c>
      <c r="G796" s="6">
        <v>66</v>
      </c>
      <c r="H796" s="6">
        <v>96</v>
      </c>
      <c r="I796" s="6" t="s">
        <v>3213</v>
      </c>
      <c r="J796" s="6" t="s">
        <v>3214</v>
      </c>
      <c r="K796" t="str">
        <f t="shared" si="12"/>
        <v>INSERT INTO CUSTOMERS (NAMESURNAME, TCNUMBER, GENDER, EMAIL, BIRTHDATE, CITYID, DISTRICTID, TELNR1, TELNR2) VALUES ('Havva ÖZDAŞ', '65607161641', 'K', 'h_ozdas@miuul.com', '1986-01-05', 66, 96, '(541)1025225', '(555)7057581')</v>
      </c>
    </row>
    <row r="797" spans="1:11" ht="15.75" x14ac:dyDescent="0.25">
      <c r="A797" s="4">
        <v>879</v>
      </c>
      <c r="B797" s="4" t="s">
        <v>3215</v>
      </c>
      <c r="C797" s="4">
        <v>18583219291</v>
      </c>
      <c r="D797" s="4" t="s">
        <v>66</v>
      </c>
      <c r="E797" s="4" t="s">
        <v>4877</v>
      </c>
      <c r="F797" s="9" t="s">
        <v>3216</v>
      </c>
      <c r="G797" s="4">
        <v>47</v>
      </c>
      <c r="H797" s="4">
        <v>402</v>
      </c>
      <c r="I797" s="4" t="s">
        <v>3217</v>
      </c>
      <c r="J797" s="4" t="s">
        <v>3218</v>
      </c>
      <c r="K797" t="str">
        <f t="shared" si="12"/>
        <v>INSERT INTO CUSTOMERS (NAMESURNAME, TCNUMBER, GENDER, EMAIL, BIRTHDATE, CITYID, DISTRICTID, TELNR1, TELNR2) VALUES ('Mehmet Ali KIRICI', '18583219291', 'E', 'm_ali@miuul.com', '1940-01-17', 47, 402, '(505)4993865', '(536)1547370')</v>
      </c>
    </row>
    <row r="798" spans="1:11" ht="15.75" x14ac:dyDescent="0.25">
      <c r="A798" s="6">
        <v>880</v>
      </c>
      <c r="B798" s="6" t="s">
        <v>3219</v>
      </c>
      <c r="C798" s="6">
        <v>62507761165</v>
      </c>
      <c r="D798" s="6" t="s">
        <v>66</v>
      </c>
      <c r="E798" s="6" t="s">
        <v>5633</v>
      </c>
      <c r="F798" s="11" t="s">
        <v>3220</v>
      </c>
      <c r="G798" s="6">
        <v>5</v>
      </c>
      <c r="H798" s="6">
        <v>34</v>
      </c>
      <c r="I798" s="6" t="s">
        <v>3221</v>
      </c>
      <c r="J798" s="6" t="s">
        <v>3222</v>
      </c>
      <c r="K798" t="str">
        <f t="shared" si="12"/>
        <v>INSERT INTO CUSTOMERS (NAMESURNAME, TCNUMBER, GENDER, EMAIL, BIRTHDATE, CITYID, DISTRICTID, TELNR1, TELNR2) VALUES ('Ayaz IŞIN', '62507761165', 'E', 'a_isin@miuul.com', '1948-04-14', 5, 34, '(542)4539767', '(553)7492487')</v>
      </c>
    </row>
    <row r="799" spans="1:11" ht="15.75" x14ac:dyDescent="0.25">
      <c r="A799" s="4">
        <v>881</v>
      </c>
      <c r="B799" s="4" t="s">
        <v>3223</v>
      </c>
      <c r="C799" s="4">
        <v>72495969222</v>
      </c>
      <c r="D799" s="4" t="s">
        <v>66</v>
      </c>
      <c r="E799" s="4" t="s">
        <v>5634</v>
      </c>
      <c r="F799" s="9" t="s">
        <v>3224</v>
      </c>
      <c r="G799" s="4">
        <v>6</v>
      </c>
      <c r="H799" s="4">
        <v>128</v>
      </c>
      <c r="I799" s="4" t="s">
        <v>3225</v>
      </c>
      <c r="J799" s="4" t="s">
        <v>3226</v>
      </c>
      <c r="K799" t="str">
        <f t="shared" si="12"/>
        <v>INSERT INTO CUSTOMERS (NAMESURNAME, TCNUMBER, GENDER, EMAIL, BIRTHDATE, CITYID, DISTRICTID, TELNR1, TELNR2) VALUES ('Ayaz ERSEM', '72495969222', 'E', 'a_ersem@miuul.com', '1954-05-06', 6, 128, '(537)8422490', '(536)6348385')</v>
      </c>
    </row>
    <row r="800" spans="1:11" ht="15.75" x14ac:dyDescent="0.25">
      <c r="A800" s="6">
        <v>882</v>
      </c>
      <c r="B800" s="6" t="s">
        <v>3227</v>
      </c>
      <c r="C800" s="6">
        <v>78875409454</v>
      </c>
      <c r="D800" s="6" t="s">
        <v>66</v>
      </c>
      <c r="E800" s="6" t="s">
        <v>5635</v>
      </c>
      <c r="F800" s="11" t="s">
        <v>3228</v>
      </c>
      <c r="G800" s="6">
        <v>73</v>
      </c>
      <c r="H800" s="6">
        <v>815</v>
      </c>
      <c r="I800" s="6" t="s">
        <v>3229</v>
      </c>
      <c r="J800" s="6" t="s">
        <v>3230</v>
      </c>
      <c r="K800" t="str">
        <f t="shared" si="12"/>
        <v>INSERT INTO CUSTOMERS (NAMESURNAME, TCNUMBER, GENDER, EMAIL, BIRTHDATE, CITYID, DISTRICTID, TELNR1, TELNR2) VALUES ('Ege ÖZATLAR', '78875409454', 'E', 'e_ozatlar@miuul.com', '1975-02-14', 73, 815, '(537)6561223', '(553)5525270')</v>
      </c>
    </row>
    <row r="801" spans="1:11" ht="15.75" x14ac:dyDescent="0.25">
      <c r="A801" s="4">
        <v>883</v>
      </c>
      <c r="B801" s="4" t="s">
        <v>3231</v>
      </c>
      <c r="C801" s="4">
        <v>76287270594</v>
      </c>
      <c r="D801" s="4" t="s">
        <v>49</v>
      </c>
      <c r="E801" s="4" t="s">
        <v>5636</v>
      </c>
      <c r="F801" s="9" t="s">
        <v>3232</v>
      </c>
      <c r="G801" s="4">
        <v>12</v>
      </c>
      <c r="H801" s="4">
        <v>363</v>
      </c>
      <c r="I801" s="4" t="s">
        <v>3233</v>
      </c>
      <c r="J801" s="4" t="s">
        <v>3234</v>
      </c>
      <c r="K801" t="str">
        <f t="shared" si="12"/>
        <v>INSERT INTO CUSTOMERS (NAMESURNAME, TCNUMBER, GENDER, EMAIL, BIRTHDATE, CITYID, DISTRICTID, TELNR1, TELNR2) VALUES ('Meltem ŞANSAL', '76287270594', 'K', 'm_sansal@miuul.com', '1981-12-25', 12, 363, '(538)3535677', '(543)2246259')</v>
      </c>
    </row>
    <row r="802" spans="1:11" ht="15.75" x14ac:dyDescent="0.25">
      <c r="A802" s="6">
        <v>884</v>
      </c>
      <c r="B802" s="6" t="s">
        <v>3235</v>
      </c>
      <c r="C802" s="6">
        <v>61599892146</v>
      </c>
      <c r="D802" s="6" t="s">
        <v>66</v>
      </c>
      <c r="E802" s="6" t="s">
        <v>5637</v>
      </c>
      <c r="F802" s="11" t="s">
        <v>3236</v>
      </c>
      <c r="G802" s="6">
        <v>21</v>
      </c>
      <c r="H802" s="6">
        <v>675</v>
      </c>
      <c r="I802" s="6" t="s">
        <v>3237</v>
      </c>
      <c r="J802" s="6" t="s">
        <v>3238</v>
      </c>
      <c r="K802" t="str">
        <f t="shared" si="12"/>
        <v>INSERT INTO CUSTOMERS (NAMESURNAME, TCNUMBER, GENDER, EMAIL, BIRTHDATE, CITYID, DISTRICTID, TELNR1, TELNR2) VALUES ('Hasan BILDIRCIN', '61599892146', 'E', 'h_bildircin@miuul.com', '1999-08-01', 21, 675, '(536)5556897', '(532)4929954')</v>
      </c>
    </row>
    <row r="803" spans="1:11" ht="15.75" x14ac:dyDescent="0.25">
      <c r="A803" s="4">
        <v>885</v>
      </c>
      <c r="B803" s="4" t="s">
        <v>3239</v>
      </c>
      <c r="C803" s="4">
        <v>28531074267</v>
      </c>
      <c r="D803" s="4" t="s">
        <v>66</v>
      </c>
      <c r="E803" s="4" t="s">
        <v>5638</v>
      </c>
      <c r="F803" s="9" t="s">
        <v>3240</v>
      </c>
      <c r="G803" s="4">
        <v>51</v>
      </c>
      <c r="H803" s="4">
        <v>760</v>
      </c>
      <c r="I803" s="4" t="s">
        <v>3241</v>
      </c>
      <c r="J803" s="4" t="s">
        <v>3242</v>
      </c>
      <c r="K803" t="str">
        <f t="shared" si="12"/>
        <v>INSERT INTO CUSTOMERS (NAMESURNAME, TCNUMBER, GENDER, EMAIL, BIRTHDATE, CITYID, DISTRICTID, TELNR1, TELNR2) VALUES ('Ebubekir ATMACA', '28531074267', 'E', 'e_atmaca@miuul.com', '1950-11-12', 51, 760, '(532)6014833', '(505)7932234')</v>
      </c>
    </row>
    <row r="804" spans="1:11" ht="15.75" x14ac:dyDescent="0.25">
      <c r="A804" s="6">
        <v>886</v>
      </c>
      <c r="B804" s="6" t="s">
        <v>3243</v>
      </c>
      <c r="C804" s="6">
        <v>60532401134</v>
      </c>
      <c r="D804" s="6" t="s">
        <v>66</v>
      </c>
      <c r="E804" s="6" t="s">
        <v>5639</v>
      </c>
      <c r="F804" s="11" t="s">
        <v>3244</v>
      </c>
      <c r="G804" s="6">
        <v>35</v>
      </c>
      <c r="H804" s="6">
        <v>703</v>
      </c>
      <c r="I804" s="6" t="s">
        <v>3245</v>
      </c>
      <c r="J804" s="6" t="s">
        <v>3246</v>
      </c>
      <c r="K804" t="str">
        <f t="shared" si="12"/>
        <v>INSERT INTO CUSTOMERS (NAMESURNAME, TCNUMBER, GENDER, EMAIL, BIRTHDATE, CITYID, DISTRICTID, TELNR1, TELNR2) VALUES ('Ferdi SABANLI', '60532401134', 'E', 'f_sabanli@miuul.com', '1947-04-12', 35, 703, '(537)4919072', '(542)5548262')</v>
      </c>
    </row>
    <row r="805" spans="1:11" ht="15.75" x14ac:dyDescent="0.25">
      <c r="A805" s="4">
        <v>887</v>
      </c>
      <c r="B805" s="4" t="s">
        <v>3247</v>
      </c>
      <c r="C805" s="4">
        <v>49902159226</v>
      </c>
      <c r="D805" s="4" t="s">
        <v>49</v>
      </c>
      <c r="E805" s="4" t="s">
        <v>5640</v>
      </c>
      <c r="F805" s="9" t="s">
        <v>3248</v>
      </c>
      <c r="G805" s="4">
        <v>61</v>
      </c>
      <c r="H805" s="4">
        <v>616</v>
      </c>
      <c r="I805" s="4" t="s">
        <v>3249</v>
      </c>
      <c r="J805" s="4" t="s">
        <v>3250</v>
      </c>
      <c r="K805" t="str">
        <f t="shared" si="12"/>
        <v>INSERT INTO CUSTOMERS (NAMESURNAME, TCNUMBER, GENDER, EMAIL, BIRTHDATE, CITYID, DISTRICTID, TELNR1, TELNR2) VALUES ('Nihal KELEŞOĞLU', '49902159226', 'K', 'n_kelesoglu@miuul.com', '1992-10-13', 61, 616, '(532)4067324', '(532)9752967')</v>
      </c>
    </row>
    <row r="806" spans="1:11" ht="15.75" x14ac:dyDescent="0.25">
      <c r="A806" s="6">
        <v>888</v>
      </c>
      <c r="B806" s="6" t="s">
        <v>3251</v>
      </c>
      <c r="C806" s="6">
        <v>59433255403</v>
      </c>
      <c r="D806" s="6" t="s">
        <v>49</v>
      </c>
      <c r="E806" s="6" t="s">
        <v>5641</v>
      </c>
      <c r="F806" s="11" t="s">
        <v>3252</v>
      </c>
      <c r="G806" s="6">
        <v>17</v>
      </c>
      <c r="H806" s="6">
        <v>232</v>
      </c>
      <c r="I806" s="6" t="s">
        <v>3253</v>
      </c>
      <c r="J806" s="6" t="s">
        <v>3254</v>
      </c>
      <c r="K806" t="str">
        <f t="shared" si="12"/>
        <v>INSERT INTO CUSTOMERS (NAMESURNAME, TCNUMBER, GENDER, EMAIL, BIRTHDATE, CITYID, DISTRICTID, TELNR1, TELNR2) VALUES ('Ayfer TOLUNBÜKE', '59433255403', 'K', 'a_tolunbvke@miuul.com', '1962-08-16', 17, 232, '(536)9826721', '(544)6588794')</v>
      </c>
    </row>
    <row r="807" spans="1:11" ht="15.75" x14ac:dyDescent="0.25">
      <c r="A807" s="4">
        <v>889</v>
      </c>
      <c r="B807" s="4" t="s">
        <v>3255</v>
      </c>
      <c r="C807" s="4">
        <v>79467241698</v>
      </c>
      <c r="D807" s="4" t="s">
        <v>66</v>
      </c>
      <c r="E807" s="4" t="s">
        <v>5642</v>
      </c>
      <c r="F807" s="9" t="s">
        <v>3256</v>
      </c>
      <c r="G807" s="4">
        <v>6</v>
      </c>
      <c r="H807" s="4">
        <v>157</v>
      </c>
      <c r="I807" s="4" t="s">
        <v>3257</v>
      </c>
      <c r="J807" s="4" t="s">
        <v>3258</v>
      </c>
      <c r="K807" t="str">
        <f t="shared" si="12"/>
        <v>INSERT INTO CUSTOMERS (NAMESURNAME, TCNUMBER, GENDER, EMAIL, BIRTHDATE, CITYID, DISTRICTID, TELNR1, TELNR2) VALUES ('Ozan ENGİ', '79467241698', 'E', 'o_engi@miuul.com', '1981-08-24', 6, 157, '(542)4963619', '(534)2298641')</v>
      </c>
    </row>
    <row r="808" spans="1:11" ht="15.75" x14ac:dyDescent="0.25">
      <c r="A808" s="6">
        <v>890</v>
      </c>
      <c r="B808" s="6" t="s">
        <v>3259</v>
      </c>
      <c r="C808" s="6">
        <v>68230919400</v>
      </c>
      <c r="D808" s="6" t="s">
        <v>49</v>
      </c>
      <c r="E808" s="6" t="s">
        <v>5643</v>
      </c>
      <c r="F808" s="11" t="s">
        <v>3260</v>
      </c>
      <c r="G808" s="6">
        <v>16</v>
      </c>
      <c r="H808" s="6">
        <v>716</v>
      </c>
      <c r="I808" s="6" t="s">
        <v>3261</v>
      </c>
      <c r="J808" s="6" t="s">
        <v>3262</v>
      </c>
      <c r="K808" t="str">
        <f t="shared" si="12"/>
        <v>INSERT INTO CUSTOMERS (NAMESURNAME, TCNUMBER, GENDER, EMAIL, BIRTHDATE, CITYID, DISTRICTID, TELNR1, TELNR2) VALUES ('Esila ATTIM', '68230919400', 'K', 'e_attim@miuul.com', '1945-03-16', 16, 716, '(538)3158653', '(541)1276287')</v>
      </c>
    </row>
    <row r="809" spans="1:11" ht="15.75" x14ac:dyDescent="0.25">
      <c r="A809" s="4">
        <v>891</v>
      </c>
      <c r="B809" s="4" t="s">
        <v>3263</v>
      </c>
      <c r="C809" s="4">
        <v>37519681418</v>
      </c>
      <c r="D809" s="4" t="s">
        <v>66</v>
      </c>
      <c r="E809" s="4" t="s">
        <v>5644</v>
      </c>
      <c r="F809" s="9" t="s">
        <v>3264</v>
      </c>
      <c r="G809" s="4">
        <v>63</v>
      </c>
      <c r="H809" s="4">
        <v>597</v>
      </c>
      <c r="I809" s="4" t="s">
        <v>3265</v>
      </c>
      <c r="J809" s="4" t="s">
        <v>3266</v>
      </c>
      <c r="K809" t="str">
        <f t="shared" si="12"/>
        <v>INSERT INTO CUSTOMERS (NAMESURNAME, TCNUMBER, GENDER, EMAIL, BIRTHDATE, CITYID, DISTRICTID, TELNR1, TELNR2) VALUES ('Ramazan ÖZÜKARA', '37519681418', 'E', 'r_ozvkara@miuul.com', '1974-06-26', 63, 597, '(536)4087726', '(535)8346527')</v>
      </c>
    </row>
    <row r="810" spans="1:11" ht="15.75" x14ac:dyDescent="0.25">
      <c r="A810" s="6">
        <v>892</v>
      </c>
      <c r="B810" s="6" t="s">
        <v>3267</v>
      </c>
      <c r="C810" s="6">
        <v>73400694608</v>
      </c>
      <c r="D810" s="6" t="s">
        <v>49</v>
      </c>
      <c r="E810" s="6" t="s">
        <v>5645</v>
      </c>
      <c r="F810" s="11" t="s">
        <v>3268</v>
      </c>
      <c r="G810" s="6">
        <v>6</v>
      </c>
      <c r="H810" s="6">
        <v>30</v>
      </c>
      <c r="I810" s="6" t="s">
        <v>3269</v>
      </c>
      <c r="J810" s="6" t="s">
        <v>3270</v>
      </c>
      <c r="K810" t="str">
        <f t="shared" si="12"/>
        <v>INSERT INTO CUSTOMERS (NAMESURNAME, TCNUMBER, GENDER, EMAIL, BIRTHDATE, CITYID, DISTRICTID, TELNR1, TELNR2) VALUES ('Seda ONUKER', '73400694608', 'K', 's_onuker@miuul.com', '1970-02-16', 6, 30, '(543)6923294', '(544)1355633')</v>
      </c>
    </row>
    <row r="811" spans="1:11" ht="15.75" x14ac:dyDescent="0.25">
      <c r="A811" s="4">
        <v>894</v>
      </c>
      <c r="B811" s="4" t="s">
        <v>3271</v>
      </c>
      <c r="C811" s="4">
        <v>20109712344</v>
      </c>
      <c r="D811" s="4" t="s">
        <v>66</v>
      </c>
      <c r="E811" s="4" t="s">
        <v>5646</v>
      </c>
      <c r="F811" s="9" t="s">
        <v>3272</v>
      </c>
      <c r="G811" s="4">
        <v>68</v>
      </c>
      <c r="H811" s="4">
        <v>745</v>
      </c>
      <c r="I811" s="4" t="s">
        <v>3273</v>
      </c>
      <c r="J811" s="4" t="s">
        <v>3274</v>
      </c>
      <c r="K811" t="str">
        <f t="shared" si="12"/>
        <v>INSERT INTO CUSTOMERS (NAMESURNAME, TCNUMBER, GENDER, EMAIL, BIRTHDATE, CITYID, DISTRICTID, TELNR1, TELNR2) VALUES ('Can DUYUM', '20109712344', 'E', 'c_duyum@miuul.com', '1956-08-18', 68, 745, '(533)8271824', '(542)9876753')</v>
      </c>
    </row>
    <row r="812" spans="1:11" ht="15.75" x14ac:dyDescent="0.25">
      <c r="A812" s="6">
        <v>895</v>
      </c>
      <c r="B812" s="6" t="s">
        <v>3275</v>
      </c>
      <c r="C812" s="6">
        <v>82377538554</v>
      </c>
      <c r="D812" s="6" t="s">
        <v>66</v>
      </c>
      <c r="E812" s="6" t="s">
        <v>5296</v>
      </c>
      <c r="F812" s="11" t="s">
        <v>3276</v>
      </c>
      <c r="G812" s="6">
        <v>20</v>
      </c>
      <c r="H812" s="6">
        <v>773</v>
      </c>
      <c r="I812" s="6" t="s">
        <v>3277</v>
      </c>
      <c r="J812" s="6" t="s">
        <v>3278</v>
      </c>
      <c r="K812" t="str">
        <f t="shared" si="12"/>
        <v>INSERT INTO CUSTOMERS (NAMESURNAME, TCNUMBER, GENDER, EMAIL, BIRTHDATE, CITYID, DISTRICTID, TELNR1, TELNR2) VALUES ('Muhammed Enes ÇALGIN', '82377538554', 'E', 'm_enes@miuul.com', '1943-02-03', 20, 773, '(534)3304567', '(536)5996043')</v>
      </c>
    </row>
    <row r="813" spans="1:11" ht="15.75" x14ac:dyDescent="0.25">
      <c r="A813" s="4">
        <v>896</v>
      </c>
      <c r="B813" s="4" t="s">
        <v>3279</v>
      </c>
      <c r="C813" s="4">
        <v>47879681121</v>
      </c>
      <c r="D813" s="4" t="s">
        <v>66</v>
      </c>
      <c r="E813" s="4" t="s">
        <v>5647</v>
      </c>
      <c r="F813" s="9" t="s">
        <v>3280</v>
      </c>
      <c r="G813" s="4">
        <v>43</v>
      </c>
      <c r="H813" s="4">
        <v>200</v>
      </c>
      <c r="I813" s="4" t="s">
        <v>3281</v>
      </c>
      <c r="J813" s="4" t="s">
        <v>3282</v>
      </c>
      <c r="K813" t="str">
        <f t="shared" si="12"/>
        <v>INSERT INTO CUSTOMERS (NAMESURNAME, TCNUMBER, GENDER, EMAIL, BIRTHDATE, CITYID, DISTRICTID, TELNR1, TELNR2) VALUES ('Hamit FİGEN', '47879681121', 'E', 'h_figen@miuul.com', '1942-06-04', 43, 200, '(532)2163988', '(554)7299827')</v>
      </c>
    </row>
    <row r="814" spans="1:11" ht="15.75" x14ac:dyDescent="0.25">
      <c r="A814" s="6">
        <v>897</v>
      </c>
      <c r="B814" s="6" t="s">
        <v>3283</v>
      </c>
      <c r="C814" s="6">
        <v>15225289650</v>
      </c>
      <c r="D814" s="6" t="s">
        <v>66</v>
      </c>
      <c r="E814" s="6" t="s">
        <v>5648</v>
      </c>
      <c r="F814" s="11" t="s">
        <v>3284</v>
      </c>
      <c r="G814" s="6">
        <v>53</v>
      </c>
      <c r="H814" s="6">
        <v>44</v>
      </c>
      <c r="I814" s="6" t="s">
        <v>3285</v>
      </c>
      <c r="J814" s="6" t="s">
        <v>3286</v>
      </c>
      <c r="K814" t="str">
        <f t="shared" si="12"/>
        <v>INSERT INTO CUSTOMERS (NAMESURNAME, TCNUMBER, GENDER, EMAIL, BIRTHDATE, CITYID, DISTRICTID, TELNR1, TELNR2) VALUES ('Salih KÖKŞEN', '15225289650', 'E', 's_koksen@miuul.com', '1981-03-31', 53, 44, '(554)4007826', '(533)7107666')</v>
      </c>
    </row>
    <row r="815" spans="1:11" ht="15.75" x14ac:dyDescent="0.25">
      <c r="A815" s="4">
        <v>898</v>
      </c>
      <c r="B815" s="4" t="s">
        <v>3287</v>
      </c>
      <c r="C815" s="4">
        <v>44021963851</v>
      </c>
      <c r="D815" s="4" t="s">
        <v>49</v>
      </c>
      <c r="E815" s="4" t="s">
        <v>5649</v>
      </c>
      <c r="F815" s="9" t="s">
        <v>3288</v>
      </c>
      <c r="G815" s="4">
        <v>35</v>
      </c>
      <c r="H815" s="4">
        <v>365</v>
      </c>
      <c r="I815" s="4" t="s">
        <v>3289</v>
      </c>
      <c r="J815" s="4" t="s">
        <v>3290</v>
      </c>
      <c r="K815" t="str">
        <f t="shared" si="12"/>
        <v>INSERT INTO CUSTOMERS (NAMESURNAME, TCNUMBER, GENDER, EMAIL, BIRTHDATE, CITYID, DISTRICTID, TELNR1, TELNR2) VALUES ('Huriye BÜVET', '44021963851', 'K', 'h_bvvet@miuul.com', '1947-07-08', 35, 365, '(554)2804349', '(533)4017081')</v>
      </c>
    </row>
    <row r="816" spans="1:11" ht="15.75" x14ac:dyDescent="0.25">
      <c r="A816" s="6">
        <v>899</v>
      </c>
      <c r="B816" s="6" t="s">
        <v>3291</v>
      </c>
      <c r="C816" s="6">
        <v>25696259970</v>
      </c>
      <c r="D816" s="6" t="s">
        <v>49</v>
      </c>
      <c r="E816" s="6" t="s">
        <v>5650</v>
      </c>
      <c r="F816" s="11" t="s">
        <v>3292</v>
      </c>
      <c r="G816" s="6">
        <v>31</v>
      </c>
      <c r="H816" s="6">
        <v>605</v>
      </c>
      <c r="I816" s="6" t="s">
        <v>3293</v>
      </c>
      <c r="J816" s="6" t="s">
        <v>3294</v>
      </c>
      <c r="K816" t="str">
        <f t="shared" si="12"/>
        <v>INSERT INTO CUSTOMERS (NAMESURNAME, TCNUMBER, GENDER, EMAIL, BIRTHDATE, CITYID, DISTRICTID, TELNR1, TELNR2) VALUES ('Hümeyra KIRMAN', '25696259970', 'K', 'h_kirman@miuul.com', '1947-02-05', 31, 605, '(544)3884328', '(554)4418253')</v>
      </c>
    </row>
    <row r="817" spans="1:11" ht="15.75" x14ac:dyDescent="0.25">
      <c r="A817" s="4">
        <v>900</v>
      </c>
      <c r="B817" s="4" t="s">
        <v>3295</v>
      </c>
      <c r="C817" s="4">
        <v>38967307549</v>
      </c>
      <c r="D817" s="4" t="s">
        <v>49</v>
      </c>
      <c r="E817" s="4" t="s">
        <v>5651</v>
      </c>
      <c r="F817" s="9" t="s">
        <v>3296</v>
      </c>
      <c r="G817" s="4">
        <v>68</v>
      </c>
      <c r="H817" s="4">
        <v>745</v>
      </c>
      <c r="I817" s="4" t="s">
        <v>3297</v>
      </c>
      <c r="J817" s="4" t="s">
        <v>3298</v>
      </c>
      <c r="K817" t="str">
        <f t="shared" si="12"/>
        <v>INSERT INTO CUSTOMERS (NAMESURNAME, TCNUMBER, GENDER, EMAIL, BIRTHDATE, CITYID, DISTRICTID, TELNR1, TELNR2) VALUES ('Naime ÇOKTAŞ', '38967307549', 'K', 'n_coktas@miuul.com', '1972-05-01', 68, 745, '(542)7132672', '(535)4554311')</v>
      </c>
    </row>
    <row r="818" spans="1:11" ht="15.75" x14ac:dyDescent="0.25">
      <c r="A818" s="6">
        <v>901</v>
      </c>
      <c r="B818" s="6" t="s">
        <v>3299</v>
      </c>
      <c r="C818" s="6">
        <v>7123813557</v>
      </c>
      <c r="D818" s="6" t="s">
        <v>49</v>
      </c>
      <c r="E818" s="6" t="s">
        <v>5652</v>
      </c>
      <c r="F818" s="11" t="s">
        <v>3300</v>
      </c>
      <c r="G818" s="6">
        <v>52</v>
      </c>
      <c r="H818" s="6">
        <v>775</v>
      </c>
      <c r="I818" s="6" t="s">
        <v>3301</v>
      </c>
      <c r="J818" s="6" t="s">
        <v>3302</v>
      </c>
      <c r="K818" t="str">
        <f t="shared" si="12"/>
        <v>INSERT INTO CUSTOMERS (NAMESURNAME, TCNUMBER, GENDER, EMAIL, BIRTHDATE, CITYID, DISTRICTID, TELNR1, TELNR2) VALUES ('Birgül AÇAR', '7123813557', 'K', 'b_acar@miuul.com', '1977-04-03', 52, 775, '(535)4342699', '(542)5388150')</v>
      </c>
    </row>
    <row r="819" spans="1:11" ht="15.75" x14ac:dyDescent="0.25">
      <c r="A819" s="4">
        <v>902</v>
      </c>
      <c r="B819" s="4" t="s">
        <v>3303</v>
      </c>
      <c r="C819" s="4">
        <v>47919214075</v>
      </c>
      <c r="D819" s="4" t="s">
        <v>66</v>
      </c>
      <c r="E819" s="4" t="s">
        <v>5653</v>
      </c>
      <c r="F819" s="9" t="s">
        <v>3304</v>
      </c>
      <c r="G819" s="4">
        <v>13</v>
      </c>
      <c r="H819" s="4">
        <v>423</v>
      </c>
      <c r="I819" s="4" t="s">
        <v>3305</v>
      </c>
      <c r="J819" s="4" t="s">
        <v>3306</v>
      </c>
      <c r="K819" t="str">
        <f t="shared" si="12"/>
        <v>INSERT INTO CUSTOMERS (NAMESURNAME, TCNUMBER, GENDER, EMAIL, BIRTHDATE, CITYID, DISTRICTID, TELNR1, TELNR2) VALUES ('Fahrettin KÖSEOĞLU', '47919214075', 'E', 'f_koseoglu@miuul.com', '1972-11-04', 13, 423, '(541)5222258', '(505)3807123')</v>
      </c>
    </row>
    <row r="820" spans="1:11" ht="15.75" x14ac:dyDescent="0.25">
      <c r="A820" s="6">
        <v>904</v>
      </c>
      <c r="B820" s="6" t="s">
        <v>3307</v>
      </c>
      <c r="C820" s="6">
        <v>77822614937</v>
      </c>
      <c r="D820" s="6" t="s">
        <v>49</v>
      </c>
      <c r="E820" s="6" t="s">
        <v>5654</v>
      </c>
      <c r="F820" s="11" t="s">
        <v>742</v>
      </c>
      <c r="G820" s="6">
        <v>37</v>
      </c>
      <c r="H820" s="6">
        <v>720</v>
      </c>
      <c r="I820" s="6" t="s">
        <v>3308</v>
      </c>
      <c r="J820" s="6" t="s">
        <v>3309</v>
      </c>
      <c r="K820" t="str">
        <f t="shared" si="12"/>
        <v>INSERT INTO CUSTOMERS (NAMESURNAME, TCNUMBER, GENDER, EMAIL, BIRTHDATE, CITYID, DISTRICTID, TELNR1, TELNR2) VALUES ('Belinay SİGORTAÇILIK', '77822614937', 'K', 'b_sigortacilik@miuul.com', '1972-02-19', 37, 720, '(532)1424181', '(532)4215584')</v>
      </c>
    </row>
    <row r="821" spans="1:11" ht="15.75" x14ac:dyDescent="0.25">
      <c r="A821" s="4">
        <v>905</v>
      </c>
      <c r="B821" s="4" t="s">
        <v>3310</v>
      </c>
      <c r="C821" s="4">
        <v>29275119445</v>
      </c>
      <c r="D821" s="4" t="s">
        <v>66</v>
      </c>
      <c r="E821" s="4" t="s">
        <v>5655</v>
      </c>
      <c r="F821" s="9" t="s">
        <v>3311</v>
      </c>
      <c r="G821" s="4">
        <v>10</v>
      </c>
      <c r="H821" s="4">
        <v>400</v>
      </c>
      <c r="I821" s="4" t="s">
        <v>3312</v>
      </c>
      <c r="J821" s="4" t="s">
        <v>3313</v>
      </c>
      <c r="K821" t="str">
        <f t="shared" si="12"/>
        <v>INSERT INTO CUSTOMERS (NAMESURNAME, TCNUMBER, GENDER, EMAIL, BIRTHDATE, CITYID, DISTRICTID, TELNR1, TELNR2) VALUES ('Recep GELİNKAYA', '29275119445', 'E', 'r_gelinkaya@miuul.com', '1971-10-05', 10, 400, '(538)8368113', '(532)6148644')</v>
      </c>
    </row>
    <row r="822" spans="1:11" ht="15.75" x14ac:dyDescent="0.25">
      <c r="A822" s="6">
        <v>906</v>
      </c>
      <c r="B822" s="6" t="s">
        <v>3314</v>
      </c>
      <c r="C822" s="6">
        <v>79136819606</v>
      </c>
      <c r="D822" s="6" t="s">
        <v>49</v>
      </c>
      <c r="E822" s="6" t="s">
        <v>5656</v>
      </c>
      <c r="F822" s="11" t="s">
        <v>3315</v>
      </c>
      <c r="G822" s="6">
        <v>16</v>
      </c>
      <c r="H822" s="6">
        <v>439</v>
      </c>
      <c r="I822" s="6" t="s">
        <v>3316</v>
      </c>
      <c r="J822" s="6" t="s">
        <v>3317</v>
      </c>
      <c r="K822" t="str">
        <f t="shared" si="12"/>
        <v>INSERT INTO CUSTOMERS (NAMESURNAME, TCNUMBER, GENDER, EMAIL, BIRTHDATE, CITYID, DISTRICTID, TELNR1, TELNR2) VALUES ('Özge ALATEPE', '79136819606', 'K', 'o_alatepe@miuul.com', '1958-08-07', 16, 439, '(541)6099358', '(533)3534967')</v>
      </c>
    </row>
    <row r="823" spans="1:11" ht="15.75" x14ac:dyDescent="0.25">
      <c r="A823" s="4">
        <v>907</v>
      </c>
      <c r="B823" s="4" t="s">
        <v>3318</v>
      </c>
      <c r="C823" s="4">
        <v>71026110804</v>
      </c>
      <c r="D823" s="4" t="s">
        <v>49</v>
      </c>
      <c r="E823" s="4" t="s">
        <v>5657</v>
      </c>
      <c r="F823" s="9" t="s">
        <v>3319</v>
      </c>
      <c r="G823" s="4">
        <v>27</v>
      </c>
      <c r="H823" s="4">
        <v>725</v>
      </c>
      <c r="I823" s="4" t="s">
        <v>3320</v>
      </c>
      <c r="J823" s="4" t="s">
        <v>3321</v>
      </c>
      <c r="K823" t="str">
        <f t="shared" si="12"/>
        <v>INSERT INTO CUSTOMERS (NAMESURNAME, TCNUMBER, GENDER, EMAIL, BIRTHDATE, CITYID, DISTRICTID, TELNR1, TELNR2) VALUES ('Sevda VAHAPOĞLU', '71026110804', 'K', 's_vahapoglu@miuul.com', '1984-08-09', 27, 725, '(537)2519212', '(535)7002093')</v>
      </c>
    </row>
    <row r="824" spans="1:11" ht="15.75" x14ac:dyDescent="0.25">
      <c r="A824" s="6">
        <v>908</v>
      </c>
      <c r="B824" s="6" t="s">
        <v>3322</v>
      </c>
      <c r="C824" s="6">
        <v>82473865274</v>
      </c>
      <c r="D824" s="6" t="s">
        <v>49</v>
      </c>
      <c r="E824" s="6" t="s">
        <v>5658</v>
      </c>
      <c r="F824" s="11" t="s">
        <v>3323</v>
      </c>
      <c r="G824" s="6">
        <v>73</v>
      </c>
      <c r="H824" s="6">
        <v>815</v>
      </c>
      <c r="I824" s="6" t="s">
        <v>3324</v>
      </c>
      <c r="J824" s="6" t="s">
        <v>3325</v>
      </c>
      <c r="K824" t="str">
        <f t="shared" si="12"/>
        <v>INSERT INTO CUSTOMERS (NAMESURNAME, TCNUMBER, GENDER, EMAIL, BIRTHDATE, CITYID, DISTRICTID, TELNR1, TELNR2) VALUES ('Sena ÇİGDEM', '82473865274', 'K', 's_cigdem@miuul.com', '1980-02-13', 73, 815, '(532)3213062', '(536)8434244')</v>
      </c>
    </row>
    <row r="825" spans="1:11" ht="15.75" x14ac:dyDescent="0.25">
      <c r="A825" s="4">
        <v>909</v>
      </c>
      <c r="B825" s="4" t="s">
        <v>3326</v>
      </c>
      <c r="C825" s="4">
        <v>6067939025</v>
      </c>
      <c r="D825" s="4" t="s">
        <v>66</v>
      </c>
      <c r="E825" s="4" t="s">
        <v>5659</v>
      </c>
      <c r="F825" s="9" t="s">
        <v>3327</v>
      </c>
      <c r="G825" s="4">
        <v>31</v>
      </c>
      <c r="H825" s="4">
        <v>185</v>
      </c>
      <c r="I825" s="4" t="s">
        <v>3328</v>
      </c>
      <c r="J825" s="4" t="s">
        <v>3329</v>
      </c>
      <c r="K825" t="str">
        <f t="shared" si="12"/>
        <v>INSERT INTO CUSTOMERS (NAMESURNAME, TCNUMBER, GENDER, EMAIL, BIRTHDATE, CITYID, DISTRICTID, TELNR1, TELNR2) VALUES ('Niyazi ERCİNS', '6067939025', 'E', 'n_ercins@miuul.com', '1966-11-23', 31, 185, '(534)3127775', '(543)2211336')</v>
      </c>
    </row>
    <row r="826" spans="1:11" ht="15.75" x14ac:dyDescent="0.25">
      <c r="A826" s="6">
        <v>910</v>
      </c>
      <c r="B826" s="6" t="s">
        <v>3330</v>
      </c>
      <c r="C826" s="6">
        <v>59208058637</v>
      </c>
      <c r="D826" s="6" t="s">
        <v>66</v>
      </c>
      <c r="E826" s="6" t="s">
        <v>5660</v>
      </c>
      <c r="F826" s="11" t="s">
        <v>3331</v>
      </c>
      <c r="G826" s="6">
        <v>66</v>
      </c>
      <c r="H826" s="6">
        <v>142</v>
      </c>
      <c r="I826" s="6" t="s">
        <v>3332</v>
      </c>
      <c r="J826" s="6" t="s">
        <v>3333</v>
      </c>
      <c r="K826" t="str">
        <f t="shared" si="12"/>
        <v>INSERT INTO CUSTOMERS (NAMESURNAME, TCNUMBER, GENDER, EMAIL, BIRTHDATE, CITYID, DISTRICTID, TELNR1, TELNR2) VALUES ('Kadir SÜTÇÜ', '59208058637', 'E', 'k_svtcv@miuul.com', '1952-04-08', 66, 142, '(537)6134558', '(538)3669999')</v>
      </c>
    </row>
    <row r="827" spans="1:11" ht="15.75" x14ac:dyDescent="0.25">
      <c r="A827" s="4">
        <v>911</v>
      </c>
      <c r="B827" s="4" t="s">
        <v>3334</v>
      </c>
      <c r="C827" s="4">
        <v>21479017508</v>
      </c>
      <c r="D827" s="4" t="s">
        <v>49</v>
      </c>
      <c r="E827" s="4" t="s">
        <v>5661</v>
      </c>
      <c r="F827" s="9" t="s">
        <v>3335</v>
      </c>
      <c r="G827" s="4">
        <v>22</v>
      </c>
      <c r="H827" s="4">
        <v>352</v>
      </c>
      <c r="I827" s="4" t="s">
        <v>3336</v>
      </c>
      <c r="J827" s="4" t="s">
        <v>3337</v>
      </c>
      <c r="K827" t="str">
        <f t="shared" si="12"/>
        <v>INSERT INTO CUSTOMERS (NAMESURNAME, TCNUMBER, GENDER, EMAIL, BIRTHDATE, CITYID, DISTRICTID, TELNR1, TELNR2) VALUES ('Rumeysa BULMAZ', '21479017508', 'K', 'r_bulmaz@miuul.com', '1957-12-28', 22, 352, '(554)1418886', '(537)8442730')</v>
      </c>
    </row>
    <row r="828" spans="1:11" ht="15.75" x14ac:dyDescent="0.25">
      <c r="A828" s="6">
        <v>912</v>
      </c>
      <c r="B828" s="6" t="s">
        <v>3338</v>
      </c>
      <c r="C828" s="6">
        <v>62282289766</v>
      </c>
      <c r="D828" s="6" t="s">
        <v>66</v>
      </c>
      <c r="E828" s="6" t="s">
        <v>5662</v>
      </c>
      <c r="F828" s="11" t="s">
        <v>3339</v>
      </c>
      <c r="G828" s="6">
        <v>16</v>
      </c>
      <c r="H828" s="6">
        <v>235</v>
      </c>
      <c r="I828" s="6" t="s">
        <v>3340</v>
      </c>
      <c r="J828" s="6" t="s">
        <v>3341</v>
      </c>
      <c r="K828" t="str">
        <f t="shared" si="12"/>
        <v>INSERT INTO CUSTOMERS (NAMESURNAME, TCNUMBER, GENDER, EMAIL, BIRTHDATE, CITYID, DISTRICTID, TELNR1, TELNR2) VALUES ('Cemal PAMUK', '62282289766', 'E', 'c_pamuk@miuul.com', '1975-04-17', 16, 235, '(555)5425059', '(555)8958620')</v>
      </c>
    </row>
    <row r="829" spans="1:11" ht="15.75" x14ac:dyDescent="0.25">
      <c r="A829" s="4">
        <v>913</v>
      </c>
      <c r="B829" s="4" t="s">
        <v>3342</v>
      </c>
      <c r="C829" s="4">
        <v>15357256307</v>
      </c>
      <c r="D829" s="4" t="s">
        <v>49</v>
      </c>
      <c r="E829" s="4" t="s">
        <v>5663</v>
      </c>
      <c r="F829" s="9" t="s">
        <v>3343</v>
      </c>
      <c r="G829" s="4">
        <v>3</v>
      </c>
      <c r="H829" s="4">
        <v>98</v>
      </c>
      <c r="I829" s="4" t="s">
        <v>3344</v>
      </c>
      <c r="J829" s="4" t="s">
        <v>3345</v>
      </c>
      <c r="K829" t="str">
        <f t="shared" si="12"/>
        <v>INSERT INTO CUSTOMERS (NAMESURNAME, TCNUMBER, GENDER, EMAIL, BIRTHDATE, CITYID, DISTRICTID, TELNR1, TELNR2) VALUES ('Hacer ELKATMIŞ', '15357256307', 'K', 'h_elkatmis@miuul.com', '1955-08-21', 3, 98, '(554)2971548', '(532)3495586')</v>
      </c>
    </row>
    <row r="830" spans="1:11" ht="15.75" x14ac:dyDescent="0.25">
      <c r="A830" s="6">
        <v>915</v>
      </c>
      <c r="B830" s="6" t="s">
        <v>3346</v>
      </c>
      <c r="C830" s="6">
        <v>34557974199</v>
      </c>
      <c r="D830" s="6" t="s">
        <v>49</v>
      </c>
      <c r="E830" s="6" t="s">
        <v>5664</v>
      </c>
      <c r="F830" s="11" t="s">
        <v>3347</v>
      </c>
      <c r="G830" s="6">
        <v>27</v>
      </c>
      <c r="H830" s="6">
        <v>725</v>
      </c>
      <c r="I830" s="6" t="s">
        <v>3348</v>
      </c>
      <c r="J830" s="6" t="s">
        <v>3349</v>
      </c>
      <c r="K830" t="str">
        <f t="shared" si="12"/>
        <v>INSERT INTO CUSTOMERS (NAMESURNAME, TCNUMBER, GENDER, EMAIL, BIRTHDATE, CITYID, DISTRICTID, TELNR1, TELNR2) VALUES ('Raziye KONAL', '34557974199', 'K', 'r_konal@miuul.com', '1967-12-24', 27, 725, '(555)4795953', '(505)1799594')</v>
      </c>
    </row>
    <row r="831" spans="1:11" ht="15.75" x14ac:dyDescent="0.25">
      <c r="A831" s="4">
        <v>916</v>
      </c>
      <c r="B831" s="4" t="s">
        <v>3350</v>
      </c>
      <c r="C831" s="4">
        <v>89476265373</v>
      </c>
      <c r="D831" s="4" t="s">
        <v>66</v>
      </c>
      <c r="E831" s="4" t="s">
        <v>5665</v>
      </c>
      <c r="F831" s="9" t="s">
        <v>3351</v>
      </c>
      <c r="G831" s="4">
        <v>2</v>
      </c>
      <c r="H831" s="4">
        <v>246</v>
      </c>
      <c r="I831" s="4" t="s">
        <v>3352</v>
      </c>
      <c r="J831" s="4" t="s">
        <v>3353</v>
      </c>
      <c r="K831" t="str">
        <f t="shared" si="12"/>
        <v>INSERT INTO CUSTOMERS (NAMESURNAME, TCNUMBER, GENDER, EMAIL, BIRTHDATE, CITYID, DISTRICTID, TELNR1, TELNR2) VALUES ('Ege BİLGEÇ', '89476265373', 'E', 'e_bilgec@miuul.com', '1981-10-10', 2, 246, '(543)2959514', '(554)3728738')</v>
      </c>
    </row>
    <row r="832" spans="1:11" ht="15.75" x14ac:dyDescent="0.25">
      <c r="A832" s="6">
        <v>917</v>
      </c>
      <c r="B832" s="6" t="s">
        <v>3354</v>
      </c>
      <c r="C832" s="6">
        <v>3677410201</v>
      </c>
      <c r="D832" s="6" t="s">
        <v>49</v>
      </c>
      <c r="E832" s="6" t="s">
        <v>5666</v>
      </c>
      <c r="F832" s="11" t="s">
        <v>3355</v>
      </c>
      <c r="G832" s="6">
        <v>38</v>
      </c>
      <c r="H832" s="6">
        <v>730</v>
      </c>
      <c r="I832" s="6" t="s">
        <v>3356</v>
      </c>
      <c r="J832" s="6" t="s">
        <v>3357</v>
      </c>
      <c r="K832" t="str">
        <f t="shared" si="12"/>
        <v>INSERT INTO CUSTOMERS (NAMESURNAME, TCNUMBER, GENDER, EMAIL, BIRTHDATE, CITYID, DISTRICTID, TELNR1, TELNR2) VALUES ('Eylül DILEK', '3677410201', 'K', 'e_dilek@miuul.com', '1947-02-17', 38, 730, '(554)7566794', '(541)8041943')</v>
      </c>
    </row>
    <row r="833" spans="1:11" ht="15.75" x14ac:dyDescent="0.25">
      <c r="A833" s="4">
        <v>918</v>
      </c>
      <c r="B833" s="4" t="s">
        <v>3358</v>
      </c>
      <c r="C833" s="4">
        <v>69513425387</v>
      </c>
      <c r="D833" s="4" t="s">
        <v>49</v>
      </c>
      <c r="E833" s="4" t="s">
        <v>5667</v>
      </c>
      <c r="F833" s="9" t="s">
        <v>3359</v>
      </c>
      <c r="G833" s="4">
        <v>73</v>
      </c>
      <c r="H833" s="4">
        <v>815</v>
      </c>
      <c r="I833" s="4" t="s">
        <v>3360</v>
      </c>
      <c r="J833" s="4" t="s">
        <v>3361</v>
      </c>
      <c r="K833" t="str">
        <f t="shared" si="12"/>
        <v>INSERT INTO CUSTOMERS (NAMESURNAME, TCNUMBER, GENDER, EMAIL, BIRTHDATE, CITYID, DISTRICTID, TELNR1, TELNR2) VALUES ('Duru GÜLİSTAN', '69513425387', 'K', 'd_gvlistan@miuul.com', '1990-01-04', 73, 815, '(505)7188398', '(538)9801343')</v>
      </c>
    </row>
    <row r="834" spans="1:11" ht="15.75" x14ac:dyDescent="0.25">
      <c r="A834" s="6">
        <v>919</v>
      </c>
      <c r="B834" s="6" t="s">
        <v>3362</v>
      </c>
      <c r="C834" s="6">
        <v>33540327223</v>
      </c>
      <c r="D834" s="6" t="s">
        <v>49</v>
      </c>
      <c r="E834" s="6" t="s">
        <v>5668</v>
      </c>
      <c r="F834" s="11" t="s">
        <v>3363</v>
      </c>
      <c r="G834" s="6">
        <v>6</v>
      </c>
      <c r="H834" s="6">
        <v>316</v>
      </c>
      <c r="I834" s="6" t="s">
        <v>3364</v>
      </c>
      <c r="J834" s="6" t="s">
        <v>3365</v>
      </c>
      <c r="K834" t="str">
        <f t="shared" si="12"/>
        <v>INSERT INTO CUSTOMERS (NAMESURNAME, TCNUMBER, GENDER, EMAIL, BIRTHDATE, CITYID, DISTRICTID, TELNR1, TELNR2) VALUES ('Öykü AKBEY', '33540327223', 'K', 'o_akbey@miuul.com', '1959-01-19', 6, 316, '(505)2251334', '(554)4869225')</v>
      </c>
    </row>
    <row r="835" spans="1:11" ht="15.75" x14ac:dyDescent="0.25">
      <c r="A835" s="4">
        <v>920</v>
      </c>
      <c r="B835" s="4" t="s">
        <v>3366</v>
      </c>
      <c r="C835" s="4">
        <v>83146536114</v>
      </c>
      <c r="D835" s="4" t="s">
        <v>66</v>
      </c>
      <c r="E835" s="4" t="s">
        <v>5669</v>
      </c>
      <c r="F835" s="9" t="s">
        <v>3141</v>
      </c>
      <c r="G835" s="4">
        <v>26</v>
      </c>
      <c r="H835" s="4">
        <v>483</v>
      </c>
      <c r="I835" s="4" t="s">
        <v>3367</v>
      </c>
      <c r="J835" s="4" t="s">
        <v>3368</v>
      </c>
      <c r="K835" t="str">
        <f t="shared" ref="K835:K898" si="13">"INSERT INTO CUSTOMERS (NAMESURNAME, TCNUMBER, GENDER, EMAIL, BIRTHDATE, CITYID, DISTRICTID, TELNR1, TELNR2) VALUES ('"&amp;B835&amp;"', '"&amp;C835&amp;"', '"&amp;D835&amp;"', '"&amp;E835&amp;"', '"&amp;F835&amp;"', "&amp;G835&amp;", "&amp;H835&amp;", '"&amp;I835&amp;"', '"&amp;J835&amp;"')"</f>
        <v>INSERT INTO CUSTOMERS (NAMESURNAME, TCNUMBER, GENDER, EMAIL, BIRTHDATE, CITYID, DISTRICTID, TELNR1, TELNR2) VALUES ('Mehmet CİNE', '83146536114', 'E', 'm_cine@miuul.com', '1976-12-03', 26, 483, '(538)1793995', '(544)3164725')</v>
      </c>
    </row>
    <row r="836" spans="1:11" ht="15.75" x14ac:dyDescent="0.25">
      <c r="A836" s="6">
        <v>921</v>
      </c>
      <c r="B836" s="6" t="s">
        <v>3369</v>
      </c>
      <c r="C836" s="6">
        <v>62742492891</v>
      </c>
      <c r="D836" s="6" t="s">
        <v>49</v>
      </c>
      <c r="E836" s="6" t="s">
        <v>5670</v>
      </c>
      <c r="F836" s="11" t="s">
        <v>3370</v>
      </c>
      <c r="G836" s="6">
        <v>3</v>
      </c>
      <c r="H836" s="6">
        <v>98</v>
      </c>
      <c r="I836" s="6" t="s">
        <v>3371</v>
      </c>
      <c r="J836" s="6" t="s">
        <v>3372</v>
      </c>
      <c r="K836" t="str">
        <f t="shared" si="13"/>
        <v>INSERT INTO CUSTOMERS (NAMESURNAME, TCNUMBER, GENDER, EMAIL, BIRTHDATE, CITYID, DISTRICTID, TELNR1, TELNR2) VALUES ('Hayriye KARASU', '62742492891', 'K', 'h_karasu@miuul.com', '1971-01-14', 3, 98, '(536)2025471', '(538)9698769')</v>
      </c>
    </row>
    <row r="837" spans="1:11" ht="15.75" x14ac:dyDescent="0.25">
      <c r="A837" s="4">
        <v>922</v>
      </c>
      <c r="B837" s="4" t="s">
        <v>3373</v>
      </c>
      <c r="C837" s="4">
        <v>2567703690</v>
      </c>
      <c r="D837" s="4" t="s">
        <v>49</v>
      </c>
      <c r="E837" s="4" t="s">
        <v>5671</v>
      </c>
      <c r="F837" s="9" t="s">
        <v>3374</v>
      </c>
      <c r="G837" s="4">
        <v>17</v>
      </c>
      <c r="H837" s="4">
        <v>103</v>
      </c>
      <c r="I837" s="4" t="s">
        <v>3375</v>
      </c>
      <c r="J837" s="4" t="s">
        <v>3376</v>
      </c>
      <c r="K837" t="str">
        <f t="shared" si="13"/>
        <v>INSERT INTO CUSTOMERS (NAMESURNAME, TCNUMBER, GENDER, EMAIL, BIRTHDATE, CITYID, DISTRICTID, TELNR1, TELNR2) VALUES ('Kardelen KADIYORAN', '2567703690', 'K', 'k_kadiyoran@miuul.com', '1976-03-26', 17, 103, '(542)3975857', '(542)3469776')</v>
      </c>
    </row>
    <row r="838" spans="1:11" ht="15.75" x14ac:dyDescent="0.25">
      <c r="A838" s="6">
        <v>924</v>
      </c>
      <c r="B838" s="6" t="s">
        <v>3377</v>
      </c>
      <c r="C838" s="6">
        <v>37707906321</v>
      </c>
      <c r="D838" s="6" t="s">
        <v>66</v>
      </c>
      <c r="E838" s="6" t="s">
        <v>5672</v>
      </c>
      <c r="F838" s="11" t="s">
        <v>3378</v>
      </c>
      <c r="G838" s="6">
        <v>27</v>
      </c>
      <c r="H838" s="6">
        <v>728</v>
      </c>
      <c r="I838" s="6" t="s">
        <v>3379</v>
      </c>
      <c r="J838" s="6" t="s">
        <v>3380</v>
      </c>
      <c r="K838" t="str">
        <f t="shared" si="13"/>
        <v>INSERT INTO CUSTOMERS (NAMESURNAME, TCNUMBER, GENDER, EMAIL, BIRTHDATE, CITYID, DISTRICTID, TELNR1, TELNR2) VALUES ('Ali CENGİARSLAN', '37707906321', 'E', 'a_cengiarslan@miuul.com', '1988-01-19', 27, 728, '(542)6905828', '(533)3111924')</v>
      </c>
    </row>
    <row r="839" spans="1:11" ht="15.75" x14ac:dyDescent="0.25">
      <c r="A839" s="4">
        <v>925</v>
      </c>
      <c r="B839" s="4" t="s">
        <v>3381</v>
      </c>
      <c r="C839" s="4">
        <v>54610419750</v>
      </c>
      <c r="D839" s="4" t="s">
        <v>49</v>
      </c>
      <c r="E839" s="4" t="s">
        <v>5673</v>
      </c>
      <c r="F839" s="9" t="s">
        <v>3382</v>
      </c>
      <c r="G839" s="4">
        <v>48</v>
      </c>
      <c r="H839" s="4">
        <v>579</v>
      </c>
      <c r="I839" s="4" t="s">
        <v>3383</v>
      </c>
      <c r="J839" s="4" t="s">
        <v>3384</v>
      </c>
      <c r="K839" t="str">
        <f t="shared" si="13"/>
        <v>INSERT INTO CUSTOMERS (NAMESURNAME, TCNUMBER, GENDER, EMAIL, BIRTHDATE, CITYID, DISTRICTID, TELNR1, TELNR2) VALUES ('Sıla ERGAN', '54610419750', 'K', 's_ergan@miuul.com', '1967-01-29', 48, 579, '(532)9083411', '(541)2444122')</v>
      </c>
    </row>
    <row r="840" spans="1:11" ht="15.75" x14ac:dyDescent="0.25">
      <c r="A840" s="6">
        <v>926</v>
      </c>
      <c r="B840" s="6" t="s">
        <v>3385</v>
      </c>
      <c r="C840" s="6">
        <v>880191046</v>
      </c>
      <c r="D840" s="6" t="s">
        <v>49</v>
      </c>
      <c r="E840" s="6" t="s">
        <v>5674</v>
      </c>
      <c r="F840" s="11" t="s">
        <v>3018</v>
      </c>
      <c r="G840" s="6">
        <v>34</v>
      </c>
      <c r="H840" s="6">
        <v>897</v>
      </c>
      <c r="I840" s="6" t="s">
        <v>3386</v>
      </c>
      <c r="J840" s="6" t="s">
        <v>3387</v>
      </c>
      <c r="K840" t="str">
        <f t="shared" si="13"/>
        <v>INSERT INTO CUSTOMERS (NAMESURNAME, TCNUMBER, GENDER, EMAIL, BIRTHDATE, CITYID, DISTRICTID, TELNR1, TELNR2) VALUES ('Türkan MAH.25.SOK.', '880191046', 'K', 't_mah.25.sok.@miuul.com', '1993-12-24', 34, 897, '(533)6341392', '(534)3116953')</v>
      </c>
    </row>
    <row r="841" spans="1:11" ht="15.75" x14ac:dyDescent="0.25">
      <c r="A841" s="4">
        <v>927</v>
      </c>
      <c r="B841" s="4" t="s">
        <v>3388</v>
      </c>
      <c r="C841" s="4">
        <v>32821257058</v>
      </c>
      <c r="D841" s="4" t="s">
        <v>49</v>
      </c>
      <c r="E841" s="4" t="s">
        <v>5675</v>
      </c>
      <c r="F841" s="9" t="s">
        <v>3389</v>
      </c>
      <c r="G841" s="4">
        <v>73</v>
      </c>
      <c r="H841" s="4">
        <v>815</v>
      </c>
      <c r="I841" s="4" t="s">
        <v>3390</v>
      </c>
      <c r="J841" s="4" t="s">
        <v>3391</v>
      </c>
      <c r="K841" t="str">
        <f t="shared" si="13"/>
        <v>INSERT INTO CUSTOMERS (NAMESURNAME, TCNUMBER, GENDER, EMAIL, BIRTHDATE, CITYID, DISTRICTID, TELNR1, TELNR2) VALUES ('Sena ÇİLESİZ', '32821257058', 'K', 's_cilesiz@miuul.com', '1963-10-23', 73, 815, '(541)7575113', '(532)8575394')</v>
      </c>
    </row>
    <row r="842" spans="1:11" ht="15.75" x14ac:dyDescent="0.25">
      <c r="A842" s="6">
        <v>928</v>
      </c>
      <c r="B842" s="6" t="s">
        <v>3392</v>
      </c>
      <c r="C842" s="6">
        <v>49414164475</v>
      </c>
      <c r="D842" s="6" t="s">
        <v>49</v>
      </c>
      <c r="E842" s="6" t="s">
        <v>5676</v>
      </c>
      <c r="F842" s="11" t="s">
        <v>3393</v>
      </c>
      <c r="G842" s="6">
        <v>73</v>
      </c>
      <c r="H842" s="6">
        <v>815</v>
      </c>
      <c r="I842" s="6" t="s">
        <v>3394</v>
      </c>
      <c r="J842" s="6" t="s">
        <v>3395</v>
      </c>
      <c r="K842" t="str">
        <f t="shared" si="13"/>
        <v>INSERT INTO CUSTOMERS (NAMESURNAME, TCNUMBER, GENDER, EMAIL, BIRTHDATE, CITYID, DISTRICTID, TELNR1, TELNR2) VALUES ('Nurten KÖSEN', '49414164475', 'K', 'n_kosen@miuul.com', '1982-03-22', 73, 815, '(534)5191889', '(533)7732296')</v>
      </c>
    </row>
    <row r="843" spans="1:11" ht="15.75" x14ac:dyDescent="0.25">
      <c r="A843" s="4">
        <v>929</v>
      </c>
      <c r="B843" s="4" t="s">
        <v>3396</v>
      </c>
      <c r="C843" s="4">
        <v>57312889700</v>
      </c>
      <c r="D843" s="4" t="s">
        <v>66</v>
      </c>
      <c r="E843" s="4" t="s">
        <v>5677</v>
      </c>
      <c r="F843" s="9" t="s">
        <v>3397</v>
      </c>
      <c r="G843" s="4">
        <v>5</v>
      </c>
      <c r="H843" s="4">
        <v>34</v>
      </c>
      <c r="I843" s="4" t="s">
        <v>3398</v>
      </c>
      <c r="J843" s="4" t="s">
        <v>3399</v>
      </c>
      <c r="K843" t="str">
        <f t="shared" si="13"/>
        <v>INSERT INTO CUSTOMERS (NAMESURNAME, TCNUMBER, GENDER, EMAIL, BIRTHDATE, CITYID, DISTRICTID, TELNR1, TELNR2) VALUES ('Turgay FİLİZMAN', '57312889700', 'E', 't_filizman@miuul.com', '1972-12-06', 5, 34, '(542)2886458', '(535)5994556')</v>
      </c>
    </row>
    <row r="844" spans="1:11" ht="15.75" x14ac:dyDescent="0.25">
      <c r="A844" s="6">
        <v>930</v>
      </c>
      <c r="B844" s="6" t="s">
        <v>3400</v>
      </c>
      <c r="C844" s="6">
        <v>65747621304</v>
      </c>
      <c r="D844" s="6" t="s">
        <v>49</v>
      </c>
      <c r="E844" s="6" t="s">
        <v>5678</v>
      </c>
      <c r="F844" s="11" t="s">
        <v>3401</v>
      </c>
      <c r="G844" s="6">
        <v>3</v>
      </c>
      <c r="H844" s="6">
        <v>164</v>
      </c>
      <c r="I844" s="6" t="s">
        <v>3402</v>
      </c>
      <c r="J844" s="6" t="s">
        <v>3403</v>
      </c>
      <c r="K844" t="str">
        <f t="shared" si="13"/>
        <v>INSERT INTO CUSTOMERS (NAMESURNAME, TCNUMBER, GENDER, EMAIL, BIRTHDATE, CITYID, DISTRICTID, TELNR1, TELNR2) VALUES ('Sevgi DEDEMEN', '65747621304', 'K', 's_dedemen@miuul.com', '1998-12-03', 3, 164, '(532)7548214', '(532)2275569')</v>
      </c>
    </row>
    <row r="845" spans="1:11" ht="15.75" x14ac:dyDescent="0.25">
      <c r="A845" s="4">
        <v>931</v>
      </c>
      <c r="B845" s="4" t="s">
        <v>3404</v>
      </c>
      <c r="C845" s="4">
        <v>77101834612</v>
      </c>
      <c r="D845" s="4" t="s">
        <v>49</v>
      </c>
      <c r="E845" s="4" t="s">
        <v>5679</v>
      </c>
      <c r="F845" s="9" t="s">
        <v>3405</v>
      </c>
      <c r="G845" s="4">
        <v>42</v>
      </c>
      <c r="H845" s="4">
        <v>619</v>
      </c>
      <c r="I845" s="4" t="s">
        <v>3406</v>
      </c>
      <c r="J845" s="4" t="s">
        <v>3407</v>
      </c>
      <c r="K845" t="str">
        <f t="shared" si="13"/>
        <v>INSERT INTO CUSTOMERS (NAMESURNAME, TCNUMBER, GENDER, EMAIL, BIRTHDATE, CITYID, DISTRICTID, TELNR1, TELNR2) VALUES ('Didem TANTA', '77101834612', 'K', 'd_tanta@miuul.com', '1960-05-13', 42, 619, '(542)1213517', '(544)7853792')</v>
      </c>
    </row>
    <row r="846" spans="1:11" ht="15.75" x14ac:dyDescent="0.25">
      <c r="A846" s="6">
        <v>932</v>
      </c>
      <c r="B846" s="6" t="s">
        <v>3408</v>
      </c>
      <c r="C846" s="6">
        <v>63799797502</v>
      </c>
      <c r="D846" s="6" t="s">
        <v>49</v>
      </c>
      <c r="E846" s="6" t="s">
        <v>5680</v>
      </c>
      <c r="F846" s="11" t="s">
        <v>3409</v>
      </c>
      <c r="G846" s="6">
        <v>37</v>
      </c>
      <c r="H846" s="6">
        <v>118</v>
      </c>
      <c r="I846" s="6" t="s">
        <v>3410</v>
      </c>
      <c r="J846" s="6" t="s">
        <v>3411</v>
      </c>
      <c r="K846" t="str">
        <f t="shared" si="13"/>
        <v>INSERT INTO CUSTOMERS (NAMESURNAME, TCNUMBER, GENDER, EMAIL, BIRTHDATE, CITYID, DISTRICTID, TELNR1, TELNR2) VALUES ('Şükran OFLEZER', '63799797502', 'K', 's_oflezer@miuul.com', '1954-05-11', 37, 118, '(534)8751661', '(535)2613734')</v>
      </c>
    </row>
    <row r="847" spans="1:11" ht="15.75" x14ac:dyDescent="0.25">
      <c r="A847" s="4">
        <v>933</v>
      </c>
      <c r="B847" s="4" t="s">
        <v>3412</v>
      </c>
      <c r="C847" s="4">
        <v>1299109442</v>
      </c>
      <c r="D847" s="4" t="s">
        <v>66</v>
      </c>
      <c r="E847" s="4" t="s">
        <v>5681</v>
      </c>
      <c r="F847" s="9" t="s">
        <v>3413</v>
      </c>
      <c r="G847" s="4">
        <v>37</v>
      </c>
      <c r="H847" s="4">
        <v>720</v>
      </c>
      <c r="I847" s="4" t="s">
        <v>3414</v>
      </c>
      <c r="J847" s="4" t="s">
        <v>3415</v>
      </c>
      <c r="K847" t="str">
        <f t="shared" si="13"/>
        <v>INSERT INTO CUSTOMERS (NAMESURNAME, TCNUMBER, GENDER, EMAIL, BIRTHDATE, CITYID, DISTRICTID, TELNR1, TELNR2) VALUES ('Fırat ÇİLENGER', '1299109442', 'E', 'f_cilenger@miuul.com', '1967-12-21', 37, 720, '(553)4791844', '(505)2916757')</v>
      </c>
    </row>
    <row r="848" spans="1:11" ht="15.75" x14ac:dyDescent="0.25">
      <c r="A848" s="6">
        <v>934</v>
      </c>
      <c r="B848" s="6" t="s">
        <v>3416</v>
      </c>
      <c r="C848" s="6">
        <v>63195959984</v>
      </c>
      <c r="D848" s="6" t="s">
        <v>66</v>
      </c>
      <c r="E848" s="6" t="s">
        <v>5682</v>
      </c>
      <c r="F848" s="11" t="s">
        <v>3417</v>
      </c>
      <c r="G848" s="6">
        <v>45</v>
      </c>
      <c r="H848" s="6">
        <v>475</v>
      </c>
      <c r="I848" s="6" t="s">
        <v>3418</v>
      </c>
      <c r="J848" s="6" t="s">
        <v>3419</v>
      </c>
      <c r="K848" t="str">
        <f t="shared" si="13"/>
        <v>INSERT INTO CUSTOMERS (NAMESURNAME, TCNUMBER, GENDER, EMAIL, BIRTHDATE, CITYID, DISTRICTID, TELNR1, TELNR2) VALUES ('Serkan OPRUKCU', '63195959984', 'E', 's_oprukcu@miuul.com', '1963-09-17', 45, 475, '(542)5812351', '(535)1213890')</v>
      </c>
    </row>
    <row r="849" spans="1:11" ht="15.75" x14ac:dyDescent="0.25">
      <c r="A849" s="4">
        <v>935</v>
      </c>
      <c r="B849" s="4" t="s">
        <v>3420</v>
      </c>
      <c r="C849" s="4">
        <v>57990878397</v>
      </c>
      <c r="D849" s="4" t="s">
        <v>66</v>
      </c>
      <c r="E849" s="4" t="s">
        <v>5249</v>
      </c>
      <c r="F849" s="9" t="s">
        <v>3421</v>
      </c>
      <c r="G849" s="4">
        <v>66</v>
      </c>
      <c r="H849" s="4">
        <v>519</v>
      </c>
      <c r="I849" s="4" t="s">
        <v>3422</v>
      </c>
      <c r="J849" s="4" t="s">
        <v>3423</v>
      </c>
      <c r="K849" t="str">
        <f t="shared" si="13"/>
        <v>INSERT INTO CUSTOMERS (NAMESURNAME, TCNUMBER, GENDER, EMAIL, BIRTHDATE, CITYID, DISTRICTID, TELNR1, TELNR2) VALUES ('Yavuz Selim AYVAZOĞLU', '57990878397', 'E', 'y_selim@miuul.com', '1986-06-14', 66, 519, '(534)9365619', '(532)6212988')</v>
      </c>
    </row>
    <row r="850" spans="1:11" ht="15.75" x14ac:dyDescent="0.25">
      <c r="A850" s="6">
        <v>936</v>
      </c>
      <c r="B850" s="6" t="s">
        <v>3424</v>
      </c>
      <c r="C850" s="6">
        <v>35747240353</v>
      </c>
      <c r="D850" s="6" t="s">
        <v>49</v>
      </c>
      <c r="E850" s="6" t="s">
        <v>5683</v>
      </c>
      <c r="F850" s="11" t="s">
        <v>3425</v>
      </c>
      <c r="G850" s="6">
        <v>36</v>
      </c>
      <c r="H850" s="6">
        <v>640</v>
      </c>
      <c r="I850" s="6" t="s">
        <v>3426</v>
      </c>
      <c r="J850" s="6" t="s">
        <v>3427</v>
      </c>
      <c r="K850" t="str">
        <f t="shared" si="13"/>
        <v>INSERT INTO CUSTOMERS (NAMESURNAME, TCNUMBER, GENDER, EMAIL, BIRTHDATE, CITYID, DISTRICTID, TELNR1, TELNR2) VALUES ('Özlem ÖZKOL', '35747240353', 'K', 'o_ozkol@miuul.com', '1988-02-08', 36, 640, '(542)9249379', '(544)9913277')</v>
      </c>
    </row>
    <row r="851" spans="1:11" ht="15.75" x14ac:dyDescent="0.25">
      <c r="A851" s="4">
        <v>937</v>
      </c>
      <c r="B851" s="4" t="s">
        <v>3428</v>
      </c>
      <c r="C851" s="4">
        <v>58223544822</v>
      </c>
      <c r="D851" s="4" t="s">
        <v>49</v>
      </c>
      <c r="E851" s="4" t="s">
        <v>5684</v>
      </c>
      <c r="F851" s="9" t="s">
        <v>3429</v>
      </c>
      <c r="G851" s="4">
        <v>10</v>
      </c>
      <c r="H851" s="4">
        <v>89</v>
      </c>
      <c r="I851" s="4" t="s">
        <v>3430</v>
      </c>
      <c r="J851" s="4" t="s">
        <v>3431</v>
      </c>
      <c r="K851" t="str">
        <f t="shared" si="13"/>
        <v>INSERT INTO CUSTOMERS (NAMESURNAME, TCNUMBER, GENDER, EMAIL, BIRTHDATE, CITYID, DISTRICTID, TELNR1, TELNR2) VALUES ('Selma ÖZOĞUL', '58223544822', 'K', 's_ozogul@miuul.com', '1997-11-26', 10, 89, '(542)1987888', '(534)1013954')</v>
      </c>
    </row>
    <row r="852" spans="1:11" ht="15.75" x14ac:dyDescent="0.25">
      <c r="A852" s="6">
        <v>938</v>
      </c>
      <c r="B852" s="6" t="s">
        <v>3432</v>
      </c>
      <c r="C852" s="6">
        <v>81033198889</v>
      </c>
      <c r="D852" s="6" t="s">
        <v>49</v>
      </c>
      <c r="E852" s="6" t="s">
        <v>5685</v>
      </c>
      <c r="F852" s="11" t="s">
        <v>3433</v>
      </c>
      <c r="G852" s="6">
        <v>16</v>
      </c>
      <c r="H852" s="6">
        <v>609</v>
      </c>
      <c r="I852" s="6" t="s">
        <v>3434</v>
      </c>
      <c r="J852" s="6" t="s">
        <v>3435</v>
      </c>
      <c r="K852" t="str">
        <f t="shared" si="13"/>
        <v>INSERT INTO CUSTOMERS (NAMESURNAME, TCNUMBER, GENDER, EMAIL, BIRTHDATE, CITYID, DISTRICTID, TELNR1, TELNR2) VALUES ('Sedanur MORALI', '81033198889', 'K', 's_morali@miuul.com', '1990-12-23', 16, 609, '(532)6893040', '(533)4752231')</v>
      </c>
    </row>
    <row r="853" spans="1:11" ht="15.75" x14ac:dyDescent="0.25">
      <c r="A853" s="4">
        <v>939</v>
      </c>
      <c r="B853" s="4" t="s">
        <v>3436</v>
      </c>
      <c r="C853" s="4">
        <v>33010959942</v>
      </c>
      <c r="D853" s="4" t="s">
        <v>66</v>
      </c>
      <c r="E853" s="4" t="s">
        <v>5686</v>
      </c>
      <c r="F853" s="9" t="s">
        <v>3437</v>
      </c>
      <c r="G853" s="4">
        <v>37</v>
      </c>
      <c r="H853" s="4">
        <v>118</v>
      </c>
      <c r="I853" s="4" t="s">
        <v>3438</v>
      </c>
      <c r="J853" s="4" t="s">
        <v>3439</v>
      </c>
      <c r="K853" t="str">
        <f t="shared" si="13"/>
        <v>INSERT INTO CUSTOMERS (NAMESURNAME, TCNUMBER, GENDER, EMAIL, BIRTHDATE, CITYID, DISTRICTID, TELNR1, TELNR2) VALUES ('Mehmet Can ÖZGÖZLER', '33010959942', 'E', 'm_can@miuul.com', '1967-02-04', 37, 118, '(544)1956315', '(553)3249490')</v>
      </c>
    </row>
    <row r="854" spans="1:11" ht="15.75" x14ac:dyDescent="0.25">
      <c r="A854" s="6">
        <v>940</v>
      </c>
      <c r="B854" s="6" t="s">
        <v>3440</v>
      </c>
      <c r="C854" s="6">
        <v>39790987934</v>
      </c>
      <c r="D854" s="6" t="s">
        <v>49</v>
      </c>
      <c r="E854" s="6" t="s">
        <v>5687</v>
      </c>
      <c r="F854" s="11" t="s">
        <v>3441</v>
      </c>
      <c r="G854" s="6">
        <v>72</v>
      </c>
      <c r="H854" s="6">
        <v>82</v>
      </c>
      <c r="I854" s="6" t="s">
        <v>3442</v>
      </c>
      <c r="J854" s="6" t="s">
        <v>3443</v>
      </c>
      <c r="K854" t="str">
        <f t="shared" si="13"/>
        <v>INSERT INTO CUSTOMERS (NAMESURNAME, TCNUMBER, GENDER, EMAIL, BIRTHDATE, CITYID, DISTRICTID, TELNR1, TELNR2) VALUES ('Deniz HACIBEKİROĞLU', '39790987934', 'K', 'd_hacibekiroglu@miuul.com', '1972-11-05', 72, 82, '(555)6949447', '(535)6687012')</v>
      </c>
    </row>
    <row r="855" spans="1:11" ht="15.75" x14ac:dyDescent="0.25">
      <c r="A855" s="4">
        <v>941</v>
      </c>
      <c r="B855" s="4" t="s">
        <v>3444</v>
      </c>
      <c r="C855" s="4">
        <v>6122590460</v>
      </c>
      <c r="D855" s="4" t="s">
        <v>66</v>
      </c>
      <c r="E855" s="4" t="s">
        <v>5510</v>
      </c>
      <c r="F855" s="9" t="s">
        <v>3445</v>
      </c>
      <c r="G855" s="4">
        <v>35</v>
      </c>
      <c r="H855" s="4">
        <v>449</v>
      </c>
      <c r="I855" s="4" t="s">
        <v>3446</v>
      </c>
      <c r="J855" s="4" t="s">
        <v>3447</v>
      </c>
      <c r="K855" t="str">
        <f t="shared" si="13"/>
        <v>INSERT INTO CUSTOMERS (NAMESURNAME, TCNUMBER, GENDER, EMAIL, BIRTHDATE, CITYID, DISTRICTID, TELNR1, TELNR2) VALUES ('Muhammed Eymen TERZİBAŞ', '6122590460', 'E', 'm_eymen@miuul.com', '1998-12-22', 35, 449, '(534)4007141', '(544)7716622')</v>
      </c>
    </row>
    <row r="856" spans="1:11" ht="15.75" x14ac:dyDescent="0.25">
      <c r="A856" s="6">
        <v>942</v>
      </c>
      <c r="B856" s="6" t="s">
        <v>3448</v>
      </c>
      <c r="C856" s="6">
        <v>79587390835</v>
      </c>
      <c r="D856" s="6" t="s">
        <v>66</v>
      </c>
      <c r="E856" s="6" t="s">
        <v>5688</v>
      </c>
      <c r="F856" s="11" t="s">
        <v>3449</v>
      </c>
      <c r="G856" s="6">
        <v>33</v>
      </c>
      <c r="H856" s="6">
        <v>663</v>
      </c>
      <c r="I856" s="6" t="s">
        <v>3450</v>
      </c>
      <c r="J856" s="6" t="s">
        <v>3451</v>
      </c>
      <c r="K856" t="str">
        <f t="shared" si="13"/>
        <v>INSERT INTO CUSTOMERS (NAMESURNAME, TCNUMBER, GENDER, EMAIL, BIRTHDATE, CITYID, DISTRICTID, TELNR1, TELNR2) VALUES ('Ercan ORBAY', '79587390835', 'E', 'e_orbay@miuul.com', '1994-09-01', 33, 663, '(536)9256464', '(505)9426289')</v>
      </c>
    </row>
    <row r="857" spans="1:11" ht="15.75" x14ac:dyDescent="0.25">
      <c r="A857" s="4">
        <v>943</v>
      </c>
      <c r="B857" s="4" t="s">
        <v>3452</v>
      </c>
      <c r="C857" s="4">
        <v>2354692200</v>
      </c>
      <c r="D857" s="4" t="s">
        <v>66</v>
      </c>
      <c r="E857" s="4" t="s">
        <v>5689</v>
      </c>
      <c r="F857" s="9" t="s">
        <v>3453</v>
      </c>
      <c r="G857" s="4">
        <v>32</v>
      </c>
      <c r="H857" s="4">
        <v>233</v>
      </c>
      <c r="I857" s="4" t="s">
        <v>3454</v>
      </c>
      <c r="J857" s="4" t="s">
        <v>3455</v>
      </c>
      <c r="K857" t="str">
        <f t="shared" si="13"/>
        <v>INSERT INTO CUSTOMERS (NAMESURNAME, TCNUMBER, GENDER, EMAIL, BIRTHDATE, CITYID, DISTRICTID, TELNR1, TELNR2) VALUES ('Halit BÜYÜKTERZİ', '2354692200', 'E', 'h_bvyvkterzi@miuul.com', '1964-07-29', 32, 233, '(553)2548285', '(505)7208893')</v>
      </c>
    </row>
    <row r="858" spans="1:11" ht="15.75" x14ac:dyDescent="0.25">
      <c r="A858" s="6">
        <v>944</v>
      </c>
      <c r="B858" s="6" t="s">
        <v>3456</v>
      </c>
      <c r="C858" s="6">
        <v>32295396052</v>
      </c>
      <c r="D858" s="6" t="s">
        <v>49</v>
      </c>
      <c r="E858" s="6" t="s">
        <v>4908</v>
      </c>
      <c r="F858" s="11" t="s">
        <v>3457</v>
      </c>
      <c r="G858" s="6">
        <v>16</v>
      </c>
      <c r="H858" s="6">
        <v>235</v>
      </c>
      <c r="I858" s="6" t="s">
        <v>3458</v>
      </c>
      <c r="J858" s="6" t="s">
        <v>3459</v>
      </c>
      <c r="K858" t="str">
        <f t="shared" si="13"/>
        <v>INSERT INTO CUSTOMERS (NAMESURNAME, TCNUMBER, GENDER, EMAIL, BIRTHDATE, CITYID, DISTRICTID, TELNR1, TELNR2) VALUES ('Nisa nur İLSEVEN', '32295396052', 'K', 'n_nur@miuul.com', '1988-10-25', 16, 235, '(554)1536789', '(532)2499483')</v>
      </c>
    </row>
    <row r="859" spans="1:11" ht="15.75" x14ac:dyDescent="0.25">
      <c r="A859" s="4">
        <v>945</v>
      </c>
      <c r="B859" s="4" t="s">
        <v>3460</v>
      </c>
      <c r="C859" s="4">
        <v>78549819278</v>
      </c>
      <c r="D859" s="4" t="s">
        <v>49</v>
      </c>
      <c r="E859" s="4" t="s">
        <v>5690</v>
      </c>
      <c r="F859" s="9" t="s">
        <v>3461</v>
      </c>
      <c r="G859" s="4">
        <v>15</v>
      </c>
      <c r="H859" s="4">
        <v>249</v>
      </c>
      <c r="I859" s="4" t="s">
        <v>3462</v>
      </c>
      <c r="J859" s="4" t="s">
        <v>3463</v>
      </c>
      <c r="K859" t="str">
        <f t="shared" si="13"/>
        <v>INSERT INTO CUSTOMERS (NAMESURNAME, TCNUMBER, GENDER, EMAIL, BIRTHDATE, CITYID, DISTRICTID, TELNR1, TELNR2) VALUES ('Aslıhan BİLALOGLU', '78549819278', 'K', 'a_bilaloglu@miuul.com', '1968-09-20', 15, 249, '(535)1451111', '(541)5962564')</v>
      </c>
    </row>
    <row r="860" spans="1:11" ht="15.75" x14ac:dyDescent="0.25">
      <c r="A860" s="6">
        <v>946</v>
      </c>
      <c r="B860" s="6" t="s">
        <v>3464</v>
      </c>
      <c r="C860" s="6">
        <v>73988436063</v>
      </c>
      <c r="D860" s="6" t="s">
        <v>49</v>
      </c>
      <c r="E860" s="6" t="s">
        <v>5691</v>
      </c>
      <c r="F860" s="11" t="s">
        <v>3465</v>
      </c>
      <c r="G860" s="6">
        <v>73</v>
      </c>
      <c r="H860" s="6">
        <v>815</v>
      </c>
      <c r="I860" s="6" t="s">
        <v>3466</v>
      </c>
      <c r="J860" s="6" t="s">
        <v>3467</v>
      </c>
      <c r="K860" t="str">
        <f t="shared" si="13"/>
        <v>INSERT INTO CUSTOMERS (NAMESURNAME, TCNUMBER, GENDER, EMAIL, BIRTHDATE, CITYID, DISTRICTID, TELNR1, TELNR2) VALUES ('Beril DİNÇTÜRK', '73988436063', 'K', 'b_dinctvrk@miuul.com', '1985-06-29', 73, 815, '(534)5765863', '(541)3134374')</v>
      </c>
    </row>
    <row r="861" spans="1:11" ht="15.75" x14ac:dyDescent="0.25">
      <c r="A861" s="4">
        <v>947</v>
      </c>
      <c r="B861" s="4" t="s">
        <v>3468</v>
      </c>
      <c r="C861" s="4">
        <v>46264394794</v>
      </c>
      <c r="D861" s="4" t="s">
        <v>66</v>
      </c>
      <c r="E861" s="4" t="s">
        <v>5692</v>
      </c>
      <c r="F861" s="9" t="s">
        <v>3469</v>
      </c>
      <c r="G861" s="4">
        <v>27</v>
      </c>
      <c r="H861" s="4">
        <v>858</v>
      </c>
      <c r="I861" s="4" t="s">
        <v>3470</v>
      </c>
      <c r="J861" s="4" t="s">
        <v>3471</v>
      </c>
      <c r="K861" t="str">
        <f t="shared" si="13"/>
        <v>INSERT INTO CUSTOMERS (NAMESURNAME, TCNUMBER, GENDER, EMAIL, BIRTHDATE, CITYID, DISTRICTID, TELNR1, TELNR2) VALUES ('Emircan EYİLER', '46264394794', 'E', 'e_eyiler@miuul.com', '1996-07-31', 27, 858, '(543)4169029', '(543)5474915')</v>
      </c>
    </row>
    <row r="862" spans="1:11" ht="15.75" x14ac:dyDescent="0.25">
      <c r="A862" s="6">
        <v>948</v>
      </c>
      <c r="B862" s="6" t="s">
        <v>3472</v>
      </c>
      <c r="C862" s="6">
        <v>33064191901</v>
      </c>
      <c r="D862" s="6" t="s">
        <v>49</v>
      </c>
      <c r="E862" s="6" t="s">
        <v>5693</v>
      </c>
      <c r="F862" s="11" t="s">
        <v>3473</v>
      </c>
      <c r="G862" s="6">
        <v>80</v>
      </c>
      <c r="H862" s="6">
        <v>910</v>
      </c>
      <c r="I862" s="6" t="s">
        <v>3474</v>
      </c>
      <c r="J862" s="6" t="s">
        <v>3475</v>
      </c>
      <c r="K862" t="str">
        <f t="shared" si="13"/>
        <v>INSERT INTO CUSTOMERS (NAMESURNAME, TCNUMBER, GENDER, EMAIL, BIRTHDATE, CITYID, DISTRICTID, TELNR1, TELNR2) VALUES ('Lütfiye BAKKALBAŞI', '33064191901', 'K', 'l_bakkalbasi@miuul.com', '1986-08-03', 80, 910, '(537)6735660', '(534)3719624')</v>
      </c>
    </row>
    <row r="863" spans="1:11" ht="15.75" x14ac:dyDescent="0.25">
      <c r="A863" s="4">
        <v>951</v>
      </c>
      <c r="B863" s="4" t="s">
        <v>3476</v>
      </c>
      <c r="C863" s="4">
        <v>25583353427</v>
      </c>
      <c r="D863" s="4" t="s">
        <v>66</v>
      </c>
      <c r="E863" s="4" t="s">
        <v>5694</v>
      </c>
      <c r="F863" s="9" t="s">
        <v>3477</v>
      </c>
      <c r="G863" s="4">
        <v>73</v>
      </c>
      <c r="H863" s="4">
        <v>815</v>
      </c>
      <c r="I863" s="4" t="s">
        <v>3478</v>
      </c>
      <c r="J863" s="4" t="s">
        <v>3479</v>
      </c>
      <c r="K863" t="str">
        <f t="shared" si="13"/>
        <v>INSERT INTO CUSTOMERS (NAMESURNAME, TCNUMBER, GENDER, EMAIL, BIRTHDATE, CITYID, DISTRICTID, TELNR1, TELNR2) VALUES ('Tahsin GÖNÜLDAŞ', '25583353427', 'E', 't_gonvldas@miuul.com', '1978-09-20', 73, 815, '(535)2787646', '(538)2596659')</v>
      </c>
    </row>
    <row r="864" spans="1:11" ht="15.75" x14ac:dyDescent="0.25">
      <c r="A864" s="6">
        <v>952</v>
      </c>
      <c r="B864" s="6" t="s">
        <v>3480</v>
      </c>
      <c r="C864" s="6">
        <v>66561650723</v>
      </c>
      <c r="D864" s="6" t="s">
        <v>49</v>
      </c>
      <c r="E864" s="6" t="s">
        <v>5695</v>
      </c>
      <c r="F864" s="11" t="s">
        <v>3481</v>
      </c>
      <c r="G864" s="6">
        <v>8</v>
      </c>
      <c r="H864" s="6">
        <v>712</v>
      </c>
      <c r="I864" s="6" t="s">
        <v>3482</v>
      </c>
      <c r="J864" s="6" t="s">
        <v>3483</v>
      </c>
      <c r="K864" t="str">
        <f t="shared" si="13"/>
        <v>INSERT INTO CUSTOMERS (NAMESURNAME, TCNUMBER, GENDER, EMAIL, BIRTHDATE, CITYID, DISTRICTID, TELNR1, TELNR2) VALUES ('Sultan BALEK', '66561650723', 'K', 's_balek@miuul.com', '1992-07-13', 8, 712, '(554)1843855', '(542)2874093')</v>
      </c>
    </row>
    <row r="865" spans="1:11" ht="15.75" x14ac:dyDescent="0.25">
      <c r="A865" s="4">
        <v>953</v>
      </c>
      <c r="B865" s="4" t="s">
        <v>3484</v>
      </c>
      <c r="C865" s="4">
        <v>72319622356</v>
      </c>
      <c r="D865" s="4" t="s">
        <v>49</v>
      </c>
      <c r="E865" s="4" t="s">
        <v>5696</v>
      </c>
      <c r="F865" s="9" t="s">
        <v>3485</v>
      </c>
      <c r="G865" s="4">
        <v>23</v>
      </c>
      <c r="H865" s="4">
        <v>515</v>
      </c>
      <c r="I865" s="4" t="s">
        <v>3486</v>
      </c>
      <c r="J865" s="4" t="s">
        <v>3487</v>
      </c>
      <c r="K865" t="str">
        <f t="shared" si="13"/>
        <v>INSERT INTO CUSTOMERS (NAMESURNAME, TCNUMBER, GENDER, EMAIL, BIRTHDATE, CITYID, DISTRICTID, TELNR1, TELNR2) VALUES ('Sare ÇAYKUŞ', '72319622356', 'K', 's_caykus@miuul.com', '1961-10-20', 23, 515, '(505)6087056', '(535)9345166')</v>
      </c>
    </row>
    <row r="866" spans="1:11" ht="15.75" x14ac:dyDescent="0.25">
      <c r="A866" s="6">
        <v>954</v>
      </c>
      <c r="B866" s="6" t="s">
        <v>3488</v>
      </c>
      <c r="C866" s="6">
        <v>682886028</v>
      </c>
      <c r="D866" s="6" t="s">
        <v>66</v>
      </c>
      <c r="E866" s="6" t="s">
        <v>5697</v>
      </c>
      <c r="F866" s="11" t="s">
        <v>3489</v>
      </c>
      <c r="G866" s="6">
        <v>13</v>
      </c>
      <c r="H866" s="6">
        <v>94</v>
      </c>
      <c r="I866" s="6" t="s">
        <v>3490</v>
      </c>
      <c r="J866" s="6" t="s">
        <v>3491</v>
      </c>
      <c r="K866" t="str">
        <f t="shared" si="13"/>
        <v>INSERT INTO CUSTOMERS (NAMESURNAME, TCNUMBER, GENDER, EMAIL, BIRTHDATE, CITYID, DISTRICTID, TELNR1, TELNR2) VALUES ('Cem MAKAL', '682886028', 'E', 'c_makal@miuul.com', '1976-07-27', 13, 94, '(544)9619283', '(538)8493393')</v>
      </c>
    </row>
    <row r="867" spans="1:11" ht="15.75" x14ac:dyDescent="0.25">
      <c r="A867" s="4">
        <v>955</v>
      </c>
      <c r="B867" s="4" t="s">
        <v>3492</v>
      </c>
      <c r="C867" s="4">
        <v>6424427705</v>
      </c>
      <c r="D867" s="4" t="s">
        <v>66</v>
      </c>
      <c r="E867" s="4" t="s">
        <v>5698</v>
      </c>
      <c r="F867" s="9" t="s">
        <v>3493</v>
      </c>
      <c r="G867" s="4">
        <v>37</v>
      </c>
      <c r="H867" s="4">
        <v>720</v>
      </c>
      <c r="I867" s="4" t="s">
        <v>3494</v>
      </c>
      <c r="J867" s="4" t="s">
        <v>3495</v>
      </c>
      <c r="K867" t="str">
        <f t="shared" si="13"/>
        <v>INSERT INTO CUSTOMERS (NAMESURNAME, TCNUMBER, GENDER, EMAIL, BIRTHDATE, CITYID, DISTRICTID, TELNR1, TELNR2) VALUES ('Cihan AKTAŞDOĞAN', '6424427705', 'E', 'c_aktasdogan@miuul.com', '1951-09-03', 37, 720, '(536)7097119', '(555)5369475')</v>
      </c>
    </row>
    <row r="868" spans="1:11" ht="15.75" x14ac:dyDescent="0.25">
      <c r="A868" s="6">
        <v>956</v>
      </c>
      <c r="B868" s="6" t="s">
        <v>3496</v>
      </c>
      <c r="C868" s="6">
        <v>70035515877</v>
      </c>
      <c r="D868" s="6" t="s">
        <v>49</v>
      </c>
      <c r="E868" s="6" t="s">
        <v>5699</v>
      </c>
      <c r="F868" s="11" t="s">
        <v>3497</v>
      </c>
      <c r="G868" s="6">
        <v>34</v>
      </c>
      <c r="H868" s="6">
        <v>84</v>
      </c>
      <c r="I868" s="6" t="s">
        <v>3498</v>
      </c>
      <c r="J868" s="6" t="s">
        <v>3499</v>
      </c>
      <c r="K868" t="str">
        <f t="shared" si="13"/>
        <v>INSERT INTO CUSTOMERS (NAMESURNAME, TCNUMBER, GENDER, EMAIL, BIRTHDATE, CITYID, DISTRICTID, TELNR1, TELNR2) VALUES ('Zerda BİNNEOĞLU', '70035515877', 'K', 'z_binneoglu@miuul.com', '1983-06-04', 34, 84, '(555)8526357', '(541)7811272')</v>
      </c>
    </row>
    <row r="869" spans="1:11" ht="15.75" x14ac:dyDescent="0.25">
      <c r="A869" s="4">
        <v>957</v>
      </c>
      <c r="B869" s="4" t="s">
        <v>3500</v>
      </c>
      <c r="C869" s="4">
        <v>64125015228</v>
      </c>
      <c r="D869" s="4" t="s">
        <v>66</v>
      </c>
      <c r="E869" s="4" t="s">
        <v>5700</v>
      </c>
      <c r="F869" s="9" t="s">
        <v>3501</v>
      </c>
      <c r="G869" s="4">
        <v>3</v>
      </c>
      <c r="H869" s="4">
        <v>164</v>
      </c>
      <c r="I869" s="4" t="s">
        <v>3502</v>
      </c>
      <c r="J869" s="4" t="s">
        <v>3503</v>
      </c>
      <c r="K869" t="str">
        <f t="shared" si="13"/>
        <v>INSERT INTO CUSTOMERS (NAMESURNAME, TCNUMBER, GENDER, EMAIL, BIRTHDATE, CITYID, DISTRICTID, TELNR1, TELNR2) VALUES ('İlhan ALTINISIK', '64125015228', 'E', 'i_altinisik@miuul.com', '1985-02-09', 3, 164, '(536)5516914', '(535)9453095')</v>
      </c>
    </row>
    <row r="870" spans="1:11" ht="15.75" x14ac:dyDescent="0.25">
      <c r="A870" s="6">
        <v>958</v>
      </c>
      <c r="B870" s="6" t="s">
        <v>3504</v>
      </c>
      <c r="C870" s="6">
        <v>74346464834</v>
      </c>
      <c r="D870" s="6" t="s">
        <v>66</v>
      </c>
      <c r="E870" s="6" t="s">
        <v>5701</v>
      </c>
      <c r="F870" s="11" t="s">
        <v>3505</v>
      </c>
      <c r="G870" s="6">
        <v>63</v>
      </c>
      <c r="H870" s="6">
        <v>15</v>
      </c>
      <c r="I870" s="6" t="s">
        <v>3506</v>
      </c>
      <c r="J870" s="6" t="s">
        <v>3507</v>
      </c>
      <c r="K870" t="str">
        <f t="shared" si="13"/>
        <v>INSERT INTO CUSTOMERS (NAMESURNAME, TCNUMBER, GENDER, EMAIL, BIRTHDATE, CITYID, DISTRICTID, TELNR1, TELNR2) VALUES ('Soner KUMBULOĞLU', '74346464834', 'E', 's_kumbuloglu@miuul.com', '1941-03-27', 63, 15, '(537)1405642', '(541)3755278')</v>
      </c>
    </row>
    <row r="871" spans="1:11" ht="15.75" x14ac:dyDescent="0.25">
      <c r="A871" s="4">
        <v>959</v>
      </c>
      <c r="B871" s="4" t="s">
        <v>3508</v>
      </c>
      <c r="C871" s="4">
        <v>36045902994</v>
      </c>
      <c r="D871" s="4" t="s">
        <v>49</v>
      </c>
      <c r="E871" s="4" t="s">
        <v>5702</v>
      </c>
      <c r="F871" s="9" t="s">
        <v>3509</v>
      </c>
      <c r="G871" s="4">
        <v>54</v>
      </c>
      <c r="H871" s="4">
        <v>702</v>
      </c>
      <c r="I871" s="4" t="s">
        <v>3510</v>
      </c>
      <c r="J871" s="4" t="s">
        <v>3511</v>
      </c>
      <c r="K871" t="str">
        <f t="shared" si="13"/>
        <v>INSERT INTO CUSTOMERS (NAMESURNAME, TCNUMBER, GENDER, EMAIL, BIRTHDATE, CITYID, DISTRICTID, TELNR1, TELNR2) VALUES ('Makbule ÇORLU', '36045902994', 'K', 'm_corlu@miuul.com', '1975-05-30', 54, 702, '(555)3801240', '(541)2911526')</v>
      </c>
    </row>
    <row r="872" spans="1:11" ht="15.75" x14ac:dyDescent="0.25">
      <c r="A872" s="6">
        <v>960</v>
      </c>
      <c r="B872" s="6" t="s">
        <v>3512</v>
      </c>
      <c r="C872" s="6">
        <v>57984293616</v>
      </c>
      <c r="D872" s="6" t="s">
        <v>66</v>
      </c>
      <c r="E872" s="6" t="s">
        <v>5125</v>
      </c>
      <c r="F872" s="11" t="s">
        <v>3513</v>
      </c>
      <c r="G872" s="6">
        <v>19</v>
      </c>
      <c r="H872" s="6">
        <v>156</v>
      </c>
      <c r="I872" s="6" t="s">
        <v>3514</v>
      </c>
      <c r="J872" s="6" t="s">
        <v>3515</v>
      </c>
      <c r="K872" t="str">
        <f t="shared" si="13"/>
        <v>INSERT INTO CUSTOMERS (NAMESURNAME, TCNUMBER, GENDER, EMAIL, BIRTHDATE, CITYID, DISTRICTID, TELNR1, TELNR2) VALUES ('Mehmet Efe BİLDİRCİ', '57984293616', 'E', 'm_efe@miuul.com', '1983-12-03', 19, 156, '(541)4766097', '(538)4924293')</v>
      </c>
    </row>
    <row r="873" spans="1:11" ht="15.75" x14ac:dyDescent="0.25">
      <c r="A873" s="4">
        <v>961</v>
      </c>
      <c r="B873" s="4" t="s">
        <v>3516</v>
      </c>
      <c r="C873" s="4">
        <v>77591284503</v>
      </c>
      <c r="D873" s="4" t="s">
        <v>49</v>
      </c>
      <c r="E873" s="4" t="s">
        <v>5703</v>
      </c>
      <c r="F873" s="9" t="s">
        <v>3517</v>
      </c>
      <c r="G873" s="4">
        <v>6</v>
      </c>
      <c r="H873" s="4">
        <v>425</v>
      </c>
      <c r="I873" s="4" t="s">
        <v>3518</v>
      </c>
      <c r="J873" s="4" t="s">
        <v>3519</v>
      </c>
      <c r="K873" t="str">
        <f t="shared" si="13"/>
        <v>INSERT INTO CUSTOMERS (NAMESURNAME, TCNUMBER, GENDER, EMAIL, BIRTHDATE, CITYID, DISTRICTID, TELNR1, TELNR2) VALUES ('Nazmiye BALIBEYİ', '77591284503', 'K', 'n_balibeyi@miuul.com', '1995-03-03', 6, 425, '(532)9909121', '(535)9144021')</v>
      </c>
    </row>
    <row r="874" spans="1:11" ht="15.75" x14ac:dyDescent="0.25">
      <c r="A874" s="6">
        <v>962</v>
      </c>
      <c r="B874" s="6" t="s">
        <v>3520</v>
      </c>
      <c r="C874" s="6">
        <v>69013675519</v>
      </c>
      <c r="D874" s="6" t="s">
        <v>66</v>
      </c>
      <c r="E874" s="6" t="s">
        <v>5704</v>
      </c>
      <c r="F874" s="11" t="s">
        <v>3521</v>
      </c>
      <c r="G874" s="6">
        <v>19</v>
      </c>
      <c r="H874" s="6">
        <v>334</v>
      </c>
      <c r="I874" s="6" t="s">
        <v>3522</v>
      </c>
      <c r="J874" s="6" t="s">
        <v>3523</v>
      </c>
      <c r="K874" t="str">
        <f t="shared" si="13"/>
        <v>INSERT INTO CUSTOMERS (NAMESURNAME, TCNUMBER, GENDER, EMAIL, BIRTHDATE, CITYID, DISTRICTID, TELNR1, TELNR2) VALUES ('İrfan SİRKELİ', '69013675519', 'E', 'i_sirkeli@miuul.com', '1999-09-09', 19, 334, '(555)8906386', '(505)4503555')</v>
      </c>
    </row>
    <row r="875" spans="1:11" ht="15.75" x14ac:dyDescent="0.25">
      <c r="A875" s="4">
        <v>963</v>
      </c>
      <c r="B875" s="4" t="s">
        <v>3524</v>
      </c>
      <c r="C875" s="4">
        <v>19572447423</v>
      </c>
      <c r="D875" s="4" t="s">
        <v>49</v>
      </c>
      <c r="E875" s="4" t="s">
        <v>4908</v>
      </c>
      <c r="F875" s="9" t="s">
        <v>3525</v>
      </c>
      <c r="G875" s="4">
        <v>25</v>
      </c>
      <c r="H875" s="4">
        <v>132</v>
      </c>
      <c r="I875" s="4" t="s">
        <v>3526</v>
      </c>
      <c r="J875" s="4" t="s">
        <v>3527</v>
      </c>
      <c r="K875" t="str">
        <f t="shared" si="13"/>
        <v>INSERT INTO CUSTOMERS (NAMESURNAME, TCNUMBER, GENDER, EMAIL, BIRTHDATE, CITYID, DISTRICTID, TELNR1, TELNR2) VALUES ('Nisa nur İBRYAM', '19572447423', 'K', 'n_nur@miuul.com', '1946-09-01', 25, 132, '(533)6711798', '(532)1731056')</v>
      </c>
    </row>
    <row r="876" spans="1:11" ht="15.75" x14ac:dyDescent="0.25">
      <c r="A876" s="6">
        <v>964</v>
      </c>
      <c r="B876" s="6" t="s">
        <v>3528</v>
      </c>
      <c r="C876" s="6">
        <v>71950815799</v>
      </c>
      <c r="D876" s="6" t="s">
        <v>66</v>
      </c>
      <c r="E876" s="6" t="s">
        <v>5705</v>
      </c>
      <c r="F876" s="11" t="s">
        <v>3529</v>
      </c>
      <c r="G876" s="6">
        <v>73</v>
      </c>
      <c r="H876" s="6">
        <v>815</v>
      </c>
      <c r="I876" s="6" t="s">
        <v>3530</v>
      </c>
      <c r="J876" s="6" t="s">
        <v>3531</v>
      </c>
      <c r="K876" t="str">
        <f t="shared" si="13"/>
        <v>INSERT INTO CUSTOMERS (NAMESURNAME, TCNUMBER, GENDER, EMAIL, BIRTHDATE, CITYID, DISTRICTID, TELNR1, TELNR2) VALUES ('Talha CANIKARA', '71950815799', 'E', 't_canikara@miuul.com', '1995-12-10', 73, 815, '(555)8322048', '(543)9405514')</v>
      </c>
    </row>
    <row r="877" spans="1:11" ht="15.75" x14ac:dyDescent="0.25">
      <c r="A877" s="4">
        <v>965</v>
      </c>
      <c r="B877" s="4" t="s">
        <v>3532</v>
      </c>
      <c r="C877" s="4">
        <v>73907527939</v>
      </c>
      <c r="D877" s="4" t="s">
        <v>66</v>
      </c>
      <c r="E877" s="4" t="s">
        <v>5706</v>
      </c>
      <c r="F877" s="9" t="s">
        <v>3533</v>
      </c>
      <c r="G877" s="4">
        <v>28</v>
      </c>
      <c r="H877" s="4">
        <v>562</v>
      </c>
      <c r="I877" s="4" t="s">
        <v>3534</v>
      </c>
      <c r="J877" s="4" t="s">
        <v>3535</v>
      </c>
      <c r="K877" t="str">
        <f t="shared" si="13"/>
        <v>INSERT INTO CUSTOMERS (NAMESURNAME, TCNUMBER, GENDER, EMAIL, BIRTHDATE, CITYID, DISTRICTID, TELNR1, TELNR2) VALUES ('Çetin ÖZARABACI', '73907527939', 'E', 'c_ozarabaci@miuul.com', '1990-02-18', 28, 562, '(538)1997950', '(535)5913164')</v>
      </c>
    </row>
    <row r="878" spans="1:11" ht="15.75" x14ac:dyDescent="0.25">
      <c r="A878" s="6">
        <v>966</v>
      </c>
      <c r="B878" s="6" t="s">
        <v>3536</v>
      </c>
      <c r="C878" s="6">
        <v>37686736483</v>
      </c>
      <c r="D878" s="6" t="s">
        <v>49</v>
      </c>
      <c r="E878" s="6" t="s">
        <v>5707</v>
      </c>
      <c r="F878" s="11" t="s">
        <v>3537</v>
      </c>
      <c r="G878" s="6">
        <v>13</v>
      </c>
      <c r="H878" s="6">
        <v>423</v>
      </c>
      <c r="I878" s="6" t="s">
        <v>3538</v>
      </c>
      <c r="J878" s="6" t="s">
        <v>3539</v>
      </c>
      <c r="K878" t="str">
        <f t="shared" si="13"/>
        <v>INSERT INTO CUSTOMERS (NAMESURNAME, TCNUMBER, GENDER, EMAIL, BIRTHDATE, CITYID, DISTRICTID, TELNR1, TELNR2) VALUES ('Ceyda BALATA', '37686736483', 'K', 'c_balata@miuul.com', '1951-10-30', 13, 423, '(534)6564288', '(541)5259459')</v>
      </c>
    </row>
    <row r="879" spans="1:11" ht="15.75" x14ac:dyDescent="0.25">
      <c r="A879" s="4">
        <v>967</v>
      </c>
      <c r="B879" s="4" t="s">
        <v>3540</v>
      </c>
      <c r="C879" s="4">
        <v>45080917769</v>
      </c>
      <c r="D879" s="4" t="s">
        <v>66</v>
      </c>
      <c r="E879" s="4" t="s">
        <v>5708</v>
      </c>
      <c r="F879" s="9" t="s">
        <v>3541</v>
      </c>
      <c r="G879" s="4">
        <v>49</v>
      </c>
      <c r="H879" s="4">
        <v>595</v>
      </c>
      <c r="I879" s="4" t="s">
        <v>3542</v>
      </c>
      <c r="J879" s="4" t="s">
        <v>3543</v>
      </c>
      <c r="K879" t="str">
        <f t="shared" si="13"/>
        <v>INSERT INTO CUSTOMERS (NAMESURNAME, TCNUMBER, GENDER, EMAIL, BIRTHDATE, CITYID, DISTRICTID, TELNR1, TELNR2) VALUES ('Cafer UYARBAŞ', '45080917769', 'E', 'c_uyarbas@miuul.com', '1998-08-16', 49, 595, '(533)2075467', '(534)2787266')</v>
      </c>
    </row>
    <row r="880" spans="1:11" ht="15.75" x14ac:dyDescent="0.25">
      <c r="A880" s="6">
        <v>968</v>
      </c>
      <c r="B880" s="6" t="s">
        <v>3544</v>
      </c>
      <c r="C880" s="6">
        <v>56259305272</v>
      </c>
      <c r="D880" s="6" t="s">
        <v>66</v>
      </c>
      <c r="E880" s="6" t="s">
        <v>5709</v>
      </c>
      <c r="F880" s="11" t="s">
        <v>3545</v>
      </c>
      <c r="G880" s="6">
        <v>10</v>
      </c>
      <c r="H880" s="6">
        <v>114</v>
      </c>
      <c r="I880" s="6" t="s">
        <v>3546</v>
      </c>
      <c r="J880" s="6" t="s">
        <v>3547</v>
      </c>
      <c r="K880" t="str">
        <f t="shared" si="13"/>
        <v>INSERT INTO CUSTOMERS (NAMESURNAME, TCNUMBER, GENDER, EMAIL, BIRTHDATE, CITYID, DISTRICTID, TELNR1, TELNR2) VALUES ('Turgay GÜLSÜN', '56259305272', 'E', 't_gvlsvn@miuul.com', '1996-07-21', 10, 114, '(543)8531870', '(534)3076151')</v>
      </c>
    </row>
    <row r="881" spans="1:11" ht="15.75" x14ac:dyDescent="0.25">
      <c r="A881" s="4">
        <v>969</v>
      </c>
      <c r="B881" s="4" t="s">
        <v>3548</v>
      </c>
      <c r="C881" s="4">
        <v>35226998450</v>
      </c>
      <c r="D881" s="4" t="s">
        <v>66</v>
      </c>
      <c r="E881" s="4" t="s">
        <v>4877</v>
      </c>
      <c r="F881" s="9" t="s">
        <v>3549</v>
      </c>
      <c r="G881" s="4">
        <v>55</v>
      </c>
      <c r="H881" s="4">
        <v>733</v>
      </c>
      <c r="I881" s="4" t="s">
        <v>3550</v>
      </c>
      <c r="J881" s="4" t="s">
        <v>3551</v>
      </c>
      <c r="K881" t="str">
        <f t="shared" si="13"/>
        <v>INSERT INTO CUSTOMERS (NAMESURNAME, TCNUMBER, GENDER, EMAIL, BIRTHDATE, CITYID, DISTRICTID, TELNR1, TELNR2) VALUES ('Mehmet Ali ONAZ', '35226998450', 'E', 'm_ali@miuul.com', '1992-12-21', 55, 733, '(536)2683669', '(534)8805083')</v>
      </c>
    </row>
    <row r="882" spans="1:11" ht="15.75" x14ac:dyDescent="0.25">
      <c r="A882" s="6">
        <v>970</v>
      </c>
      <c r="B882" s="6" t="s">
        <v>3552</v>
      </c>
      <c r="C882" s="6">
        <v>63605048963</v>
      </c>
      <c r="D882" s="6" t="s">
        <v>66</v>
      </c>
      <c r="E882" s="6" t="s">
        <v>5710</v>
      </c>
      <c r="F882" s="11" t="s">
        <v>3553</v>
      </c>
      <c r="G882" s="6">
        <v>34</v>
      </c>
      <c r="H882" s="6">
        <v>899</v>
      </c>
      <c r="I882" s="6" t="s">
        <v>3554</v>
      </c>
      <c r="J882" s="6" t="s">
        <v>3555</v>
      </c>
      <c r="K882" t="str">
        <f t="shared" si="13"/>
        <v>INSERT INTO CUSTOMERS (NAMESURNAME, TCNUMBER, GENDER, EMAIL, BIRTHDATE, CITYID, DISTRICTID, TELNR1, TELNR2) VALUES ('Cemil GÜRAL', '63605048963', 'E', 'c_gvral@miuul.com', '1991-05-04', 34, 899, '(538)2827421', '(553)4724975')</v>
      </c>
    </row>
    <row r="883" spans="1:11" ht="15.75" x14ac:dyDescent="0.25">
      <c r="A883" s="4">
        <v>971</v>
      </c>
      <c r="B883" s="4" t="s">
        <v>3556</v>
      </c>
      <c r="C883" s="4">
        <v>41005872035</v>
      </c>
      <c r="D883" s="4" t="s">
        <v>49</v>
      </c>
      <c r="E883" s="4" t="s">
        <v>5711</v>
      </c>
      <c r="F883" s="9" t="s">
        <v>3557</v>
      </c>
      <c r="G883" s="4">
        <v>73</v>
      </c>
      <c r="H883" s="4">
        <v>815</v>
      </c>
      <c r="I883" s="4" t="s">
        <v>3558</v>
      </c>
      <c r="J883" s="4" t="s">
        <v>3559</v>
      </c>
      <c r="K883" t="str">
        <f t="shared" si="13"/>
        <v>INSERT INTO CUSTOMERS (NAMESURNAME, TCNUMBER, GENDER, EMAIL, BIRTHDATE, CITYID, DISTRICTID, TELNR1, TELNR2) VALUES ('Serpil ÇAKAOĞLU', '41005872035', 'K', 's_cakaoglu@miuul.com', '1944-12-12', 73, 815, '(532)2691740', '(534)4763952')</v>
      </c>
    </row>
    <row r="884" spans="1:11" ht="15.75" x14ac:dyDescent="0.25">
      <c r="A884" s="6">
        <v>972</v>
      </c>
      <c r="B884" s="6" t="s">
        <v>3560</v>
      </c>
      <c r="C884" s="6">
        <v>71250951466</v>
      </c>
      <c r="D884" s="6" t="s">
        <v>66</v>
      </c>
      <c r="E884" s="6" t="s">
        <v>5712</v>
      </c>
      <c r="F884" s="11" t="s">
        <v>3561</v>
      </c>
      <c r="G884" s="6">
        <v>77</v>
      </c>
      <c r="H884" s="6">
        <v>600</v>
      </c>
      <c r="I884" s="6" t="s">
        <v>3562</v>
      </c>
      <c r="J884" s="6" t="s">
        <v>3563</v>
      </c>
      <c r="K884" t="str">
        <f t="shared" si="13"/>
        <v>INSERT INTO CUSTOMERS (NAMESURNAME, TCNUMBER, GENDER, EMAIL, BIRTHDATE, CITYID, DISTRICTID, TELNR1, TELNR2) VALUES ('Melih KARAKAŞOĞLU', '71250951466', 'E', 'm_karakasoglu@miuul.com', '1999-11-08', 77, 600, '(532)2347880', '(505)7507412')</v>
      </c>
    </row>
    <row r="885" spans="1:11" ht="15.75" x14ac:dyDescent="0.25">
      <c r="A885" s="4">
        <v>973</v>
      </c>
      <c r="B885" s="4" t="s">
        <v>3564</v>
      </c>
      <c r="C885" s="4">
        <v>18868661198</v>
      </c>
      <c r="D885" s="4" t="s">
        <v>66</v>
      </c>
      <c r="E885" s="4" t="s">
        <v>5713</v>
      </c>
      <c r="F885" s="9" t="s">
        <v>3565</v>
      </c>
      <c r="G885" s="4">
        <v>22</v>
      </c>
      <c r="H885" s="4">
        <v>352</v>
      </c>
      <c r="I885" s="4" t="s">
        <v>3566</v>
      </c>
      <c r="J885" s="4" t="s">
        <v>3567</v>
      </c>
      <c r="K885" t="str">
        <f t="shared" si="13"/>
        <v>INSERT INTO CUSTOMERS (NAMESURNAME, TCNUMBER, GENDER, EMAIL, BIRTHDATE, CITYID, DISTRICTID, TELNR1, TELNR2) VALUES ('Yılmaz TOKĞÖZ', '18868661198', 'E', 'y_tokgoz@miuul.com', '1981-08-03', 22, 352, '(537)9266521', '(544)7973971')</v>
      </c>
    </row>
    <row r="886" spans="1:11" ht="15.75" x14ac:dyDescent="0.25">
      <c r="A886" s="6">
        <v>974</v>
      </c>
      <c r="B886" s="6" t="s">
        <v>3568</v>
      </c>
      <c r="C886" s="6">
        <v>77037872181</v>
      </c>
      <c r="D886" s="6" t="s">
        <v>49</v>
      </c>
      <c r="E886" s="6" t="s">
        <v>5714</v>
      </c>
      <c r="F886" s="11" t="s">
        <v>3569</v>
      </c>
      <c r="G886" s="6">
        <v>14</v>
      </c>
      <c r="H886" s="6">
        <v>408</v>
      </c>
      <c r="I886" s="6" t="s">
        <v>3570</v>
      </c>
      <c r="J886" s="6" t="s">
        <v>3571</v>
      </c>
      <c r="K886" t="str">
        <f t="shared" si="13"/>
        <v>INSERT INTO CUSTOMERS (NAMESURNAME, TCNUMBER, GENDER, EMAIL, BIRTHDATE, CITYID, DISTRICTID, TELNR1, TELNR2) VALUES ('Hiranur BODUROĞLU', '77037872181', 'K', 'h_boduroglu@miuul.com', '1952-07-25', 14, 408, '(534)7098082', '(554)4001697')</v>
      </c>
    </row>
    <row r="887" spans="1:11" ht="15.75" x14ac:dyDescent="0.25">
      <c r="A887" s="4">
        <v>975</v>
      </c>
      <c r="B887" s="4" t="s">
        <v>3572</v>
      </c>
      <c r="C887" s="4">
        <v>48942375673</v>
      </c>
      <c r="D887" s="4" t="s">
        <v>66</v>
      </c>
      <c r="E887" s="4" t="s">
        <v>5715</v>
      </c>
      <c r="F887" s="9" t="s">
        <v>3573</v>
      </c>
      <c r="G887" s="4">
        <v>15</v>
      </c>
      <c r="H887" s="4">
        <v>249</v>
      </c>
      <c r="I887" s="4" t="s">
        <v>3574</v>
      </c>
      <c r="J887" s="4" t="s">
        <v>3575</v>
      </c>
      <c r="K887" t="str">
        <f t="shared" si="13"/>
        <v>INSERT INTO CUSTOMERS (NAMESURNAME, TCNUMBER, GENDER, EMAIL, BIRTHDATE, CITYID, DISTRICTID, TELNR1, TELNR2) VALUES ('Aras KORKMAN', '48942375673', 'E', 'a_korkman@miuul.com', '1950-07-12', 15, 249, '(553)2204286', '(533)3091497')</v>
      </c>
    </row>
    <row r="888" spans="1:11" ht="15.75" x14ac:dyDescent="0.25">
      <c r="A888" s="6">
        <v>977</v>
      </c>
      <c r="B888" s="6" t="s">
        <v>3576</v>
      </c>
      <c r="C888" s="6">
        <v>48159142623</v>
      </c>
      <c r="D888" s="6" t="s">
        <v>49</v>
      </c>
      <c r="E888" s="6" t="s">
        <v>5716</v>
      </c>
      <c r="F888" s="11" t="s">
        <v>3577</v>
      </c>
      <c r="G888" s="6">
        <v>55</v>
      </c>
      <c r="H888" s="6">
        <v>722</v>
      </c>
      <c r="I888" s="6" t="s">
        <v>3578</v>
      </c>
      <c r="J888" s="6" t="s">
        <v>3579</v>
      </c>
      <c r="K888" t="str">
        <f t="shared" si="13"/>
        <v>INSERT INTO CUSTOMERS (NAMESURNAME, TCNUMBER, GENDER, EMAIL, BIRTHDATE, CITYID, DISTRICTID, TELNR1, TELNR2) VALUES ('Kevser EMAN', '48159142623', 'K', 'k_eman@miuul.com', '1992-03-12', 55, 722, '(544)5051890', '(536)1377673')</v>
      </c>
    </row>
    <row r="889" spans="1:11" ht="15.75" x14ac:dyDescent="0.25">
      <c r="A889" s="4">
        <v>978</v>
      </c>
      <c r="B889" s="4" t="s">
        <v>3580</v>
      </c>
      <c r="C889" s="4">
        <v>29584025693</v>
      </c>
      <c r="D889" s="4" t="s">
        <v>66</v>
      </c>
      <c r="E889" s="4" t="s">
        <v>5717</v>
      </c>
      <c r="F889" s="9" t="s">
        <v>3581</v>
      </c>
      <c r="G889" s="4">
        <v>5</v>
      </c>
      <c r="H889" s="4">
        <v>552</v>
      </c>
      <c r="I889" s="4" t="s">
        <v>3582</v>
      </c>
      <c r="J889" s="4" t="s">
        <v>3583</v>
      </c>
      <c r="K889" t="str">
        <f t="shared" si="13"/>
        <v>INSERT INTO CUSTOMERS (NAMESURNAME, TCNUMBER, GENDER, EMAIL, BIRTHDATE, CITYID, DISTRICTID, TELNR1, TELNR2) VALUES ('Caner ÖZTEL', '29584025693', 'E', 'c_oztel@miuul.com', '1991-10-07', 5, 552, '(543)3006551', '(537)4588348')</v>
      </c>
    </row>
    <row r="890" spans="1:11" ht="15.75" x14ac:dyDescent="0.25">
      <c r="A890" s="6">
        <v>979</v>
      </c>
      <c r="B890" s="6" t="s">
        <v>3584</v>
      </c>
      <c r="C890" s="6">
        <v>66777087518</v>
      </c>
      <c r="D890" s="6" t="s">
        <v>66</v>
      </c>
      <c r="E890" s="6" t="s">
        <v>5718</v>
      </c>
      <c r="F890" s="11" t="s">
        <v>3585</v>
      </c>
      <c r="G890" s="6">
        <v>79</v>
      </c>
      <c r="H890" s="6">
        <v>364</v>
      </c>
      <c r="I890" s="6" t="s">
        <v>3586</v>
      </c>
      <c r="J890" s="6" t="s">
        <v>3587</v>
      </c>
      <c r="K890" t="str">
        <f t="shared" si="13"/>
        <v>INSERT INTO CUSTOMERS (NAMESURNAME, TCNUMBER, GENDER, EMAIL, BIRTHDATE, CITYID, DISTRICTID, TELNR1, TELNR2) VALUES ('Turan AYSER', '66777087518', 'E', 't_ayser@miuul.com', '1992-02-19', 79, 364, '(535)7971479', '(532)4299465')</v>
      </c>
    </row>
    <row r="891" spans="1:11" ht="15.75" x14ac:dyDescent="0.25">
      <c r="A891" s="4">
        <v>980</v>
      </c>
      <c r="B891" s="4" t="s">
        <v>3588</v>
      </c>
      <c r="C891" s="4">
        <v>30366818777</v>
      </c>
      <c r="D891" s="4" t="s">
        <v>66</v>
      </c>
      <c r="E891" s="4" t="s">
        <v>5719</v>
      </c>
      <c r="F891" s="9" t="s">
        <v>3589</v>
      </c>
      <c r="G891" s="4">
        <v>42</v>
      </c>
      <c r="H891" s="4">
        <v>22</v>
      </c>
      <c r="I891" s="4" t="s">
        <v>3590</v>
      </c>
      <c r="J891" s="4" t="s">
        <v>3591</v>
      </c>
      <c r="K891" t="str">
        <f t="shared" si="13"/>
        <v>INSERT INTO CUSTOMERS (NAMESURNAME, TCNUMBER, GENDER, EMAIL, BIRTHDATE, CITYID, DISTRICTID, TELNR1, TELNR2) VALUES ('Furkan HAŞLAK', '30366818777', 'E', 'f_haslak@miuul.com', '1987-08-29', 42, 22, '(537)8918834', '(537)5924679')</v>
      </c>
    </row>
    <row r="892" spans="1:11" ht="15.75" x14ac:dyDescent="0.25">
      <c r="A892" s="6">
        <v>981</v>
      </c>
      <c r="B892" s="6" t="s">
        <v>3592</v>
      </c>
      <c r="C892" s="6">
        <v>45001683678</v>
      </c>
      <c r="D892" s="6" t="s">
        <v>66</v>
      </c>
      <c r="E892" s="6" t="s">
        <v>5720</v>
      </c>
      <c r="F892" s="11" t="s">
        <v>3593</v>
      </c>
      <c r="G892" s="6">
        <v>38</v>
      </c>
      <c r="H892" s="6">
        <v>599</v>
      </c>
      <c r="I892" s="6" t="s">
        <v>3594</v>
      </c>
      <c r="J892" s="6" t="s">
        <v>3595</v>
      </c>
      <c r="K892" t="str">
        <f t="shared" si="13"/>
        <v>INSERT INTO CUSTOMERS (NAMESURNAME, TCNUMBER, GENDER, EMAIL, BIRTHDATE, CITYID, DISTRICTID, TELNR1, TELNR2) VALUES ('Evren KILIÇOĞLU', '45001683678', 'E', 'e_kilicoglu@miuul.com', '1959-01-10', 38, 599, '(541)7873749', '(533)6841630')</v>
      </c>
    </row>
    <row r="893" spans="1:11" ht="15.75" x14ac:dyDescent="0.25">
      <c r="A893" s="4">
        <v>982</v>
      </c>
      <c r="B893" s="4" t="s">
        <v>3596</v>
      </c>
      <c r="C893" s="4">
        <v>17291262373</v>
      </c>
      <c r="D893" s="4" t="s">
        <v>49</v>
      </c>
      <c r="E893" s="4" t="s">
        <v>5721</v>
      </c>
      <c r="F893" s="9" t="s">
        <v>3597</v>
      </c>
      <c r="G893" s="4">
        <v>53</v>
      </c>
      <c r="H893" s="4">
        <v>225</v>
      </c>
      <c r="I893" s="4" t="s">
        <v>3598</v>
      </c>
      <c r="J893" s="4" t="s">
        <v>3599</v>
      </c>
      <c r="K893" t="str">
        <f t="shared" si="13"/>
        <v>INSERT INTO CUSTOMERS (NAMESURNAME, TCNUMBER, GENDER, EMAIL, BIRTHDATE, CITYID, DISTRICTID, TELNR1, TELNR2) VALUES ('Hiranur SAĞ.HİZ.', '17291262373', 'K', 'h_sag.hiz.@miuul.com', '1955-11-09', 53, 225, '(533)8577151', '(543)2185175')</v>
      </c>
    </row>
    <row r="894" spans="1:11" ht="15.75" x14ac:dyDescent="0.25">
      <c r="A894" s="6">
        <v>983</v>
      </c>
      <c r="B894" s="6" t="s">
        <v>3600</v>
      </c>
      <c r="C894" s="6">
        <v>79953541921</v>
      </c>
      <c r="D894" s="6" t="s">
        <v>49</v>
      </c>
      <c r="E894" s="6" t="s">
        <v>5722</v>
      </c>
      <c r="F894" s="11" t="s">
        <v>3601</v>
      </c>
      <c r="G894" s="6">
        <v>38</v>
      </c>
      <c r="H894" s="6">
        <v>487</v>
      </c>
      <c r="I894" s="6" t="s">
        <v>3602</v>
      </c>
      <c r="J894" s="6" t="s">
        <v>3603</v>
      </c>
      <c r="K894" t="str">
        <f t="shared" si="13"/>
        <v>INSERT INTO CUSTOMERS (NAMESURNAME, TCNUMBER, GENDER, EMAIL, BIRTHDATE, CITYID, DISTRICTID, TELNR1, TELNR2) VALUES ('Ceyda BOLAT', '79953541921', 'K', 'c_bolat@miuul.com', '1984-02-26', 38, 487, '(505)4097379', '(541)6094864')</v>
      </c>
    </row>
    <row r="895" spans="1:11" ht="15.75" x14ac:dyDescent="0.25">
      <c r="A895" s="4">
        <v>984</v>
      </c>
      <c r="B895" s="4" t="s">
        <v>3604</v>
      </c>
      <c r="C895" s="4">
        <v>24766764509</v>
      </c>
      <c r="D895" s="4" t="s">
        <v>49</v>
      </c>
      <c r="E895" s="4" t="s">
        <v>5723</v>
      </c>
      <c r="F895" s="9" t="s">
        <v>3605</v>
      </c>
      <c r="G895" s="4">
        <v>59</v>
      </c>
      <c r="H895" s="4">
        <v>480</v>
      </c>
      <c r="I895" s="4" t="s">
        <v>3606</v>
      </c>
      <c r="J895" s="4" t="s">
        <v>3607</v>
      </c>
      <c r="K895" t="str">
        <f t="shared" si="13"/>
        <v>INSERT INTO CUSTOMERS (NAMESURNAME, TCNUMBER, GENDER, EMAIL, BIRTHDATE, CITYID, DISTRICTID, TELNR1, TELNR2) VALUES ('Cansu BOYLA', '24766764509', 'K', 'c_boyla@miuul.com', '1970-09-29', 59, 480, '(535)2419016', '(555)2677332')</v>
      </c>
    </row>
    <row r="896" spans="1:11" ht="15.75" x14ac:dyDescent="0.25">
      <c r="A896" s="6">
        <v>985</v>
      </c>
      <c r="B896" s="6" t="s">
        <v>3608</v>
      </c>
      <c r="C896" s="6">
        <v>30417025079</v>
      </c>
      <c r="D896" s="6" t="s">
        <v>66</v>
      </c>
      <c r="E896" s="6" t="s">
        <v>5724</v>
      </c>
      <c r="F896" s="11" t="s">
        <v>3609</v>
      </c>
      <c r="G896" s="6">
        <v>37</v>
      </c>
      <c r="H896" s="6">
        <v>720</v>
      </c>
      <c r="I896" s="6" t="s">
        <v>3610</v>
      </c>
      <c r="J896" s="6" t="s">
        <v>3611</v>
      </c>
      <c r="K896" t="str">
        <f t="shared" si="13"/>
        <v>INSERT INTO CUSTOMERS (NAMESURNAME, TCNUMBER, GENDER, EMAIL, BIRTHDATE, CITYID, DISTRICTID, TELNR1, TELNR2) VALUES ('Ayhan SAYIT', '30417025079', 'E', 'a_sayit@miuul.com', '1982-05-24', 37, 720, '(538)6749244', '(541)6986592')</v>
      </c>
    </row>
    <row r="897" spans="1:11" ht="15.75" x14ac:dyDescent="0.25">
      <c r="A897" s="4">
        <v>986</v>
      </c>
      <c r="B897" s="4" t="s">
        <v>3612</v>
      </c>
      <c r="C897" s="4">
        <v>17415297361</v>
      </c>
      <c r="D897" s="4" t="s">
        <v>49</v>
      </c>
      <c r="E897" s="4" t="s">
        <v>5725</v>
      </c>
      <c r="F897" s="9" t="s">
        <v>3613</v>
      </c>
      <c r="G897" s="4">
        <v>11</v>
      </c>
      <c r="H897" s="4">
        <v>445</v>
      </c>
      <c r="I897" s="4" t="s">
        <v>3614</v>
      </c>
      <c r="J897" s="4" t="s">
        <v>3615</v>
      </c>
      <c r="K897" t="str">
        <f t="shared" si="13"/>
        <v>INSERT INTO CUSTOMERS (NAMESURNAME, TCNUMBER, GENDER, EMAIL, BIRTHDATE, CITYID, DISTRICTID, TELNR1, TELNR2) VALUES ('Ceylin COŞĞUN', '17415297361', 'K', 'c_cosgun@miuul.com', '1994-12-29', 11, 445, '(533)8061812', '(534)3459741')</v>
      </c>
    </row>
    <row r="898" spans="1:11" ht="15.75" x14ac:dyDescent="0.25">
      <c r="A898" s="6">
        <v>987</v>
      </c>
      <c r="B898" s="6" t="s">
        <v>3616</v>
      </c>
      <c r="C898" s="6">
        <v>28535948469</v>
      </c>
      <c r="D898" s="6" t="s">
        <v>49</v>
      </c>
      <c r="E898" s="6" t="s">
        <v>5726</v>
      </c>
      <c r="F898" s="11" t="s">
        <v>3617</v>
      </c>
      <c r="G898" s="6">
        <v>6</v>
      </c>
      <c r="H898" s="6">
        <v>128</v>
      </c>
      <c r="I898" s="6" t="s">
        <v>3618</v>
      </c>
      <c r="J898" s="6" t="s">
        <v>3619</v>
      </c>
      <c r="K898" t="str">
        <f t="shared" si="13"/>
        <v>INSERT INTO CUSTOMERS (NAMESURNAME, TCNUMBER, GENDER, EMAIL, BIRTHDATE, CITYID, DISTRICTID, TELNR1, TELNR2) VALUES ('Hanım ÇAVDARCI', '28535948469', 'K', 'h_cavdarci@miuul.com', '1999-01-13', 6, 128, '(537)7846331', '(536)4028828')</v>
      </c>
    </row>
    <row r="899" spans="1:11" ht="15.75" x14ac:dyDescent="0.25">
      <c r="A899" s="4">
        <v>988</v>
      </c>
      <c r="B899" s="4" t="s">
        <v>3620</v>
      </c>
      <c r="C899" s="4">
        <v>82123690053</v>
      </c>
      <c r="D899" s="4" t="s">
        <v>49</v>
      </c>
      <c r="E899" s="4" t="s">
        <v>5727</v>
      </c>
      <c r="F899" s="9" t="s">
        <v>3621</v>
      </c>
      <c r="G899" s="4">
        <v>72</v>
      </c>
      <c r="H899" s="4">
        <v>373</v>
      </c>
      <c r="I899" s="4" t="s">
        <v>3622</v>
      </c>
      <c r="J899" s="4" t="s">
        <v>3623</v>
      </c>
      <c r="K899" t="str">
        <f t="shared" ref="K899:K952" si="14">"INSERT INTO CUSTOMERS (NAMESURNAME, TCNUMBER, GENDER, EMAIL, BIRTHDATE, CITYID, DISTRICTID, TELNR1, TELNR2) VALUES ('"&amp;B899&amp;"', '"&amp;C899&amp;"', '"&amp;D899&amp;"', '"&amp;E899&amp;"', '"&amp;F899&amp;"', "&amp;G899&amp;", "&amp;H899&amp;", '"&amp;I899&amp;"', '"&amp;J899&amp;"')"</f>
        <v>INSERT INTO CUSTOMERS (NAMESURNAME, TCNUMBER, GENDER, EMAIL, BIRTHDATE, CITYID, DISTRICTID, TELNR1, TELNR2) VALUES ('Gülhan BİRSAN', '82123690053', 'K', 'g_birsan@miuul.com', '1941-07-22', 72, 373, '(543)1216561', '(554)8887572')</v>
      </c>
    </row>
    <row r="900" spans="1:11" ht="15.75" x14ac:dyDescent="0.25">
      <c r="A900" s="6">
        <v>989</v>
      </c>
      <c r="B900" s="6" t="s">
        <v>3624</v>
      </c>
      <c r="C900" s="6">
        <v>85116761852</v>
      </c>
      <c r="D900" s="6" t="s">
        <v>66</v>
      </c>
      <c r="E900" s="6" t="s">
        <v>5728</v>
      </c>
      <c r="F900" s="11" t="s">
        <v>3625</v>
      </c>
      <c r="G900" s="6">
        <v>7</v>
      </c>
      <c r="H900" s="6">
        <v>398</v>
      </c>
      <c r="I900" s="6" t="s">
        <v>3626</v>
      </c>
      <c r="J900" s="6" t="s">
        <v>3627</v>
      </c>
      <c r="K900" t="str">
        <f t="shared" si="14"/>
        <v>INSERT INTO CUSTOMERS (NAMESURNAME, TCNUMBER, GENDER, EMAIL, BIRTHDATE, CITYID, DISTRICTID, TELNR1, TELNR2) VALUES ('Musa ALGUR', '85116761852', 'E', 'm_algur@miuul.com', '1988-04-14', 7, 398, '(532)2517675', '(533)2864286')</v>
      </c>
    </row>
    <row r="901" spans="1:11" ht="15.75" x14ac:dyDescent="0.25">
      <c r="A901" s="4">
        <v>990</v>
      </c>
      <c r="B901" s="4" t="s">
        <v>3628</v>
      </c>
      <c r="C901" s="4">
        <v>51197941309</v>
      </c>
      <c r="D901" s="4" t="s">
        <v>49</v>
      </c>
      <c r="E901" s="4" t="s">
        <v>5729</v>
      </c>
      <c r="F901" s="9" t="s">
        <v>3629</v>
      </c>
      <c r="G901" s="4">
        <v>8</v>
      </c>
      <c r="H901" s="4">
        <v>712</v>
      </c>
      <c r="I901" s="4" t="s">
        <v>3630</v>
      </c>
      <c r="J901" s="4" t="s">
        <v>3631</v>
      </c>
      <c r="K901" t="str">
        <f t="shared" si="14"/>
        <v>INSERT INTO CUSTOMERS (NAMESURNAME, TCNUMBER, GENDER, EMAIL, BIRTHDATE, CITYID, DISTRICTID, TELNR1, TELNR2) VALUES ('Gülşah ŞAHİNLİ', '51197941309', 'K', 'g_sahinli@miuul.com', '1983-10-09', 8, 712, '(536)4072710', '(538)1291339')</v>
      </c>
    </row>
    <row r="902" spans="1:11" ht="15.75" x14ac:dyDescent="0.25">
      <c r="A902" s="6">
        <v>991</v>
      </c>
      <c r="B902" s="6" t="s">
        <v>3632</v>
      </c>
      <c r="C902" s="6">
        <v>67654006861</v>
      </c>
      <c r="D902" s="6" t="s">
        <v>66</v>
      </c>
      <c r="E902" s="6" t="s">
        <v>5730</v>
      </c>
      <c r="F902" s="11" t="s">
        <v>3633</v>
      </c>
      <c r="G902" s="6">
        <v>73</v>
      </c>
      <c r="H902" s="6">
        <v>815</v>
      </c>
      <c r="I902" s="6" t="s">
        <v>3634</v>
      </c>
      <c r="J902" s="6" t="s">
        <v>3635</v>
      </c>
      <c r="K902" t="str">
        <f t="shared" si="14"/>
        <v>INSERT INTO CUSTOMERS (NAMESURNAME, TCNUMBER, GENDER, EMAIL, BIRTHDATE, CITYID, DISTRICTID, TELNR1, TELNR2) VALUES ('Veysel ELDEM', '67654006861', 'E', 'v_eldem@miuul.com', '1960-07-29', 73, 815, '(541)4984579', '(505)6768022')</v>
      </c>
    </row>
    <row r="903" spans="1:11" ht="15.75" x14ac:dyDescent="0.25">
      <c r="A903" s="4">
        <v>992</v>
      </c>
      <c r="B903" s="4" t="s">
        <v>3636</v>
      </c>
      <c r="C903" s="4">
        <v>6224924993</v>
      </c>
      <c r="D903" s="4" t="s">
        <v>49</v>
      </c>
      <c r="E903" s="4" t="s">
        <v>5731</v>
      </c>
      <c r="F903" s="9" t="s">
        <v>3637</v>
      </c>
      <c r="G903" s="4">
        <v>33</v>
      </c>
      <c r="H903" s="4">
        <v>941</v>
      </c>
      <c r="I903" s="4" t="s">
        <v>3638</v>
      </c>
      <c r="J903" s="4" t="s">
        <v>3639</v>
      </c>
      <c r="K903" t="str">
        <f t="shared" si="14"/>
        <v>INSERT INTO CUSTOMERS (NAMESURNAME, TCNUMBER, GENDER, EMAIL, BIRTHDATE, CITYID, DISTRICTID, TELNR1, TELNR2) VALUES ('Beren KILIÇKESER', '6224924993', 'K', 'b_kilickeser@miuul.com', '1953-08-19', 33, 941, '(537)3331678', '(554)3595667')</v>
      </c>
    </row>
    <row r="904" spans="1:11" ht="15.75" x14ac:dyDescent="0.25">
      <c r="A904" s="6">
        <v>993</v>
      </c>
      <c r="B904" s="6" t="s">
        <v>3640</v>
      </c>
      <c r="C904" s="6">
        <v>8740702085</v>
      </c>
      <c r="D904" s="6" t="s">
        <v>49</v>
      </c>
      <c r="E904" s="6" t="s">
        <v>5732</v>
      </c>
      <c r="F904" s="11" t="s">
        <v>3641</v>
      </c>
      <c r="G904" s="6">
        <v>53</v>
      </c>
      <c r="H904" s="6">
        <v>225</v>
      </c>
      <c r="I904" s="6" t="s">
        <v>3642</v>
      </c>
      <c r="J904" s="6" t="s">
        <v>3643</v>
      </c>
      <c r="K904" t="str">
        <f t="shared" si="14"/>
        <v>INSERT INTO CUSTOMERS (NAMESURNAME, TCNUMBER, GENDER, EMAIL, BIRTHDATE, CITYID, DISTRICTID, TELNR1, TELNR2) VALUES ('Masal ATLI', '8740702085', 'K', 'm_atli@miuul.com', '1970-04-24', 53, 225, '(541)8655432', '(535)7543763')</v>
      </c>
    </row>
    <row r="905" spans="1:11" ht="15.75" x14ac:dyDescent="0.25">
      <c r="A905" s="4">
        <v>994</v>
      </c>
      <c r="B905" s="4" t="s">
        <v>3644</v>
      </c>
      <c r="C905" s="4">
        <v>13147235544</v>
      </c>
      <c r="D905" s="4" t="s">
        <v>66</v>
      </c>
      <c r="E905" s="4" t="s">
        <v>5733</v>
      </c>
      <c r="F905" s="9" t="s">
        <v>3645</v>
      </c>
      <c r="G905" s="4">
        <v>73</v>
      </c>
      <c r="H905" s="4">
        <v>815</v>
      </c>
      <c r="I905" s="4" t="s">
        <v>3646</v>
      </c>
      <c r="J905" s="4" t="s">
        <v>3647</v>
      </c>
      <c r="K905" t="str">
        <f t="shared" si="14"/>
        <v>INSERT INTO CUSTOMERS (NAMESURNAME, TCNUMBER, GENDER, EMAIL, BIRTHDATE, CITYID, DISTRICTID, TELNR1, TELNR2) VALUES ('Hamza ÇOLAKOGLU', '13147235544', 'E', 'h_colakoglu@miuul.com', '1983-05-31', 73, 815, '(553)5306660', '(553)8811123')</v>
      </c>
    </row>
    <row r="906" spans="1:11" ht="15.75" x14ac:dyDescent="0.25">
      <c r="A906" s="6">
        <v>995</v>
      </c>
      <c r="B906" s="6" t="s">
        <v>3648</v>
      </c>
      <c r="C906" s="6">
        <v>14296855966</v>
      </c>
      <c r="D906" s="6" t="s">
        <v>66</v>
      </c>
      <c r="E906" s="6" t="s">
        <v>5734</v>
      </c>
      <c r="F906" s="11" t="s">
        <v>3649</v>
      </c>
      <c r="G906" s="6">
        <v>26</v>
      </c>
      <c r="H906" s="6">
        <v>516</v>
      </c>
      <c r="I906" s="6" t="s">
        <v>3650</v>
      </c>
      <c r="J906" s="6" t="s">
        <v>3651</v>
      </c>
      <c r="K906" t="str">
        <f t="shared" si="14"/>
        <v>INSERT INTO CUSTOMERS (NAMESURNAME, TCNUMBER, GENDER, EMAIL, BIRTHDATE, CITYID, DISTRICTID, TELNR1, TELNR2) VALUES ('Sedat BAYRAMÇA', '14296855966', 'E', 's_bayramca@miuul.com', '1953-12-08', 26, 516, '(537)6825140', '(544)9854227')</v>
      </c>
    </row>
    <row r="907" spans="1:11" ht="15.75" x14ac:dyDescent="0.25">
      <c r="A907" s="4">
        <v>996</v>
      </c>
      <c r="B907" s="4" t="s">
        <v>3652</v>
      </c>
      <c r="C907" s="4">
        <v>56833368760</v>
      </c>
      <c r="D907" s="4" t="s">
        <v>49</v>
      </c>
      <c r="E907" s="4" t="s">
        <v>5735</v>
      </c>
      <c r="F907" s="9" t="s">
        <v>3653</v>
      </c>
      <c r="G907" s="4">
        <v>17</v>
      </c>
      <c r="H907" s="4">
        <v>606</v>
      </c>
      <c r="I907" s="4" t="s">
        <v>3654</v>
      </c>
      <c r="J907" s="4" t="s">
        <v>3655</v>
      </c>
      <c r="K907" t="str">
        <f t="shared" si="14"/>
        <v>INSERT INTO CUSTOMERS (NAMESURNAME, TCNUMBER, GENDER, EMAIL, BIRTHDATE, CITYID, DISTRICTID, TELNR1, TELNR2) VALUES ('Müzeyyen ÇARKAN', '56833368760', 'K', 'm_carkan@miuul.com', '1958-04-10', 17, 606, '(541)6701371', '(532)2367471')</v>
      </c>
    </row>
    <row r="908" spans="1:11" ht="15.75" x14ac:dyDescent="0.25">
      <c r="A908" s="6">
        <v>997</v>
      </c>
      <c r="B908" s="6" t="s">
        <v>3656</v>
      </c>
      <c r="C908" s="6">
        <v>61275640434</v>
      </c>
      <c r="D908" s="6" t="s">
        <v>66</v>
      </c>
      <c r="E908" s="6" t="s">
        <v>5736</v>
      </c>
      <c r="F908" s="11" t="s">
        <v>3657</v>
      </c>
      <c r="G908" s="6">
        <v>1</v>
      </c>
      <c r="H908" s="6">
        <v>4</v>
      </c>
      <c r="I908" s="6" t="s">
        <v>3658</v>
      </c>
      <c r="J908" s="6" t="s">
        <v>3659</v>
      </c>
      <c r="K908" t="str">
        <f t="shared" si="14"/>
        <v>INSERT INTO CUSTOMERS (NAMESURNAME, TCNUMBER, GENDER, EMAIL, BIRTHDATE, CITYID, DISTRICTID, TELNR1, TELNR2) VALUES ('Muhammed YAPRAKÇI', '61275640434', 'E', 'm_yaprakci@miuul.com', '1954-12-24', 1, 4, '(505)1312239', '(534)2588745')</v>
      </c>
    </row>
    <row r="909" spans="1:11" ht="15.75" x14ac:dyDescent="0.25">
      <c r="A909" s="4">
        <v>998</v>
      </c>
      <c r="B909" s="4" t="s">
        <v>3660</v>
      </c>
      <c r="C909" s="4">
        <v>77017859045</v>
      </c>
      <c r="D909" s="4" t="s">
        <v>66</v>
      </c>
      <c r="E909" s="4" t="s">
        <v>5737</v>
      </c>
      <c r="F909" s="9" t="s">
        <v>407</v>
      </c>
      <c r="G909" s="4">
        <v>60</v>
      </c>
      <c r="H909" s="4">
        <v>431</v>
      </c>
      <c r="I909" s="4" t="s">
        <v>3661</v>
      </c>
      <c r="J909" s="4" t="s">
        <v>3662</v>
      </c>
      <c r="K909" t="str">
        <f t="shared" si="14"/>
        <v>INSERT INTO CUSTOMERS (NAMESURNAME, TCNUMBER, GENDER, EMAIL, BIRTHDATE, CITYID, DISTRICTID, TELNR1, TELNR2) VALUES ('İlker KİTİŞ', '77017859045', 'E', 'i_kitis@miuul.com', '1977-03-18', 60, 431, '(505)2317254', '(532)8735032')</v>
      </c>
    </row>
    <row r="910" spans="1:11" ht="15.75" x14ac:dyDescent="0.25">
      <c r="A910" s="6">
        <v>999</v>
      </c>
      <c r="B910" s="6" t="s">
        <v>3663</v>
      </c>
      <c r="C910" s="6">
        <v>39271129628</v>
      </c>
      <c r="D910" s="6" t="s">
        <v>66</v>
      </c>
      <c r="E910" s="6" t="s">
        <v>5738</v>
      </c>
      <c r="F910" s="11" t="s">
        <v>3664</v>
      </c>
      <c r="G910" s="6">
        <v>14</v>
      </c>
      <c r="H910" s="6">
        <v>408</v>
      </c>
      <c r="I910" s="6" t="s">
        <v>3665</v>
      </c>
      <c r="J910" s="6" t="s">
        <v>3666</v>
      </c>
      <c r="K910" t="str">
        <f t="shared" si="14"/>
        <v>INSERT INTO CUSTOMERS (NAMESURNAME, TCNUMBER, GENDER, EMAIL, BIRTHDATE, CITYID, DISTRICTID, TELNR1, TELNR2) VALUES ('Özgür HAEPYETİKER', '39271129628', 'E', 'o_haepyetiker@miuul.com', '1985-05-14', 14, 408, '(555)8249011', '(542)1728371')</v>
      </c>
    </row>
    <row r="911" spans="1:11" ht="15.75" x14ac:dyDescent="0.25">
      <c r="A911" s="4">
        <v>1000</v>
      </c>
      <c r="B911" s="4" t="s">
        <v>3667</v>
      </c>
      <c r="C911" s="4">
        <v>13020840254</v>
      </c>
      <c r="D911" s="4" t="s">
        <v>66</v>
      </c>
      <c r="E911" s="4" t="s">
        <v>5739</v>
      </c>
      <c r="F911" s="9" t="s">
        <v>3668</v>
      </c>
      <c r="G911" s="4">
        <v>33</v>
      </c>
      <c r="H911" s="4">
        <v>505</v>
      </c>
      <c r="I911" s="4" t="s">
        <v>3669</v>
      </c>
      <c r="J911" s="4" t="s">
        <v>3670</v>
      </c>
      <c r="K911" t="str">
        <f t="shared" si="14"/>
        <v>INSERT INTO CUSTOMERS (NAMESURNAME, TCNUMBER, GENDER, EMAIL, BIRTHDATE, CITYID, DISTRICTID, TELNR1, TELNR2) VALUES ('Hüseyin ASDEMİR', '13020840254', 'E', 'h_asdemir@miuul.com', '1974-04-24', 33, 505, '(533)9112844', '(541)4294346')</v>
      </c>
    </row>
    <row r="912" spans="1:11" ht="15.75" x14ac:dyDescent="0.25">
      <c r="A912" s="6">
        <v>1001</v>
      </c>
      <c r="B912" s="6" t="s">
        <v>3671</v>
      </c>
      <c r="C912" s="6">
        <v>24158713995</v>
      </c>
      <c r="D912" s="6" t="s">
        <v>66</v>
      </c>
      <c r="E912" s="6" t="s">
        <v>5740</v>
      </c>
      <c r="F912" s="11" t="s">
        <v>3672</v>
      </c>
      <c r="G912" s="6">
        <v>73</v>
      </c>
      <c r="H912" s="6">
        <v>815</v>
      </c>
      <c r="I912" s="6" t="s">
        <v>3673</v>
      </c>
      <c r="J912" s="6" t="s">
        <v>3674</v>
      </c>
      <c r="K912" t="str">
        <f t="shared" si="14"/>
        <v>INSERT INTO CUSTOMERS (NAMESURNAME, TCNUMBER, GENDER, EMAIL, BIRTHDATE, CITYID, DISTRICTID, TELNR1, TELNR2) VALUES ('Evren ÇOKKOCA', '24158713995', 'E', 'e_cokkoca@miuul.com', '1946-09-17', 73, 815, '(534)5884614', '(553)1989073')</v>
      </c>
    </row>
    <row r="913" spans="1:11" ht="15.75" x14ac:dyDescent="0.25">
      <c r="A913" s="4">
        <v>1002</v>
      </c>
      <c r="B913" s="4" t="s">
        <v>3675</v>
      </c>
      <c r="C913" s="4">
        <v>29020516028</v>
      </c>
      <c r="D913" s="4" t="s">
        <v>49</v>
      </c>
      <c r="E913" s="4" t="s">
        <v>5741</v>
      </c>
      <c r="F913" s="9" t="s">
        <v>3676</v>
      </c>
      <c r="G913" s="4">
        <v>53</v>
      </c>
      <c r="H913" s="4">
        <v>317</v>
      </c>
      <c r="I913" s="4" t="s">
        <v>3677</v>
      </c>
      <c r="J913" s="4" t="s">
        <v>3678</v>
      </c>
      <c r="K913" t="str">
        <f t="shared" si="14"/>
        <v>INSERT INTO CUSTOMERS (NAMESURNAME, TCNUMBER, GENDER, EMAIL, BIRTHDATE, CITYID, DISTRICTID, TELNR1, TELNR2) VALUES ('Ebrar ASLANOGLU', '29020516028', 'K', 'e_aslanoglu@miuul.com', '1977-01-09', 53, 317, '(555)4621825', '(534)6146293')</v>
      </c>
    </row>
    <row r="914" spans="1:11" ht="15.75" x14ac:dyDescent="0.25">
      <c r="A914" s="6">
        <v>1003</v>
      </c>
      <c r="B914" s="6" t="s">
        <v>3679</v>
      </c>
      <c r="C914" s="6">
        <v>64995355029</v>
      </c>
      <c r="D914" s="6" t="s">
        <v>66</v>
      </c>
      <c r="E914" s="6" t="s">
        <v>5742</v>
      </c>
      <c r="F914" s="11" t="s">
        <v>3680</v>
      </c>
      <c r="G914" s="6">
        <v>48</v>
      </c>
      <c r="H914" s="6">
        <v>603</v>
      </c>
      <c r="I914" s="6" t="s">
        <v>3681</v>
      </c>
      <c r="J914" s="6" t="s">
        <v>3682</v>
      </c>
      <c r="K914" t="str">
        <f t="shared" si="14"/>
        <v>INSERT INTO CUSTOMERS (NAMESURNAME, TCNUMBER, GENDER, EMAIL, BIRTHDATE, CITYID, DISTRICTID, TELNR1, TELNR2) VALUES ('Mücahit KAYASU', '64995355029', 'E', 'm_kayasu@miuul.com', '1951-10-29', 48, 603, '(532)4765866', '(534)6825721')</v>
      </c>
    </row>
    <row r="915" spans="1:11" ht="15.75" x14ac:dyDescent="0.25">
      <c r="A915" s="4">
        <v>1004</v>
      </c>
      <c r="B915" s="4" t="s">
        <v>3683</v>
      </c>
      <c r="C915" s="4">
        <v>20606693879</v>
      </c>
      <c r="D915" s="4" t="s">
        <v>49</v>
      </c>
      <c r="E915" s="4" t="s">
        <v>5743</v>
      </c>
      <c r="F915" s="9" t="s">
        <v>3684</v>
      </c>
      <c r="G915" s="4">
        <v>16</v>
      </c>
      <c r="H915" s="4">
        <v>440</v>
      </c>
      <c r="I915" s="4" t="s">
        <v>3685</v>
      </c>
      <c r="J915" s="4" t="s">
        <v>3686</v>
      </c>
      <c r="K915" t="str">
        <f t="shared" si="14"/>
        <v>INSERT INTO CUSTOMERS (NAMESURNAME, TCNUMBER, GENDER, EMAIL, BIRTHDATE, CITYID, DISTRICTID, TELNR1, TELNR2) VALUES ('Özlem ÇİLENK', '20606693879', 'K', 'o_cilenk@miuul.com', '1984-05-30', 16, 440, '(554)7091147', '(544)6197265')</v>
      </c>
    </row>
    <row r="916" spans="1:11" ht="15.75" x14ac:dyDescent="0.25">
      <c r="A916" s="6">
        <v>1005</v>
      </c>
      <c r="B916" s="6" t="s">
        <v>3687</v>
      </c>
      <c r="C916" s="6">
        <v>56622797451</v>
      </c>
      <c r="D916" s="6" t="s">
        <v>66</v>
      </c>
      <c r="E916" s="6" t="s">
        <v>5744</v>
      </c>
      <c r="F916" s="11" t="s">
        <v>3688</v>
      </c>
      <c r="G916" s="6">
        <v>34</v>
      </c>
      <c r="H916" s="6">
        <v>895</v>
      </c>
      <c r="I916" s="6" t="s">
        <v>3689</v>
      </c>
      <c r="J916" s="6" t="s">
        <v>3690</v>
      </c>
      <c r="K916" t="str">
        <f t="shared" si="14"/>
        <v>INSERT INTO CUSTOMERS (NAMESURNAME, TCNUMBER, GENDER, EMAIL, BIRTHDATE, CITYID, DISTRICTID, TELNR1, TELNR2) VALUES ('Veysel USKUN', '56622797451', 'E', 'v_uskun@miuul.com', '1982-01-29', 34, 895, '(538)1237653', '(542)5509045')</v>
      </c>
    </row>
    <row r="917" spans="1:11" ht="15.75" x14ac:dyDescent="0.25">
      <c r="A917" s="4">
        <v>1006</v>
      </c>
      <c r="B917" s="4" t="s">
        <v>3691</v>
      </c>
      <c r="C917" s="4">
        <v>23769029751</v>
      </c>
      <c r="D917" s="4" t="s">
        <v>66</v>
      </c>
      <c r="E917" s="4" t="s">
        <v>5745</v>
      </c>
      <c r="F917" s="9" t="s">
        <v>3692</v>
      </c>
      <c r="G917" s="4">
        <v>19</v>
      </c>
      <c r="H917" s="4">
        <v>406</v>
      </c>
      <c r="I917" s="4" t="s">
        <v>3693</v>
      </c>
      <c r="J917" s="4" t="s">
        <v>3694</v>
      </c>
      <c r="K917" t="str">
        <f t="shared" si="14"/>
        <v>INSERT INTO CUSTOMERS (NAMESURNAME, TCNUMBER, GENDER, EMAIL, BIRTHDATE, CITYID, DISTRICTID, TELNR1, TELNR2) VALUES ('Kemal ÇATAROĞLU', '23769029751', 'E', 'k_cataroglu@miuul.com', '1954-10-25', 19, 406, '(542)2713767', '(537)7838895')</v>
      </c>
    </row>
    <row r="918" spans="1:11" ht="15.75" x14ac:dyDescent="0.25">
      <c r="A918" s="6">
        <v>1007</v>
      </c>
      <c r="B918" s="6" t="s">
        <v>3695</v>
      </c>
      <c r="C918" s="6">
        <v>39412982698</v>
      </c>
      <c r="D918" s="6" t="s">
        <v>66</v>
      </c>
      <c r="E918" s="6" t="s">
        <v>5746</v>
      </c>
      <c r="F918" s="11" t="s">
        <v>3696</v>
      </c>
      <c r="G918" s="6">
        <v>6</v>
      </c>
      <c r="H918" s="6">
        <v>85</v>
      </c>
      <c r="I918" s="6" t="s">
        <v>3697</v>
      </c>
      <c r="J918" s="6" t="s">
        <v>3698</v>
      </c>
      <c r="K918" t="str">
        <f t="shared" si="14"/>
        <v>INSERT INTO CUSTOMERS (NAMESURNAME, TCNUMBER, GENDER, EMAIL, BIRTHDATE, CITYID, DISTRICTID, TELNR1, TELNR2) VALUES ('Utku KIYICI', '39412982698', 'E', 'u_kiyici@miuul.com', '1945-01-11', 6, 85, '(534)6719211', '(532)1656224')</v>
      </c>
    </row>
    <row r="919" spans="1:11" ht="15.75" x14ac:dyDescent="0.25">
      <c r="A919" s="4">
        <v>1008</v>
      </c>
      <c r="B919" s="4" t="s">
        <v>3699</v>
      </c>
      <c r="C919" s="4">
        <v>17018320022</v>
      </c>
      <c r="D919" s="4" t="s">
        <v>66</v>
      </c>
      <c r="E919" s="4" t="s">
        <v>5747</v>
      </c>
      <c r="F919" s="9" t="s">
        <v>3700</v>
      </c>
      <c r="G919" s="4">
        <v>73</v>
      </c>
      <c r="H919" s="4">
        <v>120</v>
      </c>
      <c r="I919" s="4" t="s">
        <v>3701</v>
      </c>
      <c r="J919" s="4" t="s">
        <v>3702</v>
      </c>
      <c r="K919" t="str">
        <f t="shared" si="14"/>
        <v>INSERT INTO CUSTOMERS (NAMESURNAME, TCNUMBER, GENDER, EMAIL, BIRTHDATE, CITYID, DISTRICTID, TELNR1, TELNR2) VALUES ('İhsan GEVENÇ', '17018320022', 'E', 'i_gevenc@miuul.com', '1980-03-21', 73, 120, '(536)7443377', '(541)4833331')</v>
      </c>
    </row>
    <row r="920" spans="1:11" ht="15.75" x14ac:dyDescent="0.25">
      <c r="A920" s="6">
        <v>1009</v>
      </c>
      <c r="B920" s="6" t="s">
        <v>3703</v>
      </c>
      <c r="C920" s="6">
        <v>58284414875</v>
      </c>
      <c r="D920" s="6" t="s">
        <v>49</v>
      </c>
      <c r="E920" s="6" t="s">
        <v>5748</v>
      </c>
      <c r="F920" s="11" t="s">
        <v>3704</v>
      </c>
      <c r="G920" s="6">
        <v>34</v>
      </c>
      <c r="H920" s="6">
        <v>84</v>
      </c>
      <c r="I920" s="6" t="s">
        <v>3705</v>
      </c>
      <c r="J920" s="6" t="s">
        <v>3706</v>
      </c>
      <c r="K920" t="str">
        <f t="shared" si="14"/>
        <v>INSERT INTO CUSTOMERS (NAMESURNAME, TCNUMBER, GENDER, EMAIL, BIRTHDATE, CITYID, DISTRICTID, TELNR1, TELNR2) VALUES ('Seda ALVER', '58284414875', 'K', 's_alver@miuul.com', '1955-04-24', 34, 84, '(543)4316161', '(538)1041145')</v>
      </c>
    </row>
    <row r="921" spans="1:11" ht="15.75" x14ac:dyDescent="0.25">
      <c r="A921" s="4">
        <v>1010</v>
      </c>
      <c r="B921" s="4" t="s">
        <v>3707</v>
      </c>
      <c r="C921" s="4">
        <v>4157323205</v>
      </c>
      <c r="D921" s="4" t="s">
        <v>66</v>
      </c>
      <c r="E921" s="4" t="s">
        <v>5749</v>
      </c>
      <c r="F921" s="9" t="s">
        <v>3708</v>
      </c>
      <c r="G921" s="4">
        <v>63</v>
      </c>
      <c r="H921" s="4">
        <v>597</v>
      </c>
      <c r="I921" s="4" t="s">
        <v>3709</v>
      </c>
      <c r="J921" s="4" t="s">
        <v>3710</v>
      </c>
      <c r="K921" t="str">
        <f t="shared" si="14"/>
        <v>INSERT INTO CUSTOMERS (NAMESURNAME, TCNUMBER, GENDER, EMAIL, BIRTHDATE, CITYID, DISTRICTID, TELNR1, TELNR2) VALUES ('Tunahan ÇOLAKOGLU', '4157323205', 'E', 't_colakoglu@miuul.com', '1978-08-10', 63, 597, '(536)9864716', '(505)6492971')</v>
      </c>
    </row>
    <row r="922" spans="1:11" ht="15.75" x14ac:dyDescent="0.25">
      <c r="A922" s="6">
        <v>1011</v>
      </c>
      <c r="B922" s="6" t="s">
        <v>3711</v>
      </c>
      <c r="C922" s="6">
        <v>6292997532</v>
      </c>
      <c r="D922" s="6" t="s">
        <v>66</v>
      </c>
      <c r="E922" s="6" t="s">
        <v>5750</v>
      </c>
      <c r="F922" s="11" t="s">
        <v>3712</v>
      </c>
      <c r="G922" s="6">
        <v>38</v>
      </c>
      <c r="H922" s="6">
        <v>223</v>
      </c>
      <c r="I922" s="6" t="s">
        <v>3713</v>
      </c>
      <c r="J922" s="6" t="s">
        <v>3714</v>
      </c>
      <c r="K922" t="str">
        <f t="shared" si="14"/>
        <v>INSERT INTO CUSTOMERS (NAMESURNAME, TCNUMBER, GENDER, EMAIL, BIRTHDATE, CITYID, DISTRICTID, TELNR1, TELNR2) VALUES ('Halit ERŞAN', '6292997532', 'E', 'h_ersan@miuul.com', '1997-10-16', 38, 223, '(534)3595332', '(532)4041180')</v>
      </c>
    </row>
    <row r="923" spans="1:11" ht="15.75" x14ac:dyDescent="0.25">
      <c r="A923" s="4">
        <v>1012</v>
      </c>
      <c r="B923" s="4" t="s">
        <v>3715</v>
      </c>
      <c r="C923" s="4">
        <v>49804660632</v>
      </c>
      <c r="D923" s="4" t="s">
        <v>66</v>
      </c>
      <c r="E923" s="4" t="s">
        <v>5751</v>
      </c>
      <c r="F923" s="9" t="s">
        <v>3716</v>
      </c>
      <c r="G923" s="4">
        <v>72</v>
      </c>
      <c r="H923" s="4">
        <v>373</v>
      </c>
      <c r="I923" s="4" t="s">
        <v>3717</v>
      </c>
      <c r="J923" s="4" t="s">
        <v>3718</v>
      </c>
      <c r="K923" t="str">
        <f t="shared" si="14"/>
        <v>INSERT INTO CUSTOMERS (NAMESURNAME, TCNUMBER, GENDER, EMAIL, BIRTHDATE, CITYID, DISTRICTID, TELNR1, TELNR2) VALUES ('Soner KALIPCI', '49804660632', 'E', 's_kalipci@miuul.com', '1993-12-21', 72, 373, '(537)8836191', '(532)8253796')</v>
      </c>
    </row>
    <row r="924" spans="1:11" ht="15.75" x14ac:dyDescent="0.25">
      <c r="A924" s="6">
        <v>1013</v>
      </c>
      <c r="B924" s="6" t="s">
        <v>3719</v>
      </c>
      <c r="C924" s="6">
        <v>10165087167</v>
      </c>
      <c r="D924" s="6" t="s">
        <v>66</v>
      </c>
      <c r="E924" s="6" t="s">
        <v>5752</v>
      </c>
      <c r="F924" s="11" t="s">
        <v>3720</v>
      </c>
      <c r="G924" s="6">
        <v>68</v>
      </c>
      <c r="H924" s="6">
        <v>20</v>
      </c>
      <c r="I924" s="6" t="s">
        <v>3721</v>
      </c>
      <c r="J924" s="6" t="s">
        <v>3722</v>
      </c>
      <c r="K924" t="str">
        <f t="shared" si="14"/>
        <v>INSERT INTO CUSTOMERS (NAMESURNAME, TCNUMBER, GENDER, EMAIL, BIRTHDATE, CITYID, DISTRICTID, TELNR1, TELNR2) VALUES ('İsmail GÜLKOKAN', '10165087167', 'E', 'i_gvlkokan@miuul.com', '1948-10-19', 68, 20, '(541)3681294', '(555)6582823')</v>
      </c>
    </row>
    <row r="925" spans="1:11" ht="15.75" x14ac:dyDescent="0.25">
      <c r="A925" s="4">
        <v>1014</v>
      </c>
      <c r="B925" s="4" t="s">
        <v>3723</v>
      </c>
      <c r="C925" s="4">
        <v>8813374067</v>
      </c>
      <c r="D925" s="4" t="s">
        <v>66</v>
      </c>
      <c r="E925" s="4" t="s">
        <v>5753</v>
      </c>
      <c r="F925" s="9" t="s">
        <v>3724</v>
      </c>
      <c r="G925" s="4">
        <v>73</v>
      </c>
      <c r="H925" s="4">
        <v>815</v>
      </c>
      <c r="I925" s="4" t="s">
        <v>3725</v>
      </c>
      <c r="J925" s="4" t="s">
        <v>3726</v>
      </c>
      <c r="K925" t="str">
        <f t="shared" si="14"/>
        <v>INSERT INTO CUSTOMERS (NAMESURNAME, TCNUMBER, GENDER, EMAIL, BIRTHDATE, CITYID, DISTRICTID, TELNR1, TELNR2) VALUES ('Kenan ORTONCA', '8813374067', 'E', 'k_ortonca@miuul.com', '1962-12-12', 73, 815, '(534)5023635', '(544)8425119')</v>
      </c>
    </row>
    <row r="926" spans="1:11" ht="15.75" x14ac:dyDescent="0.25">
      <c r="A926" s="6">
        <v>1015</v>
      </c>
      <c r="B926" s="6" t="s">
        <v>3727</v>
      </c>
      <c r="C926" s="6">
        <v>64154773039</v>
      </c>
      <c r="D926" s="6" t="s">
        <v>49</v>
      </c>
      <c r="E926" s="6" t="s">
        <v>5754</v>
      </c>
      <c r="F926" s="11" t="s">
        <v>3728</v>
      </c>
      <c r="G926" s="6">
        <v>73</v>
      </c>
      <c r="H926" s="6">
        <v>815</v>
      </c>
      <c r="I926" s="6" t="s">
        <v>3729</v>
      </c>
      <c r="J926" s="6" t="s">
        <v>3730</v>
      </c>
      <c r="K926" t="str">
        <f t="shared" si="14"/>
        <v>INSERT INTO CUSTOMERS (NAMESURNAME, TCNUMBER, GENDER, EMAIL, BIRTHDATE, CITYID, DISTRICTID, TELNR1, TELNR2) VALUES ('Duygu ŞENGÜNER', '64154773039', 'K', 'd_sengvner@miuul.com', '1997-11-22', 73, 815, '(532)7579875', '(543)9702097')</v>
      </c>
    </row>
    <row r="927" spans="1:11" ht="15.75" x14ac:dyDescent="0.25">
      <c r="A927" s="4">
        <v>1016</v>
      </c>
      <c r="B927" s="4" t="s">
        <v>3731</v>
      </c>
      <c r="C927" s="4">
        <v>7148644820</v>
      </c>
      <c r="D927" s="4" t="s">
        <v>49</v>
      </c>
      <c r="E927" s="4" t="s">
        <v>5755</v>
      </c>
      <c r="F927" s="9" t="s">
        <v>3732</v>
      </c>
      <c r="G927" s="4">
        <v>54</v>
      </c>
      <c r="H927" s="4">
        <v>23</v>
      </c>
      <c r="I927" s="4" t="s">
        <v>3733</v>
      </c>
      <c r="J927" s="4" t="s">
        <v>3734</v>
      </c>
      <c r="K927" t="str">
        <f t="shared" si="14"/>
        <v>INSERT INTO CUSTOMERS (NAMESURNAME, TCNUMBER, GENDER, EMAIL, BIRTHDATE, CITYID, DISTRICTID, TELNR1, TELNR2) VALUES ('Alya KURBET', '7148644820', 'K', 'a_kurbet@miuul.com', '1987-07-04', 54, 23, '(534)6685692', '(538)6828229')</v>
      </c>
    </row>
    <row r="928" spans="1:11" ht="15.75" x14ac:dyDescent="0.25">
      <c r="A928" s="6">
        <v>1017</v>
      </c>
      <c r="B928" s="6" t="s">
        <v>3735</v>
      </c>
      <c r="C928" s="6">
        <v>51195069502</v>
      </c>
      <c r="D928" s="6" t="s">
        <v>49</v>
      </c>
      <c r="E928" s="6" t="s">
        <v>4901</v>
      </c>
      <c r="F928" s="11" t="s">
        <v>3736</v>
      </c>
      <c r="G928" s="6">
        <v>35</v>
      </c>
      <c r="H928" s="6">
        <v>587</v>
      </c>
      <c r="I928" s="6" t="s">
        <v>3737</v>
      </c>
      <c r="J928" s="6" t="s">
        <v>3738</v>
      </c>
      <c r="K928" t="str">
        <f t="shared" si="14"/>
        <v>INSERT INTO CUSTOMERS (NAMESURNAME, TCNUMBER, GENDER, EMAIL, BIRTHDATE, CITYID, DISTRICTID, TELNR1, TELNR2) VALUES ('Elif nur SOYMAN', '51195069502', 'K', 'e_nur@miuul.com', '1970-05-09', 35, 587, '(532)2351883', '(534)9697976')</v>
      </c>
    </row>
    <row r="929" spans="1:11" ht="15.75" x14ac:dyDescent="0.25">
      <c r="A929" s="4">
        <v>1018</v>
      </c>
      <c r="B929" s="4" t="s">
        <v>3739</v>
      </c>
      <c r="C929" s="4">
        <v>68226360022</v>
      </c>
      <c r="D929" s="4" t="s">
        <v>66</v>
      </c>
      <c r="E929" s="4" t="s">
        <v>5756</v>
      </c>
      <c r="F929" s="9" t="s">
        <v>3740</v>
      </c>
      <c r="G929" s="4">
        <v>73</v>
      </c>
      <c r="H929" s="4">
        <v>815</v>
      </c>
      <c r="I929" s="4" t="s">
        <v>3741</v>
      </c>
      <c r="J929" s="4" t="s">
        <v>3742</v>
      </c>
      <c r="K929" t="str">
        <f t="shared" si="14"/>
        <v>INSERT INTO CUSTOMERS (NAMESURNAME, TCNUMBER, GENDER, EMAIL, BIRTHDATE, CITYID, DISTRICTID, TELNR1, TELNR2) VALUES ('Yusuf HANE', '68226360022', 'E', 'y_hane@miuul.com', '1979-05-03', 73, 815, '(532)6754995', '(533)8901340')</v>
      </c>
    </row>
    <row r="930" spans="1:11" ht="15.75" x14ac:dyDescent="0.25">
      <c r="A930" s="6">
        <v>1019</v>
      </c>
      <c r="B930" s="6" t="s">
        <v>3743</v>
      </c>
      <c r="C930" s="6">
        <v>87212677291</v>
      </c>
      <c r="D930" s="6" t="s">
        <v>66</v>
      </c>
      <c r="E930" s="6" t="s">
        <v>5757</v>
      </c>
      <c r="F930" s="11" t="s">
        <v>3744</v>
      </c>
      <c r="G930" s="6">
        <v>62</v>
      </c>
      <c r="H930" s="6">
        <v>572</v>
      </c>
      <c r="I930" s="6" t="s">
        <v>3745</v>
      </c>
      <c r="J930" s="6" t="s">
        <v>3746</v>
      </c>
      <c r="K930" t="str">
        <f t="shared" si="14"/>
        <v>INSERT INTO CUSTOMERS (NAMESURNAME, TCNUMBER, GENDER, EMAIL, BIRTHDATE, CITYID, DISTRICTID, TELNR1, TELNR2) VALUES ('Cihan PAKYÜREK', '87212677291', 'E', 'c_pakyvrek@miuul.com', '1987-08-13', 62, 572, '(505)3603339', '(532)5706573')</v>
      </c>
    </row>
    <row r="931" spans="1:11" ht="15.75" x14ac:dyDescent="0.25">
      <c r="A931" s="4">
        <v>1020</v>
      </c>
      <c r="B931" s="4" t="s">
        <v>3747</v>
      </c>
      <c r="C931" s="4">
        <v>49402864286</v>
      </c>
      <c r="D931" s="4" t="s">
        <v>49</v>
      </c>
      <c r="E931" s="4" t="s">
        <v>5758</v>
      </c>
      <c r="F931" s="9" t="s">
        <v>3748</v>
      </c>
      <c r="G931" s="4">
        <v>34</v>
      </c>
      <c r="H931" s="4">
        <v>707</v>
      </c>
      <c r="I931" s="4" t="s">
        <v>3749</v>
      </c>
      <c r="J931" s="4" t="s">
        <v>3750</v>
      </c>
      <c r="K931" t="str">
        <f t="shared" si="14"/>
        <v>INSERT INTO CUSTOMERS (NAMESURNAME, TCNUMBER, GENDER, EMAIL, BIRTHDATE, CITYID, DISTRICTID, TELNR1, TELNR2) VALUES ('Nisanur KUZU', '49402864286', 'K', 'n_kuzu@miuul.com', '1983-07-06', 34, 707, '(538)9672464', '(555)4141153')</v>
      </c>
    </row>
    <row r="932" spans="1:11" ht="15.75" x14ac:dyDescent="0.25">
      <c r="A932" s="6">
        <v>1021</v>
      </c>
      <c r="B932" s="6" t="s">
        <v>3751</v>
      </c>
      <c r="C932" s="6">
        <v>6227999265</v>
      </c>
      <c r="D932" s="6" t="s">
        <v>49</v>
      </c>
      <c r="E932" s="6" t="s">
        <v>5759</v>
      </c>
      <c r="F932" s="11" t="s">
        <v>3752</v>
      </c>
      <c r="G932" s="6">
        <v>18</v>
      </c>
      <c r="H932" s="6">
        <v>196</v>
      </c>
      <c r="I932" s="6" t="s">
        <v>3753</v>
      </c>
      <c r="J932" s="6" t="s">
        <v>3754</v>
      </c>
      <c r="K932" t="str">
        <f t="shared" si="14"/>
        <v>INSERT INTO CUSTOMERS (NAMESURNAME, TCNUMBER, GENDER, EMAIL, BIRTHDATE, CITYID, DISTRICTID, TELNR1, TELNR2) VALUES ('Sedanur ÜRTEKİN', '6227999265', 'K', 's_vrtekin@miuul.com', '1959-09-23', 18, 196, '(544)3935237', '(553)5644050')</v>
      </c>
    </row>
    <row r="933" spans="1:11" ht="15.75" x14ac:dyDescent="0.25">
      <c r="A933" s="4">
        <v>1022</v>
      </c>
      <c r="B933" s="4" t="s">
        <v>3755</v>
      </c>
      <c r="C933" s="4">
        <v>70348816758</v>
      </c>
      <c r="D933" s="4" t="s">
        <v>66</v>
      </c>
      <c r="E933" s="4" t="s">
        <v>5760</v>
      </c>
      <c r="F933" s="9" t="s">
        <v>3756</v>
      </c>
      <c r="G933" s="4">
        <v>41</v>
      </c>
      <c r="H933" s="4">
        <v>329</v>
      </c>
      <c r="I933" s="4" t="s">
        <v>3757</v>
      </c>
      <c r="J933" s="4" t="s">
        <v>3758</v>
      </c>
      <c r="K933" t="str">
        <f t="shared" si="14"/>
        <v>INSERT INTO CUSTOMERS (NAMESURNAME, TCNUMBER, GENDER, EMAIL, BIRTHDATE, CITYID, DISTRICTID, TELNR1, TELNR2) VALUES ('Ekrem HASKEBABCI', '70348816758', 'E', 'e_haskebabci@miuul.com', '1987-01-24', 41, 329, '(541)2603654', '(544)7231746')</v>
      </c>
    </row>
    <row r="934" spans="1:11" ht="15.75" x14ac:dyDescent="0.25">
      <c r="A934" s="6">
        <v>1023</v>
      </c>
      <c r="B934" s="6" t="s">
        <v>3759</v>
      </c>
      <c r="C934" s="6">
        <v>20549114142</v>
      </c>
      <c r="D934" s="6" t="s">
        <v>66</v>
      </c>
      <c r="E934" s="6" t="s">
        <v>5761</v>
      </c>
      <c r="F934" s="11" t="s">
        <v>3760</v>
      </c>
      <c r="G934" s="6">
        <v>73</v>
      </c>
      <c r="H934" s="6">
        <v>815</v>
      </c>
      <c r="I934" s="6" t="s">
        <v>3761</v>
      </c>
      <c r="J934" s="6" t="s">
        <v>3762</v>
      </c>
      <c r="K934" t="str">
        <f t="shared" si="14"/>
        <v>INSERT INTO CUSTOMERS (NAMESURNAME, TCNUMBER, GENDER, EMAIL, BIRTHDATE, CITYID, DISTRICTID, TELNR1, TELNR2) VALUES ('Ekrem DALER', '20549114142', 'E', 'e_daler@miuul.com', '1977-08-27', 73, 815, '(505)9495964', '(544)5888873')</v>
      </c>
    </row>
    <row r="935" spans="1:11" ht="15.75" x14ac:dyDescent="0.25">
      <c r="A935" s="4">
        <v>1024</v>
      </c>
      <c r="B935" s="4" t="s">
        <v>3763</v>
      </c>
      <c r="C935" s="4">
        <v>5393892086</v>
      </c>
      <c r="D935" s="4" t="s">
        <v>49</v>
      </c>
      <c r="E935" s="4" t="s">
        <v>5762</v>
      </c>
      <c r="F935" s="9" t="s">
        <v>3764</v>
      </c>
      <c r="G935" s="4">
        <v>66</v>
      </c>
      <c r="H935" s="4">
        <v>539</v>
      </c>
      <c r="I935" s="4" t="s">
        <v>3765</v>
      </c>
      <c r="J935" s="4" t="s">
        <v>3766</v>
      </c>
      <c r="K935" t="str">
        <f t="shared" si="14"/>
        <v>INSERT INTO CUSTOMERS (NAMESURNAME, TCNUMBER, GENDER, EMAIL, BIRTHDATE, CITYID, DISTRICTID, TELNR1, TELNR2) VALUES ('Sümeyye KARAKİTAPOĞLU', '5393892086', 'K', 's_karakitapoglu@miuul.com', '1979-08-18', 66, 539, '(555)7123448', '(544)5041682')</v>
      </c>
    </row>
    <row r="936" spans="1:11" ht="15.75" x14ac:dyDescent="0.25">
      <c r="A936" s="6">
        <v>1025</v>
      </c>
      <c r="B936" s="6" t="s">
        <v>3767</v>
      </c>
      <c r="C936" s="6">
        <v>38355058707</v>
      </c>
      <c r="D936" s="6" t="s">
        <v>49</v>
      </c>
      <c r="E936" s="6" t="s">
        <v>5763</v>
      </c>
      <c r="F936" s="11" t="s">
        <v>3768</v>
      </c>
      <c r="G936" s="6">
        <v>37</v>
      </c>
      <c r="H936" s="6">
        <v>106</v>
      </c>
      <c r="I936" s="6" t="s">
        <v>3769</v>
      </c>
      <c r="J936" s="6" t="s">
        <v>3770</v>
      </c>
      <c r="K936" t="str">
        <f t="shared" si="14"/>
        <v>INSERT INTO CUSTOMERS (NAMESURNAME, TCNUMBER, GENDER, EMAIL, BIRTHDATE, CITYID, DISTRICTID, TELNR1, TELNR2) VALUES ('Miray GÜNSOY', '38355058707', 'K', 'm_gvnsoy@miuul.com', '1999-10-18', 37, 106, '(544)1393957', '(554)9235226')</v>
      </c>
    </row>
    <row r="937" spans="1:11" ht="15.75" x14ac:dyDescent="0.25">
      <c r="A937" s="4">
        <v>1026</v>
      </c>
      <c r="B937" s="4" t="s">
        <v>3771</v>
      </c>
      <c r="C937" s="4">
        <v>35918895909</v>
      </c>
      <c r="D937" s="4" t="s">
        <v>66</v>
      </c>
      <c r="E937" s="4" t="s">
        <v>5764</v>
      </c>
      <c r="F937" s="9" t="s">
        <v>3772</v>
      </c>
      <c r="G937" s="4">
        <v>42</v>
      </c>
      <c r="H937" s="4">
        <v>732</v>
      </c>
      <c r="I937" s="4" t="s">
        <v>3773</v>
      </c>
      <c r="J937" s="4" t="s">
        <v>3774</v>
      </c>
      <c r="K937" t="str">
        <f t="shared" si="14"/>
        <v>INSERT INTO CUSTOMERS (NAMESURNAME, TCNUMBER, GENDER, EMAIL, BIRTHDATE, CITYID, DISTRICTID, TELNR1, TELNR2) VALUES ('Mahmut KANBÖRE', '35918895909', 'E', 'm_kanbore@miuul.com', '1942-06-06', 42, 732, '(555)6081271', '(532)7305333')</v>
      </c>
    </row>
    <row r="938" spans="1:11" ht="15.75" x14ac:dyDescent="0.25">
      <c r="A938" s="6">
        <v>1027</v>
      </c>
      <c r="B938" s="6" t="s">
        <v>3775</v>
      </c>
      <c r="C938" s="6">
        <v>4711619440</v>
      </c>
      <c r="D938" s="6" t="s">
        <v>49</v>
      </c>
      <c r="E938" s="6" t="s">
        <v>5765</v>
      </c>
      <c r="F938" s="11" t="s">
        <v>3776</v>
      </c>
      <c r="G938" s="6">
        <v>6</v>
      </c>
      <c r="H938" s="6">
        <v>85</v>
      </c>
      <c r="I938" s="6" t="s">
        <v>3777</v>
      </c>
      <c r="J938" s="6" t="s">
        <v>3778</v>
      </c>
      <c r="K938" t="str">
        <f t="shared" si="14"/>
        <v>INSERT INTO CUSTOMERS (NAMESURNAME, TCNUMBER, GENDER, EMAIL, BIRTHDATE, CITYID, DISTRICTID, TELNR1, TELNR2) VALUES ('Fatmanur KELLEKCİ', '4711619440', 'K', 'f_kellekci@miuul.com', '1970-10-27', 6, 85, '(544)9545269', '(553)2738515')</v>
      </c>
    </row>
    <row r="939" spans="1:11" ht="15.75" x14ac:dyDescent="0.25">
      <c r="A939" s="4">
        <v>1028</v>
      </c>
      <c r="B939" s="4" t="s">
        <v>3779</v>
      </c>
      <c r="C939" s="4">
        <v>11312855314</v>
      </c>
      <c r="D939" s="4" t="s">
        <v>66</v>
      </c>
      <c r="E939" s="4" t="s">
        <v>5766</v>
      </c>
      <c r="F939" s="9" t="s">
        <v>3780</v>
      </c>
      <c r="G939" s="4">
        <v>75</v>
      </c>
      <c r="H939" s="4">
        <v>248</v>
      </c>
      <c r="I939" s="4" t="s">
        <v>3781</v>
      </c>
      <c r="J939" s="4" t="s">
        <v>3782</v>
      </c>
      <c r="K939" t="str">
        <f t="shared" si="14"/>
        <v>INSERT INTO CUSTOMERS (NAMESURNAME, TCNUMBER, GENDER, EMAIL, BIRTHDATE, CITYID, DISTRICTID, TELNR1, TELNR2) VALUES ('Rıdvan SEVİNMEZ', '11312855314', 'E', 'r_sevinmez@miuul.com', '1943-05-10', 75, 248, '(532)2967679', '(544)4423565')</v>
      </c>
    </row>
    <row r="940" spans="1:11" ht="15.75" x14ac:dyDescent="0.25">
      <c r="A940" s="6">
        <v>1029</v>
      </c>
      <c r="B940" s="6" t="s">
        <v>3783</v>
      </c>
      <c r="C940" s="6">
        <v>36449977667</v>
      </c>
      <c r="D940" s="6" t="s">
        <v>49</v>
      </c>
      <c r="E940" s="6" t="s">
        <v>5767</v>
      </c>
      <c r="F940" s="11" t="s">
        <v>3784</v>
      </c>
      <c r="G940" s="6">
        <v>33</v>
      </c>
      <c r="H940" s="6">
        <v>941</v>
      </c>
      <c r="I940" s="6" t="s">
        <v>3785</v>
      </c>
      <c r="J940" s="6" t="s">
        <v>3786</v>
      </c>
      <c r="K940" t="str">
        <f t="shared" si="14"/>
        <v>INSERT INTO CUSTOMERS (NAMESURNAME, TCNUMBER, GENDER, EMAIL, BIRTHDATE, CITYID, DISTRICTID, TELNR1, TELNR2) VALUES ('Elif naz VARİYENLİ', '36449977667', 'K', 'e_naz@miuul.com', '1945-09-22', 33, 941, '(542)2273836', '(535)2583846')</v>
      </c>
    </row>
    <row r="941" spans="1:11" ht="15.75" x14ac:dyDescent="0.25">
      <c r="A941" s="4">
        <v>1030</v>
      </c>
      <c r="B941" s="4" t="s">
        <v>3787</v>
      </c>
      <c r="C941" s="4">
        <v>29448722578</v>
      </c>
      <c r="D941" s="4" t="s">
        <v>66</v>
      </c>
      <c r="E941" s="4" t="s">
        <v>5768</v>
      </c>
      <c r="F941" s="9" t="s">
        <v>3788</v>
      </c>
      <c r="G941" s="4">
        <v>10</v>
      </c>
      <c r="H941" s="4">
        <v>350</v>
      </c>
      <c r="I941" s="4" t="s">
        <v>3789</v>
      </c>
      <c r="J941" s="4" t="s">
        <v>3790</v>
      </c>
      <c r="K941" t="str">
        <f t="shared" si="14"/>
        <v>INSERT INTO CUSTOMERS (NAMESURNAME, TCNUMBER, GENDER, EMAIL, BIRTHDATE, CITYID, DISTRICTID, TELNR1, TELNR2) VALUES ('Hamit DAGI', '29448722578', 'E', 'h_dagi@miuul.com', '1965-06-12', 10, 350, '(537)6008861', '(533)5808488')</v>
      </c>
    </row>
    <row r="942" spans="1:11" ht="15.75" x14ac:dyDescent="0.25">
      <c r="A942" s="6">
        <v>1031</v>
      </c>
      <c r="B942" s="6" t="s">
        <v>3791</v>
      </c>
      <c r="C942" s="6">
        <v>79827358610</v>
      </c>
      <c r="D942" s="6" t="s">
        <v>66</v>
      </c>
      <c r="E942" s="6" t="s">
        <v>5769</v>
      </c>
      <c r="F942" s="11" t="s">
        <v>3792</v>
      </c>
      <c r="G942" s="6">
        <v>16</v>
      </c>
      <c r="H942" s="6">
        <v>302</v>
      </c>
      <c r="I942" s="6" t="s">
        <v>3793</v>
      </c>
      <c r="J942" s="6" t="s">
        <v>3794</v>
      </c>
      <c r="K942" t="str">
        <f t="shared" si="14"/>
        <v>INSERT INTO CUSTOMERS (NAMESURNAME, TCNUMBER, GENDER, EMAIL, BIRTHDATE, CITYID, DISTRICTID, TELNR1, TELNR2) VALUES ('Kerem ÇÖKEKOĞLU', '79827358610', 'E', 'k_cokekoglu@miuul.com', '1957-11-18', 16, 302, '(532)2924554', '(505)1704313')</v>
      </c>
    </row>
    <row r="943" spans="1:11" ht="15.75" x14ac:dyDescent="0.25">
      <c r="A943" s="4">
        <v>1032</v>
      </c>
      <c r="B943" s="4" t="s">
        <v>3795</v>
      </c>
      <c r="C943" s="4">
        <v>5659505887</v>
      </c>
      <c r="D943" s="4" t="s">
        <v>49</v>
      </c>
      <c r="E943" s="4" t="s">
        <v>5770</v>
      </c>
      <c r="F943" s="9" t="s">
        <v>3796</v>
      </c>
      <c r="G943" s="4">
        <v>73</v>
      </c>
      <c r="H943" s="4">
        <v>815</v>
      </c>
      <c r="I943" s="4" t="s">
        <v>3797</v>
      </c>
      <c r="J943" s="4" t="s">
        <v>3798</v>
      </c>
      <c r="K943" t="str">
        <f t="shared" si="14"/>
        <v>INSERT INTO CUSTOMERS (NAMESURNAME, TCNUMBER, GENDER, EMAIL, BIRTHDATE, CITYID, DISTRICTID, TELNR1, TELNR2) VALUES ('Kübra DIKICIOGLU', '5659505887', 'K', 'k_dikicioglu@miuul.com', '1956-08-25', 73, 815, '(536)6339650', '(505)6608937')</v>
      </c>
    </row>
    <row r="944" spans="1:11" ht="15.75" x14ac:dyDescent="0.25">
      <c r="A944" s="6">
        <v>1033</v>
      </c>
      <c r="B944" s="6" t="s">
        <v>3799</v>
      </c>
      <c r="C944" s="6">
        <v>29061027611</v>
      </c>
      <c r="D944" s="6" t="s">
        <v>49</v>
      </c>
      <c r="E944" s="6" t="s">
        <v>5771</v>
      </c>
      <c r="F944" s="11" t="s">
        <v>3800</v>
      </c>
      <c r="G944" s="6">
        <v>4</v>
      </c>
      <c r="H944" s="6">
        <v>197</v>
      </c>
      <c r="I944" s="6" t="s">
        <v>3801</v>
      </c>
      <c r="J944" s="6" t="s">
        <v>3802</v>
      </c>
      <c r="K944" t="str">
        <f t="shared" si="14"/>
        <v>INSERT INTO CUSTOMERS (NAMESURNAME, TCNUMBER, GENDER, EMAIL, BIRTHDATE, CITYID, DISTRICTID, TELNR1, TELNR2) VALUES ('Kumsal GÜRGÜN', '29061027611', 'K', 'k_gvrgvn@miuul.com', '1994-04-21', 4, 197, '(535)6359613', '(536)5534873')</v>
      </c>
    </row>
    <row r="945" spans="1:11" ht="15.75" x14ac:dyDescent="0.25">
      <c r="A945" s="4">
        <v>1034</v>
      </c>
      <c r="B945" s="4" t="s">
        <v>3803</v>
      </c>
      <c r="C945" s="4">
        <v>6318097938</v>
      </c>
      <c r="D945" s="4" t="s">
        <v>49</v>
      </c>
      <c r="E945" s="4" t="s">
        <v>5772</v>
      </c>
      <c r="F945" s="9" t="s">
        <v>3804</v>
      </c>
      <c r="G945" s="4">
        <v>16</v>
      </c>
      <c r="H945" s="4">
        <v>819</v>
      </c>
      <c r="I945" s="4" t="s">
        <v>3805</v>
      </c>
      <c r="J945" s="4" t="s">
        <v>3806</v>
      </c>
      <c r="K945" t="str">
        <f t="shared" si="14"/>
        <v>INSERT INTO CUSTOMERS (NAMESURNAME, TCNUMBER, GENDER, EMAIL, BIRTHDATE, CITYID, DISTRICTID, TELNR1, TELNR2) VALUES ('Yeter DİYAR', '6318097938', 'K', 'y_diyar@miuul.com', '1999-04-05', 16, 819, '(534)1268295', '(554)1032643')</v>
      </c>
    </row>
    <row r="946" spans="1:11" ht="15.75" x14ac:dyDescent="0.25">
      <c r="A946" s="6">
        <v>1035</v>
      </c>
      <c r="B946" s="6" t="s">
        <v>3807</v>
      </c>
      <c r="C946" s="6">
        <v>14098505472</v>
      </c>
      <c r="D946" s="6" t="s">
        <v>66</v>
      </c>
      <c r="E946" s="6" t="s">
        <v>5773</v>
      </c>
      <c r="F946" s="11" t="s">
        <v>3808</v>
      </c>
      <c r="G946" s="6">
        <v>4</v>
      </c>
      <c r="H946" s="6">
        <v>197</v>
      </c>
      <c r="I946" s="6" t="s">
        <v>3809</v>
      </c>
      <c r="J946" s="6" t="s">
        <v>3810</v>
      </c>
      <c r="K946" t="str">
        <f t="shared" si="14"/>
        <v>INSERT INTO CUSTOMERS (NAMESURNAME, TCNUMBER, GENDER, EMAIL, BIRTHDATE, CITYID, DISTRICTID, TELNR1, TELNR2) VALUES ('Emin ERARIKAN', '14098505472', 'E', 'e_erarikan@miuul.com', '1997-08-24', 4, 197, '(553)3432452', '(555)4089882')</v>
      </c>
    </row>
    <row r="947" spans="1:11" ht="15.75" x14ac:dyDescent="0.25">
      <c r="A947" s="4">
        <v>1036</v>
      </c>
      <c r="B947" s="4" t="s">
        <v>3811</v>
      </c>
      <c r="C947" s="4">
        <v>89270576314</v>
      </c>
      <c r="D947" s="4" t="s">
        <v>49</v>
      </c>
      <c r="E947" s="4" t="s">
        <v>5774</v>
      </c>
      <c r="F947" s="9" t="s">
        <v>3812</v>
      </c>
      <c r="G947" s="4">
        <v>63</v>
      </c>
      <c r="H947" s="4">
        <v>270</v>
      </c>
      <c r="I947" s="4" t="s">
        <v>3813</v>
      </c>
      <c r="J947" s="4" t="s">
        <v>3814</v>
      </c>
      <c r="K947" t="str">
        <f t="shared" si="14"/>
        <v>INSERT INTO CUSTOMERS (NAMESURNAME, TCNUMBER, GENDER, EMAIL, BIRTHDATE, CITYID, DISTRICTID, TELNR1, TELNR2) VALUES ('Şenay KALAYCIOĞLU', '89270576314', 'K', 's_kalaycioglu@miuul.com', '1974-07-11', 63, 270, '(532)1698335', '(554)8233514')</v>
      </c>
    </row>
    <row r="948" spans="1:11" ht="15.75" x14ac:dyDescent="0.25">
      <c r="A948" s="6">
        <v>1037</v>
      </c>
      <c r="B948" s="6" t="s">
        <v>3815</v>
      </c>
      <c r="C948" s="6">
        <v>20261366583</v>
      </c>
      <c r="D948" s="6" t="s">
        <v>49</v>
      </c>
      <c r="E948" s="6" t="s">
        <v>4908</v>
      </c>
      <c r="F948" s="11" t="s">
        <v>3816</v>
      </c>
      <c r="G948" s="6">
        <v>73</v>
      </c>
      <c r="H948" s="6">
        <v>815</v>
      </c>
      <c r="I948" s="6" t="s">
        <v>3817</v>
      </c>
      <c r="J948" s="6" t="s">
        <v>3818</v>
      </c>
      <c r="K948" t="str">
        <f t="shared" si="14"/>
        <v>INSERT INTO CUSTOMERS (NAMESURNAME, TCNUMBER, GENDER, EMAIL, BIRTHDATE, CITYID, DISTRICTID, TELNR1, TELNR2) VALUES ('Nisa nur MÜFTÜLÜĞÜ', '20261366583', 'K', 'n_nur@miuul.com', '1950-04-24', 73, 815, '(537)4308013', '(537)6345257')</v>
      </c>
    </row>
    <row r="949" spans="1:11" ht="15.75" x14ac:dyDescent="0.25">
      <c r="A949" s="4">
        <v>1038</v>
      </c>
      <c r="B949" s="4" t="s">
        <v>3819</v>
      </c>
      <c r="C949" s="4">
        <v>22465899881</v>
      </c>
      <c r="D949" s="4" t="s">
        <v>66</v>
      </c>
      <c r="E949" s="4" t="s">
        <v>5055</v>
      </c>
      <c r="F949" s="9" t="s">
        <v>3820</v>
      </c>
      <c r="G949" s="4">
        <v>34</v>
      </c>
      <c r="H949" s="4">
        <v>707</v>
      </c>
      <c r="I949" s="4" t="s">
        <v>3821</v>
      </c>
      <c r="J949" s="4" t="s">
        <v>3822</v>
      </c>
      <c r="K949" t="str">
        <f t="shared" si="14"/>
        <v>INSERT INTO CUSTOMERS (NAMESURNAME, TCNUMBER, GENDER, EMAIL, BIRTHDATE, CITYID, DISTRICTID, TELNR1, TELNR2) VALUES ('Yusuf Eymen TARI', '22465899881', 'E', 'y_eymen@miuul.com', '1946-12-28', 34, 707, '(542)8456299', '(542)1368216')</v>
      </c>
    </row>
    <row r="950" spans="1:11" ht="15.75" x14ac:dyDescent="0.25">
      <c r="A950" s="6">
        <v>1040</v>
      </c>
      <c r="B950" s="6" t="s">
        <v>3823</v>
      </c>
      <c r="C950" s="6">
        <v>36786286035</v>
      </c>
      <c r="D950" s="6" t="s">
        <v>49</v>
      </c>
      <c r="E950" s="6" t="s">
        <v>4901</v>
      </c>
      <c r="F950" s="11" t="s">
        <v>3824</v>
      </c>
      <c r="G950" s="6">
        <v>3</v>
      </c>
      <c r="H950" s="6">
        <v>178</v>
      </c>
      <c r="I950" s="6" t="s">
        <v>3825</v>
      </c>
      <c r="J950" s="6" t="s">
        <v>3826</v>
      </c>
      <c r="K950" t="str">
        <f t="shared" si="14"/>
        <v>INSERT INTO CUSTOMERS (NAMESURNAME, TCNUMBER, GENDER, EMAIL, BIRTHDATE, CITYID, DISTRICTID, TELNR1, TELNR2) VALUES ('Esma nur HIZLAR', '36786286035', 'K', 'e_nur@miuul.com', '1954-07-29', 3, 178, '(537)4855581', '(536)8432561')</v>
      </c>
    </row>
    <row r="951" spans="1:11" ht="15.75" x14ac:dyDescent="0.25">
      <c r="A951" s="4">
        <v>1041</v>
      </c>
      <c r="B951" s="4" t="s">
        <v>3827</v>
      </c>
      <c r="C951" s="4">
        <v>58126168060</v>
      </c>
      <c r="D951" s="4" t="s">
        <v>49</v>
      </c>
      <c r="E951" s="4" t="s">
        <v>5775</v>
      </c>
      <c r="F951" s="9" t="s">
        <v>3828</v>
      </c>
      <c r="G951" s="4">
        <v>41</v>
      </c>
      <c r="H951" s="4">
        <v>329</v>
      </c>
      <c r="I951" s="4" t="s">
        <v>3829</v>
      </c>
      <c r="J951" s="4" t="s">
        <v>3830</v>
      </c>
      <c r="K951" t="str">
        <f t="shared" si="14"/>
        <v>INSERT INTO CUSTOMERS (NAMESURNAME, TCNUMBER, GENDER, EMAIL, BIRTHDATE, CITYID, DISTRICTID, TELNR1, TELNR2) VALUES ('Şaziye AKKOCA', '58126168060', 'K', 's_akkoca@miuul.com', '1949-08-07', 41, 329, '(541)5516258', '(533)6463631')</v>
      </c>
    </row>
    <row r="952" spans="1:11" ht="16.5" thickBot="1" x14ac:dyDescent="0.3">
      <c r="A952" s="6">
        <v>1042</v>
      </c>
      <c r="B952" s="6" t="s">
        <v>3831</v>
      </c>
      <c r="C952" s="6">
        <v>46655921674</v>
      </c>
      <c r="D952" s="6" t="s">
        <v>66</v>
      </c>
      <c r="E952" s="6" t="s">
        <v>4891</v>
      </c>
      <c r="F952" s="11" t="s">
        <v>3832</v>
      </c>
      <c r="G952" s="8">
        <v>48</v>
      </c>
      <c r="H952" s="8">
        <v>414</v>
      </c>
      <c r="I952" s="6" t="s">
        <v>3833</v>
      </c>
      <c r="J952" s="6" t="s">
        <v>3834</v>
      </c>
      <c r="K952" t="str">
        <f t="shared" si="14"/>
        <v>INSERT INTO CUSTOMERS (NAMESURNAME, TCNUMBER, GENDER, EMAIL, BIRTHDATE, CITYID, DISTRICTID, TELNR1, TELNR2) VALUES ('Muhammed Emin ERÇAYAN', '46655921674', 'E', 'm_emin@miuul.com', '1956-02-16', 48, 414, '(536)2517884', '(554)8189217')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2"/>
  <sheetViews>
    <sheetView topLeftCell="A57" workbookViewId="0">
      <selection activeCell="C2" sqref="C2:C82"/>
    </sheetView>
  </sheetViews>
  <sheetFormatPr defaultRowHeight="15.75" x14ac:dyDescent="0.25"/>
  <cols>
    <col min="1" max="1" width="13.140625" style="4" customWidth="1"/>
    <col min="2" max="2" width="25.140625" style="4" customWidth="1"/>
  </cols>
  <sheetData>
    <row r="1" spans="1:3" x14ac:dyDescent="0.25">
      <c r="A1" s="7" t="s">
        <v>2</v>
      </c>
      <c r="B1" s="7" t="s">
        <v>7</v>
      </c>
      <c r="C1" s="15" t="s">
        <v>5776</v>
      </c>
    </row>
    <row r="2" spans="1:3" x14ac:dyDescent="0.25">
      <c r="A2" s="4">
        <v>1</v>
      </c>
      <c r="B2" s="4" t="s">
        <v>3835</v>
      </c>
      <c r="C2" s="14" t="str">
        <f t="shared" ref="C2:C33" si="0">"INSERT INTO CITIES (CITY) VALUES ('" &amp; B2 &amp; "')"</f>
        <v>INSERT INTO CITIES (CITY) VALUES ('ADANA')</v>
      </c>
    </row>
    <row r="3" spans="1:3" x14ac:dyDescent="0.25">
      <c r="A3" s="4">
        <v>2</v>
      </c>
      <c r="B3" s="4" t="s">
        <v>3836</v>
      </c>
      <c r="C3" s="14" t="str">
        <f t="shared" si="0"/>
        <v>INSERT INTO CITIES (CITY) VALUES ('ADIYAMAN')</v>
      </c>
    </row>
    <row r="4" spans="1:3" x14ac:dyDescent="0.25">
      <c r="A4" s="4">
        <v>3</v>
      </c>
      <c r="B4" s="4" t="s">
        <v>3837</v>
      </c>
      <c r="C4" s="14" t="str">
        <f t="shared" si="0"/>
        <v>INSERT INTO CITIES (CITY) VALUES ('AFYONKARAHİSAR')</v>
      </c>
    </row>
    <row r="5" spans="1:3" x14ac:dyDescent="0.25">
      <c r="A5" s="4">
        <v>4</v>
      </c>
      <c r="B5" s="4" t="s">
        <v>3838</v>
      </c>
      <c r="C5" s="14" t="str">
        <f t="shared" si="0"/>
        <v>INSERT INTO CITIES (CITY) VALUES ('AĞRI')</v>
      </c>
    </row>
    <row r="6" spans="1:3" x14ac:dyDescent="0.25">
      <c r="A6" s="4">
        <v>5</v>
      </c>
      <c r="B6" s="4" t="s">
        <v>3839</v>
      </c>
      <c r="C6" s="14" t="str">
        <f t="shared" si="0"/>
        <v>INSERT INTO CITIES (CITY) VALUES ('AMASYA')</v>
      </c>
    </row>
    <row r="7" spans="1:3" x14ac:dyDescent="0.25">
      <c r="A7" s="4">
        <v>6</v>
      </c>
      <c r="B7" s="4" t="s">
        <v>28</v>
      </c>
      <c r="C7" s="14" t="str">
        <f t="shared" si="0"/>
        <v>INSERT INTO CITIES (CITY) VALUES ('ANKARA')</v>
      </c>
    </row>
    <row r="8" spans="1:3" x14ac:dyDescent="0.25">
      <c r="A8" s="4">
        <v>7</v>
      </c>
      <c r="B8" s="4" t="s">
        <v>3840</v>
      </c>
      <c r="C8" s="14" t="str">
        <f t="shared" si="0"/>
        <v>INSERT INTO CITIES (CITY) VALUES ('ANTALYA')</v>
      </c>
    </row>
    <row r="9" spans="1:3" x14ac:dyDescent="0.25">
      <c r="A9" s="4">
        <v>8</v>
      </c>
      <c r="B9" s="4" t="s">
        <v>3841</v>
      </c>
      <c r="C9" s="14" t="str">
        <f t="shared" si="0"/>
        <v>INSERT INTO CITIES (CITY) VALUES ('ARTVİN')</v>
      </c>
    </row>
    <row r="10" spans="1:3" x14ac:dyDescent="0.25">
      <c r="A10" s="4">
        <v>9</v>
      </c>
      <c r="B10" s="4" t="s">
        <v>3842</v>
      </c>
      <c r="C10" s="14" t="str">
        <f t="shared" si="0"/>
        <v>INSERT INTO CITIES (CITY) VALUES ('AYDIN')</v>
      </c>
    </row>
    <row r="11" spans="1:3" x14ac:dyDescent="0.25">
      <c r="A11" s="4">
        <v>10</v>
      </c>
      <c r="B11" s="4" t="s">
        <v>3843</v>
      </c>
      <c r="C11" s="14" t="str">
        <f t="shared" si="0"/>
        <v>INSERT INTO CITIES (CITY) VALUES ('BALIKESİR')</v>
      </c>
    </row>
    <row r="12" spans="1:3" x14ac:dyDescent="0.25">
      <c r="A12" s="4">
        <v>11</v>
      </c>
      <c r="B12" s="4" t="s">
        <v>3844</v>
      </c>
      <c r="C12" s="14" t="str">
        <f t="shared" si="0"/>
        <v>INSERT INTO CITIES (CITY) VALUES ('BİLECİK')</v>
      </c>
    </row>
    <row r="13" spans="1:3" x14ac:dyDescent="0.25">
      <c r="A13" s="4">
        <v>12</v>
      </c>
      <c r="B13" s="4" t="s">
        <v>3845</v>
      </c>
      <c r="C13" s="14" t="str">
        <f t="shared" si="0"/>
        <v>INSERT INTO CITIES (CITY) VALUES ('BİNGÖL')</v>
      </c>
    </row>
    <row r="14" spans="1:3" x14ac:dyDescent="0.25">
      <c r="A14" s="4">
        <v>13</v>
      </c>
      <c r="B14" s="4" t="s">
        <v>3846</v>
      </c>
      <c r="C14" s="14" t="str">
        <f t="shared" si="0"/>
        <v>INSERT INTO CITIES (CITY) VALUES ('BİTLİS')</v>
      </c>
    </row>
    <row r="15" spans="1:3" x14ac:dyDescent="0.25">
      <c r="A15" s="4">
        <v>14</v>
      </c>
      <c r="B15" s="4" t="s">
        <v>3847</v>
      </c>
      <c r="C15" s="14" t="str">
        <f t="shared" si="0"/>
        <v>INSERT INTO CITIES (CITY) VALUES ('BOLU')</v>
      </c>
    </row>
    <row r="16" spans="1:3" x14ac:dyDescent="0.25">
      <c r="A16" s="4">
        <v>15</v>
      </c>
      <c r="B16" s="4" t="s">
        <v>3848</v>
      </c>
      <c r="C16" s="14" t="str">
        <f t="shared" si="0"/>
        <v>INSERT INTO CITIES (CITY) VALUES ('BURDUR')</v>
      </c>
    </row>
    <row r="17" spans="1:3" x14ac:dyDescent="0.25">
      <c r="A17" s="4">
        <v>16</v>
      </c>
      <c r="B17" s="4" t="s">
        <v>3849</v>
      </c>
      <c r="C17" s="14" t="str">
        <f t="shared" si="0"/>
        <v>INSERT INTO CITIES (CITY) VALUES ('BURSA')</v>
      </c>
    </row>
    <row r="18" spans="1:3" x14ac:dyDescent="0.25">
      <c r="A18" s="4">
        <v>17</v>
      </c>
      <c r="B18" s="4" t="s">
        <v>3850</v>
      </c>
      <c r="C18" s="14" t="str">
        <f t="shared" si="0"/>
        <v>INSERT INTO CITIES (CITY) VALUES ('ÇANAKKALE')</v>
      </c>
    </row>
    <row r="19" spans="1:3" x14ac:dyDescent="0.25">
      <c r="A19" s="4">
        <v>18</v>
      </c>
      <c r="B19" s="4" t="s">
        <v>3851</v>
      </c>
      <c r="C19" s="14" t="str">
        <f t="shared" si="0"/>
        <v>INSERT INTO CITIES (CITY) VALUES ('ÇANKIRI')</v>
      </c>
    </row>
    <row r="20" spans="1:3" x14ac:dyDescent="0.25">
      <c r="A20" s="4">
        <v>19</v>
      </c>
      <c r="B20" s="4" t="s">
        <v>3852</v>
      </c>
      <c r="C20" s="14" t="str">
        <f t="shared" si="0"/>
        <v>INSERT INTO CITIES (CITY) VALUES ('ÇORUM')</v>
      </c>
    </row>
    <row r="21" spans="1:3" x14ac:dyDescent="0.25">
      <c r="A21" s="4">
        <v>20</v>
      </c>
      <c r="B21" s="4" t="s">
        <v>3853</v>
      </c>
      <c r="C21" s="14" t="str">
        <f t="shared" si="0"/>
        <v>INSERT INTO CITIES (CITY) VALUES ('DENİZLİ')</v>
      </c>
    </row>
    <row r="22" spans="1:3" x14ac:dyDescent="0.25">
      <c r="A22" s="4">
        <v>21</v>
      </c>
      <c r="B22" s="4" t="s">
        <v>3854</v>
      </c>
      <c r="C22" s="14" t="str">
        <f t="shared" si="0"/>
        <v>INSERT INTO CITIES (CITY) VALUES ('DİYARBAKIR')</v>
      </c>
    </row>
    <row r="23" spans="1:3" x14ac:dyDescent="0.25">
      <c r="A23" s="4">
        <v>22</v>
      </c>
      <c r="B23" s="4" t="s">
        <v>3855</v>
      </c>
      <c r="C23" s="14" t="str">
        <f t="shared" si="0"/>
        <v>INSERT INTO CITIES (CITY) VALUES ('EDİRNE')</v>
      </c>
    </row>
    <row r="24" spans="1:3" x14ac:dyDescent="0.25">
      <c r="A24" s="4">
        <v>23</v>
      </c>
      <c r="B24" s="4" t="s">
        <v>3856</v>
      </c>
      <c r="C24" s="14" t="str">
        <f t="shared" si="0"/>
        <v>INSERT INTO CITIES (CITY) VALUES ('ELAZIĞ')</v>
      </c>
    </row>
    <row r="25" spans="1:3" x14ac:dyDescent="0.25">
      <c r="A25" s="4">
        <v>24</v>
      </c>
      <c r="B25" s="4" t="s">
        <v>3857</v>
      </c>
      <c r="C25" s="14" t="str">
        <f t="shared" si="0"/>
        <v>INSERT INTO CITIES (CITY) VALUES ('ERZİNCAN')</v>
      </c>
    </row>
    <row r="26" spans="1:3" x14ac:dyDescent="0.25">
      <c r="A26" s="4">
        <v>25</v>
      </c>
      <c r="B26" s="4" t="s">
        <v>3858</v>
      </c>
      <c r="C26" s="14" t="str">
        <f t="shared" si="0"/>
        <v>INSERT INTO CITIES (CITY) VALUES ('ERZURUM')</v>
      </c>
    </row>
    <row r="27" spans="1:3" x14ac:dyDescent="0.25">
      <c r="A27" s="4">
        <v>26</v>
      </c>
      <c r="B27" s="4" t="s">
        <v>3859</v>
      </c>
      <c r="C27" s="14" t="str">
        <f t="shared" si="0"/>
        <v>INSERT INTO CITIES (CITY) VALUES ('ESKİŞEHİR')</v>
      </c>
    </row>
    <row r="28" spans="1:3" x14ac:dyDescent="0.25">
      <c r="A28" s="4">
        <v>27</v>
      </c>
      <c r="B28" s="4" t="s">
        <v>3860</v>
      </c>
      <c r="C28" s="14" t="str">
        <f t="shared" si="0"/>
        <v>INSERT INTO CITIES (CITY) VALUES ('GAZİANTEP')</v>
      </c>
    </row>
    <row r="29" spans="1:3" x14ac:dyDescent="0.25">
      <c r="A29" s="4">
        <v>28</v>
      </c>
      <c r="B29" s="4" t="s">
        <v>3861</v>
      </c>
      <c r="C29" s="14" t="str">
        <f t="shared" si="0"/>
        <v>INSERT INTO CITIES (CITY) VALUES ('GİRESUN')</v>
      </c>
    </row>
    <row r="30" spans="1:3" x14ac:dyDescent="0.25">
      <c r="A30" s="4">
        <v>29</v>
      </c>
      <c r="B30" s="4" t="s">
        <v>3862</v>
      </c>
      <c r="C30" s="14" t="str">
        <f t="shared" si="0"/>
        <v>INSERT INTO CITIES (CITY) VALUES ('GÜMÜŞHANE')</v>
      </c>
    </row>
    <row r="31" spans="1:3" x14ac:dyDescent="0.25">
      <c r="A31" s="4">
        <v>30</v>
      </c>
      <c r="B31" s="4" t="s">
        <v>3863</v>
      </c>
      <c r="C31" s="14" t="str">
        <f t="shared" si="0"/>
        <v>INSERT INTO CITIES (CITY) VALUES ('HAKKARİ')</v>
      </c>
    </row>
    <row r="32" spans="1:3" x14ac:dyDescent="0.25">
      <c r="A32" s="4">
        <v>31</v>
      </c>
      <c r="B32" s="4" t="s">
        <v>3864</v>
      </c>
      <c r="C32" s="14" t="str">
        <f t="shared" si="0"/>
        <v>INSERT INTO CITIES (CITY) VALUES ('HATAY')</v>
      </c>
    </row>
    <row r="33" spans="1:3" x14ac:dyDescent="0.25">
      <c r="A33" s="4">
        <v>32</v>
      </c>
      <c r="B33" s="4" t="s">
        <v>3865</v>
      </c>
      <c r="C33" s="14" t="str">
        <f t="shared" si="0"/>
        <v>INSERT INTO CITIES (CITY) VALUES ('ISPARTA')</v>
      </c>
    </row>
    <row r="34" spans="1:3" x14ac:dyDescent="0.25">
      <c r="A34" s="4">
        <v>33</v>
      </c>
      <c r="B34" s="4" t="s">
        <v>3866</v>
      </c>
      <c r="C34" s="14" t="str">
        <f t="shared" ref="C34:C65" si="1">"INSERT INTO CITIES (CITY) VALUES ('" &amp; B34 &amp; "')"</f>
        <v>INSERT INTO CITIES (CITY) VALUES ('MERSİN')</v>
      </c>
    </row>
    <row r="35" spans="1:3" x14ac:dyDescent="0.25">
      <c r="A35" s="4">
        <v>34</v>
      </c>
      <c r="B35" s="4" t="s">
        <v>27</v>
      </c>
      <c r="C35" s="14" t="str">
        <f t="shared" si="1"/>
        <v>INSERT INTO CITIES (CITY) VALUES ('İSTANBUL')</v>
      </c>
    </row>
    <row r="36" spans="1:3" x14ac:dyDescent="0.25">
      <c r="A36" s="4">
        <v>35</v>
      </c>
      <c r="B36" s="4" t="s">
        <v>3867</v>
      </c>
      <c r="C36" s="14" t="str">
        <f t="shared" si="1"/>
        <v>INSERT INTO CITIES (CITY) VALUES ('İZMİR')</v>
      </c>
    </row>
    <row r="37" spans="1:3" x14ac:dyDescent="0.25">
      <c r="A37" s="4">
        <v>36</v>
      </c>
      <c r="B37" s="4" t="s">
        <v>3868</v>
      </c>
      <c r="C37" s="14" t="str">
        <f t="shared" si="1"/>
        <v>INSERT INTO CITIES (CITY) VALUES ('KARS')</v>
      </c>
    </row>
    <row r="38" spans="1:3" x14ac:dyDescent="0.25">
      <c r="A38" s="4">
        <v>37</v>
      </c>
      <c r="B38" s="4" t="s">
        <v>3869</v>
      </c>
      <c r="C38" s="14" t="str">
        <f t="shared" si="1"/>
        <v>INSERT INTO CITIES (CITY) VALUES ('KASTAMONU')</v>
      </c>
    </row>
    <row r="39" spans="1:3" x14ac:dyDescent="0.25">
      <c r="A39" s="4">
        <v>38</v>
      </c>
      <c r="B39" s="4" t="s">
        <v>3870</v>
      </c>
      <c r="C39" s="14" t="str">
        <f t="shared" si="1"/>
        <v>INSERT INTO CITIES (CITY) VALUES ('KAYSERİ')</v>
      </c>
    </row>
    <row r="40" spans="1:3" x14ac:dyDescent="0.25">
      <c r="A40" s="4">
        <v>39</v>
      </c>
      <c r="B40" s="4" t="s">
        <v>3871</v>
      </c>
      <c r="C40" s="14" t="str">
        <f t="shared" si="1"/>
        <v>INSERT INTO CITIES (CITY) VALUES ('KIRKLARELİ')</v>
      </c>
    </row>
    <row r="41" spans="1:3" x14ac:dyDescent="0.25">
      <c r="A41" s="4">
        <v>40</v>
      </c>
      <c r="B41" s="4" t="s">
        <v>3872</v>
      </c>
      <c r="C41" s="14" t="str">
        <f t="shared" si="1"/>
        <v>INSERT INTO CITIES (CITY) VALUES ('KIRŞEHİR')</v>
      </c>
    </row>
    <row r="42" spans="1:3" x14ac:dyDescent="0.25">
      <c r="A42" s="4">
        <v>41</v>
      </c>
      <c r="B42" s="4" t="s">
        <v>3873</v>
      </c>
      <c r="C42" s="14" t="str">
        <f t="shared" si="1"/>
        <v>INSERT INTO CITIES (CITY) VALUES ('KOCAELİ')</v>
      </c>
    </row>
    <row r="43" spans="1:3" x14ac:dyDescent="0.25">
      <c r="A43" s="4">
        <v>42</v>
      </c>
      <c r="B43" s="4" t="s">
        <v>3874</v>
      </c>
      <c r="C43" s="14" t="str">
        <f t="shared" si="1"/>
        <v>INSERT INTO CITIES (CITY) VALUES ('KONYA')</v>
      </c>
    </row>
    <row r="44" spans="1:3" x14ac:dyDescent="0.25">
      <c r="A44" s="4">
        <v>43</v>
      </c>
      <c r="B44" s="4" t="s">
        <v>3875</v>
      </c>
      <c r="C44" s="14" t="str">
        <f t="shared" si="1"/>
        <v>INSERT INTO CITIES (CITY) VALUES ('KÜTAHYA')</v>
      </c>
    </row>
    <row r="45" spans="1:3" x14ac:dyDescent="0.25">
      <c r="A45" s="4">
        <v>44</v>
      </c>
      <c r="B45" s="4" t="s">
        <v>3876</v>
      </c>
      <c r="C45" s="14" t="str">
        <f t="shared" si="1"/>
        <v>INSERT INTO CITIES (CITY) VALUES ('MALATYA')</v>
      </c>
    </row>
    <row r="46" spans="1:3" x14ac:dyDescent="0.25">
      <c r="A46" s="4">
        <v>45</v>
      </c>
      <c r="B46" s="4" t="s">
        <v>3877</v>
      </c>
      <c r="C46" s="14" t="str">
        <f t="shared" si="1"/>
        <v>INSERT INTO CITIES (CITY) VALUES ('MANİSA')</v>
      </c>
    </row>
    <row r="47" spans="1:3" x14ac:dyDescent="0.25">
      <c r="A47" s="4">
        <v>46</v>
      </c>
      <c r="B47" s="4" t="s">
        <v>3878</v>
      </c>
      <c r="C47" s="14" t="str">
        <f t="shared" si="1"/>
        <v>INSERT INTO CITIES (CITY) VALUES ('KAHRAMANMARAŞ')</v>
      </c>
    </row>
    <row r="48" spans="1:3" x14ac:dyDescent="0.25">
      <c r="A48" s="4">
        <v>47</v>
      </c>
      <c r="B48" s="4" t="s">
        <v>3879</v>
      </c>
      <c r="C48" s="14" t="str">
        <f t="shared" si="1"/>
        <v>INSERT INTO CITIES (CITY) VALUES ('MARDİN')</v>
      </c>
    </row>
    <row r="49" spans="1:3" x14ac:dyDescent="0.25">
      <c r="A49" s="4">
        <v>48</v>
      </c>
      <c r="B49" s="4" t="s">
        <v>3880</v>
      </c>
      <c r="C49" s="14" t="str">
        <f t="shared" si="1"/>
        <v>INSERT INTO CITIES (CITY) VALUES ('MUĞLA')</v>
      </c>
    </row>
    <row r="50" spans="1:3" x14ac:dyDescent="0.25">
      <c r="A50" s="4">
        <v>49</v>
      </c>
      <c r="B50" s="4" t="s">
        <v>3881</v>
      </c>
      <c r="C50" s="14" t="str">
        <f t="shared" si="1"/>
        <v>INSERT INTO CITIES (CITY) VALUES ('MUŞ')</v>
      </c>
    </row>
    <row r="51" spans="1:3" x14ac:dyDescent="0.25">
      <c r="A51" s="4">
        <v>50</v>
      </c>
      <c r="B51" s="4" t="s">
        <v>3882</v>
      </c>
      <c r="C51" s="14" t="str">
        <f t="shared" si="1"/>
        <v>INSERT INTO CITIES (CITY) VALUES ('NEVŞEHİR')</v>
      </c>
    </row>
    <row r="52" spans="1:3" x14ac:dyDescent="0.25">
      <c r="A52" s="4">
        <v>51</v>
      </c>
      <c r="B52" s="4" t="s">
        <v>3883</v>
      </c>
      <c r="C52" s="14" t="str">
        <f t="shared" si="1"/>
        <v>INSERT INTO CITIES (CITY) VALUES ('NİĞDE')</v>
      </c>
    </row>
    <row r="53" spans="1:3" x14ac:dyDescent="0.25">
      <c r="A53" s="4">
        <v>52</v>
      </c>
      <c r="B53" s="4" t="s">
        <v>3884</v>
      </c>
      <c r="C53" s="14" t="str">
        <f t="shared" si="1"/>
        <v>INSERT INTO CITIES (CITY) VALUES ('ORDU')</v>
      </c>
    </row>
    <row r="54" spans="1:3" x14ac:dyDescent="0.25">
      <c r="A54" s="4">
        <v>53</v>
      </c>
      <c r="B54" s="4" t="s">
        <v>3885</v>
      </c>
      <c r="C54" s="14" t="str">
        <f t="shared" si="1"/>
        <v>INSERT INTO CITIES (CITY) VALUES ('RİZE')</v>
      </c>
    </row>
    <row r="55" spans="1:3" x14ac:dyDescent="0.25">
      <c r="A55" s="4">
        <v>54</v>
      </c>
      <c r="B55" s="4" t="s">
        <v>3886</v>
      </c>
      <c r="C55" s="14" t="str">
        <f t="shared" si="1"/>
        <v>INSERT INTO CITIES (CITY) VALUES ('SAKARYA')</v>
      </c>
    </row>
    <row r="56" spans="1:3" x14ac:dyDescent="0.25">
      <c r="A56" s="4">
        <v>55</v>
      </c>
      <c r="B56" s="4" t="s">
        <v>3887</v>
      </c>
      <c r="C56" s="14" t="str">
        <f t="shared" si="1"/>
        <v>INSERT INTO CITIES (CITY) VALUES ('SAMSUN')</v>
      </c>
    </row>
    <row r="57" spans="1:3" x14ac:dyDescent="0.25">
      <c r="A57" s="4">
        <v>56</v>
      </c>
      <c r="B57" s="4" t="s">
        <v>3888</v>
      </c>
      <c r="C57" s="14" t="str">
        <f t="shared" si="1"/>
        <v>INSERT INTO CITIES (CITY) VALUES ('SİİRT')</v>
      </c>
    </row>
    <row r="58" spans="1:3" x14ac:dyDescent="0.25">
      <c r="A58" s="4">
        <v>57</v>
      </c>
      <c r="B58" s="4" t="s">
        <v>3889</v>
      </c>
      <c r="C58" s="14" t="str">
        <f t="shared" si="1"/>
        <v>INSERT INTO CITIES (CITY) VALUES ('SİNOP')</v>
      </c>
    </row>
    <row r="59" spans="1:3" x14ac:dyDescent="0.25">
      <c r="A59" s="4">
        <v>58</v>
      </c>
      <c r="B59" s="4" t="s">
        <v>3890</v>
      </c>
      <c r="C59" s="14" t="str">
        <f t="shared" si="1"/>
        <v>INSERT INTO CITIES (CITY) VALUES ('SİVAS')</v>
      </c>
    </row>
    <row r="60" spans="1:3" x14ac:dyDescent="0.25">
      <c r="A60" s="4">
        <v>59</v>
      </c>
      <c r="B60" s="4" t="s">
        <v>3891</v>
      </c>
      <c r="C60" s="14" t="str">
        <f t="shared" si="1"/>
        <v>INSERT INTO CITIES (CITY) VALUES ('TEKİRDAĞ')</v>
      </c>
    </row>
    <row r="61" spans="1:3" x14ac:dyDescent="0.25">
      <c r="A61" s="4">
        <v>60</v>
      </c>
      <c r="B61" s="4" t="s">
        <v>3892</v>
      </c>
      <c r="C61" s="14" t="str">
        <f t="shared" si="1"/>
        <v>INSERT INTO CITIES (CITY) VALUES ('TOKAT')</v>
      </c>
    </row>
    <row r="62" spans="1:3" x14ac:dyDescent="0.25">
      <c r="A62" s="4">
        <v>61</v>
      </c>
      <c r="B62" s="4" t="s">
        <v>3893</v>
      </c>
      <c r="C62" s="14" t="str">
        <f t="shared" si="1"/>
        <v>INSERT INTO CITIES (CITY) VALUES ('TRABZON')</v>
      </c>
    </row>
    <row r="63" spans="1:3" x14ac:dyDescent="0.25">
      <c r="A63" s="4">
        <v>62</v>
      </c>
      <c r="B63" s="4" t="s">
        <v>3894</v>
      </c>
      <c r="C63" s="14" t="str">
        <f t="shared" si="1"/>
        <v>INSERT INTO CITIES (CITY) VALUES ('TUNCELİ')</v>
      </c>
    </row>
    <row r="64" spans="1:3" x14ac:dyDescent="0.25">
      <c r="A64" s="4">
        <v>63</v>
      </c>
      <c r="B64" s="4" t="s">
        <v>3895</v>
      </c>
      <c r="C64" s="14" t="str">
        <f t="shared" si="1"/>
        <v>INSERT INTO CITIES (CITY) VALUES ('ŞANLIURFA')</v>
      </c>
    </row>
    <row r="65" spans="1:3" x14ac:dyDescent="0.25">
      <c r="A65" s="4">
        <v>64</v>
      </c>
      <c r="B65" s="4" t="s">
        <v>3896</v>
      </c>
      <c r="C65" s="14" t="str">
        <f t="shared" si="1"/>
        <v>INSERT INTO CITIES (CITY) VALUES ('UŞAK')</v>
      </c>
    </row>
    <row r="66" spans="1:3" x14ac:dyDescent="0.25">
      <c r="A66" s="4">
        <v>65</v>
      </c>
      <c r="B66" s="4" t="s">
        <v>3897</v>
      </c>
      <c r="C66" s="14" t="str">
        <f t="shared" ref="C66:C97" si="2">"INSERT INTO CITIES (CITY) VALUES ('" &amp; B66 &amp; "')"</f>
        <v>INSERT INTO CITIES (CITY) VALUES ('VAN')</v>
      </c>
    </row>
    <row r="67" spans="1:3" x14ac:dyDescent="0.25">
      <c r="A67" s="4">
        <v>66</v>
      </c>
      <c r="B67" s="4" t="s">
        <v>3898</v>
      </c>
      <c r="C67" s="14" t="str">
        <f t="shared" si="2"/>
        <v>INSERT INTO CITIES (CITY) VALUES ('YOZGAT')</v>
      </c>
    </row>
    <row r="68" spans="1:3" x14ac:dyDescent="0.25">
      <c r="A68" s="4">
        <v>67</v>
      </c>
      <c r="B68" s="4" t="s">
        <v>3899</v>
      </c>
      <c r="C68" s="14" t="str">
        <f t="shared" si="2"/>
        <v>INSERT INTO CITIES (CITY) VALUES ('ZONGULDAK')</v>
      </c>
    </row>
    <row r="69" spans="1:3" x14ac:dyDescent="0.25">
      <c r="A69" s="4">
        <v>68</v>
      </c>
      <c r="B69" s="4" t="s">
        <v>3900</v>
      </c>
      <c r="C69" s="14" t="str">
        <f t="shared" si="2"/>
        <v>INSERT INTO CITIES (CITY) VALUES ('AKSARAY')</v>
      </c>
    </row>
    <row r="70" spans="1:3" x14ac:dyDescent="0.25">
      <c r="A70" s="4">
        <v>69</v>
      </c>
      <c r="B70" s="4" t="s">
        <v>3901</v>
      </c>
      <c r="C70" s="14" t="str">
        <f t="shared" si="2"/>
        <v>INSERT INTO CITIES (CITY) VALUES ('BAYBURT')</v>
      </c>
    </row>
    <row r="71" spans="1:3" x14ac:dyDescent="0.25">
      <c r="A71" s="4">
        <v>70</v>
      </c>
      <c r="B71" s="4" t="s">
        <v>3902</v>
      </c>
      <c r="C71" s="14" t="str">
        <f t="shared" si="2"/>
        <v>INSERT INTO CITIES (CITY) VALUES ('KARAMAN')</v>
      </c>
    </row>
    <row r="72" spans="1:3" x14ac:dyDescent="0.25">
      <c r="A72" s="4">
        <v>71</v>
      </c>
      <c r="B72" s="4" t="s">
        <v>3903</v>
      </c>
      <c r="C72" s="14" t="str">
        <f t="shared" si="2"/>
        <v>INSERT INTO CITIES (CITY) VALUES ('KIRIKKALE')</v>
      </c>
    </row>
    <row r="73" spans="1:3" x14ac:dyDescent="0.25">
      <c r="A73" s="4">
        <v>72</v>
      </c>
      <c r="B73" s="4" t="s">
        <v>3904</v>
      </c>
      <c r="C73" s="14" t="str">
        <f t="shared" si="2"/>
        <v>INSERT INTO CITIES (CITY) VALUES ('BATMAN')</v>
      </c>
    </row>
    <row r="74" spans="1:3" x14ac:dyDescent="0.25">
      <c r="A74" s="4">
        <v>73</v>
      </c>
      <c r="B74" s="4" t="s">
        <v>3905</v>
      </c>
      <c r="C74" s="14" t="str">
        <f t="shared" si="2"/>
        <v>INSERT INTO CITIES (CITY) VALUES ('ŞIRNAK')</v>
      </c>
    </row>
    <row r="75" spans="1:3" x14ac:dyDescent="0.25">
      <c r="A75" s="4">
        <v>74</v>
      </c>
      <c r="B75" s="4" t="s">
        <v>3906</v>
      </c>
      <c r="C75" s="14" t="str">
        <f t="shared" si="2"/>
        <v>INSERT INTO CITIES (CITY) VALUES ('BARTIN')</v>
      </c>
    </row>
    <row r="76" spans="1:3" x14ac:dyDescent="0.25">
      <c r="A76" s="4">
        <v>75</v>
      </c>
      <c r="B76" s="4" t="s">
        <v>3907</v>
      </c>
      <c r="C76" s="14" t="str">
        <f t="shared" si="2"/>
        <v>INSERT INTO CITIES (CITY) VALUES ('ARDAHAN')</v>
      </c>
    </row>
    <row r="77" spans="1:3" x14ac:dyDescent="0.25">
      <c r="A77" s="4">
        <v>76</v>
      </c>
      <c r="B77" s="4" t="s">
        <v>3908</v>
      </c>
      <c r="C77" s="14" t="str">
        <f t="shared" si="2"/>
        <v>INSERT INTO CITIES (CITY) VALUES ('IĞDIR')</v>
      </c>
    </row>
    <row r="78" spans="1:3" x14ac:dyDescent="0.25">
      <c r="A78" s="4">
        <v>77</v>
      </c>
      <c r="B78" s="4" t="s">
        <v>3909</v>
      </c>
      <c r="C78" s="14" t="str">
        <f t="shared" si="2"/>
        <v>INSERT INTO CITIES (CITY) VALUES ('YALOVA')</v>
      </c>
    </row>
    <row r="79" spans="1:3" x14ac:dyDescent="0.25">
      <c r="A79" s="4">
        <v>78</v>
      </c>
      <c r="B79" s="4" t="s">
        <v>3910</v>
      </c>
      <c r="C79" s="14" t="str">
        <f t="shared" si="2"/>
        <v>INSERT INTO CITIES (CITY) VALUES ('KARABÜK')</v>
      </c>
    </row>
    <row r="80" spans="1:3" x14ac:dyDescent="0.25">
      <c r="A80" s="4">
        <v>79</v>
      </c>
      <c r="B80" s="4" t="s">
        <v>3911</v>
      </c>
      <c r="C80" s="14" t="str">
        <f t="shared" si="2"/>
        <v>INSERT INTO CITIES (CITY) VALUES ('KİLİS')</v>
      </c>
    </row>
    <row r="81" spans="1:3" x14ac:dyDescent="0.25">
      <c r="A81" s="4">
        <v>80</v>
      </c>
      <c r="B81" s="4" t="s">
        <v>3912</v>
      </c>
      <c r="C81" s="14" t="str">
        <f t="shared" si="2"/>
        <v>INSERT INTO CITIES (CITY) VALUES ('OSMANİYE')</v>
      </c>
    </row>
    <row r="82" spans="1:3" x14ac:dyDescent="0.25">
      <c r="A82" s="4">
        <v>81</v>
      </c>
      <c r="B82" s="4" t="s">
        <v>3913</v>
      </c>
      <c r="C82" s="14" t="str">
        <f t="shared" si="2"/>
        <v>INSERT INTO CITIES (CITY) VALUES ('DÜZCE')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58"/>
  <sheetViews>
    <sheetView topLeftCell="A928" zoomScale="85" zoomScaleNormal="85" workbookViewId="0">
      <selection activeCell="D2" sqref="D2:D958"/>
    </sheetView>
  </sheetViews>
  <sheetFormatPr defaultRowHeight="15.75" x14ac:dyDescent="0.25"/>
  <cols>
    <col min="1" max="1" width="9.140625" style="4"/>
    <col min="2" max="2" width="10.28515625" style="4" bestFit="1" customWidth="1"/>
    <col min="3" max="3" width="35.7109375" style="4" customWidth="1"/>
  </cols>
  <sheetData>
    <row r="1" spans="1:4" x14ac:dyDescent="0.25">
      <c r="A1" s="4" t="s">
        <v>2</v>
      </c>
      <c r="B1" s="4" t="s">
        <v>16</v>
      </c>
      <c r="C1" s="4" t="s">
        <v>15</v>
      </c>
      <c r="D1" s="14" t="s">
        <v>5776</v>
      </c>
    </row>
    <row r="2" spans="1:4" x14ac:dyDescent="0.25">
      <c r="A2" s="4">
        <v>1</v>
      </c>
      <c r="B2" s="4">
        <v>37</v>
      </c>
      <c r="C2" s="4" t="s">
        <v>3914</v>
      </c>
      <c r="D2" s="14" t="str">
        <f t="shared" ref="D2:D65" si="0">"INSERT INTO DISTRICTS (CITYID, DISTRICT) VALUES ("&amp;B2&amp;", '"&amp;C2&amp;"')"</f>
        <v>INSERT INTO DISTRICTS (CITYID, DISTRICT) VALUES (37, 'ABANA')</v>
      </c>
    </row>
    <row r="3" spans="1:4" x14ac:dyDescent="0.25">
      <c r="A3" s="4">
        <v>2</v>
      </c>
      <c r="B3" s="4">
        <v>20</v>
      </c>
      <c r="C3" s="4" t="s">
        <v>3915</v>
      </c>
      <c r="D3" s="14" t="str">
        <f t="shared" si="0"/>
        <v>INSERT INTO DISTRICTS (CITYID, DISTRICT) VALUES (20, 'ACIPAYAM')</v>
      </c>
    </row>
    <row r="4" spans="1:4" x14ac:dyDescent="0.25">
      <c r="A4" s="4">
        <v>3</v>
      </c>
      <c r="B4" s="4">
        <v>34</v>
      </c>
      <c r="C4" s="4" t="s">
        <v>3916</v>
      </c>
      <c r="D4" s="14" t="str">
        <f t="shared" si="0"/>
        <v>INSERT INTO DISTRICTS (CITYID, DISTRICT) VALUES (34, 'ADALAR')</v>
      </c>
    </row>
    <row r="5" spans="1:4" x14ac:dyDescent="0.25">
      <c r="A5" s="4">
        <v>4</v>
      </c>
      <c r="B5" s="4">
        <v>1</v>
      </c>
      <c r="C5" s="4" t="s">
        <v>3917</v>
      </c>
      <c r="D5" s="14" t="str">
        <f t="shared" si="0"/>
        <v>INSERT INTO DISTRICTS (CITYID, DISTRICT) VALUES (1, 'SEYHAN')</v>
      </c>
    </row>
    <row r="6" spans="1:4" x14ac:dyDescent="0.25">
      <c r="A6" s="4">
        <v>5</v>
      </c>
      <c r="B6" s="4">
        <v>2</v>
      </c>
      <c r="C6" s="4" t="s">
        <v>3918</v>
      </c>
      <c r="D6" s="14" t="str">
        <f t="shared" si="0"/>
        <v>INSERT INTO DISTRICTS (CITYID, DISTRICT) VALUES (2, 'ADIYAMAN MERKEZ')</v>
      </c>
    </row>
    <row r="7" spans="1:4" x14ac:dyDescent="0.25">
      <c r="A7" s="4">
        <v>6</v>
      </c>
      <c r="B7" s="4">
        <v>13</v>
      </c>
      <c r="C7" s="4" t="s">
        <v>3919</v>
      </c>
      <c r="D7" s="14" t="str">
        <f t="shared" si="0"/>
        <v>INSERT INTO DISTRICTS (CITYID, DISTRICT) VALUES (13, 'ADİLCEVAZ')</v>
      </c>
    </row>
    <row r="8" spans="1:4" x14ac:dyDescent="0.25">
      <c r="A8" s="4">
        <v>7</v>
      </c>
      <c r="B8" s="4">
        <v>46</v>
      </c>
      <c r="C8" s="4" t="s">
        <v>3920</v>
      </c>
      <c r="D8" s="14" t="str">
        <f t="shared" si="0"/>
        <v>INSERT INTO DISTRICTS (CITYID, DISTRICT) VALUES (46, 'AFŞİN')</v>
      </c>
    </row>
    <row r="9" spans="1:4" x14ac:dyDescent="0.25">
      <c r="A9" s="4">
        <v>8</v>
      </c>
      <c r="B9" s="4">
        <v>3</v>
      </c>
      <c r="C9" s="4" t="s">
        <v>3921</v>
      </c>
      <c r="D9" s="14" t="str">
        <f t="shared" si="0"/>
        <v>INSERT INTO DISTRICTS (CITYID, DISTRICT) VALUES (3, 'AFYONKARAHİSAR MERKEZ')</v>
      </c>
    </row>
    <row r="10" spans="1:4" x14ac:dyDescent="0.25">
      <c r="A10" s="4">
        <v>9</v>
      </c>
      <c r="B10" s="4">
        <v>15</v>
      </c>
      <c r="C10" s="4" t="s">
        <v>3922</v>
      </c>
      <c r="D10" s="14" t="str">
        <f t="shared" si="0"/>
        <v>INSERT INTO DISTRICTS (CITYID, DISTRICT) VALUES (15, 'AĞLASUN')</v>
      </c>
    </row>
    <row r="11" spans="1:4" x14ac:dyDescent="0.25">
      <c r="A11" s="4">
        <v>10</v>
      </c>
      <c r="B11" s="4">
        <v>23</v>
      </c>
      <c r="C11" s="4" t="s">
        <v>3923</v>
      </c>
      <c r="D11" s="14" t="str">
        <f t="shared" si="0"/>
        <v>INSERT INTO DISTRICTS (CITYID, DISTRICT) VALUES (23, 'AĞIN')</v>
      </c>
    </row>
    <row r="12" spans="1:4" x14ac:dyDescent="0.25">
      <c r="A12" s="4">
        <v>11</v>
      </c>
      <c r="B12" s="4">
        <v>4</v>
      </c>
      <c r="C12" s="4" t="s">
        <v>3924</v>
      </c>
      <c r="D12" s="14" t="str">
        <f t="shared" si="0"/>
        <v>INSERT INTO DISTRICTS (CITYID, DISTRICT) VALUES (4, 'AĞRI MERKEZ')</v>
      </c>
    </row>
    <row r="13" spans="1:4" x14ac:dyDescent="0.25">
      <c r="A13" s="4">
        <v>12</v>
      </c>
      <c r="B13" s="4">
        <v>13</v>
      </c>
      <c r="C13" s="4" t="s">
        <v>3925</v>
      </c>
      <c r="D13" s="14" t="str">
        <f t="shared" si="0"/>
        <v>INSERT INTO DISTRICTS (CITYID, DISTRICT) VALUES (13, 'AHLAT')</v>
      </c>
    </row>
    <row r="14" spans="1:4" x14ac:dyDescent="0.25">
      <c r="A14" s="4">
        <v>13</v>
      </c>
      <c r="B14" s="4">
        <v>61</v>
      </c>
      <c r="C14" s="4" t="s">
        <v>3926</v>
      </c>
      <c r="D14" s="14" t="str">
        <f t="shared" si="0"/>
        <v>INSERT INTO DISTRICTS (CITYID, DISTRICT) VALUES (61, 'AKÇAABAT')</v>
      </c>
    </row>
    <row r="15" spans="1:4" x14ac:dyDescent="0.25">
      <c r="A15" s="4">
        <v>14</v>
      </c>
      <c r="B15" s="4">
        <v>44</v>
      </c>
      <c r="C15" s="4" t="s">
        <v>3927</v>
      </c>
      <c r="D15" s="14" t="str">
        <f t="shared" si="0"/>
        <v>INSERT INTO DISTRICTS (CITYID, DISTRICT) VALUES (44, 'AKÇADAĞ')</v>
      </c>
    </row>
    <row r="16" spans="1:4" x14ac:dyDescent="0.25">
      <c r="A16" s="4">
        <v>15</v>
      </c>
      <c r="B16" s="4">
        <v>63</v>
      </c>
      <c r="C16" s="4" t="s">
        <v>3928</v>
      </c>
      <c r="D16" s="14" t="str">
        <f t="shared" si="0"/>
        <v>INSERT INTO DISTRICTS (CITYID, DISTRICT) VALUES (63, 'AKÇAKALE')</v>
      </c>
    </row>
    <row r="17" spans="1:4" x14ac:dyDescent="0.25">
      <c r="A17" s="4">
        <v>16</v>
      </c>
      <c r="B17" s="4">
        <v>81</v>
      </c>
      <c r="C17" s="4" t="s">
        <v>3929</v>
      </c>
      <c r="D17" s="14" t="str">
        <f t="shared" si="0"/>
        <v>INSERT INTO DISTRICTS (CITYID, DISTRICT) VALUES (81, 'AKÇAKOCA')</v>
      </c>
    </row>
    <row r="18" spans="1:4" x14ac:dyDescent="0.25">
      <c r="A18" s="4">
        <v>17</v>
      </c>
      <c r="B18" s="4">
        <v>66</v>
      </c>
      <c r="C18" s="4" t="s">
        <v>3930</v>
      </c>
      <c r="D18" s="14" t="str">
        <f t="shared" si="0"/>
        <v>INSERT INTO DISTRICTS (CITYID, DISTRICT) VALUES (66, 'AKDAĞMADENİ')</v>
      </c>
    </row>
    <row r="19" spans="1:4" x14ac:dyDescent="0.25">
      <c r="A19" s="4">
        <v>18</v>
      </c>
      <c r="B19" s="4">
        <v>45</v>
      </c>
      <c r="C19" s="4" t="s">
        <v>3931</v>
      </c>
      <c r="D19" s="14" t="str">
        <f t="shared" si="0"/>
        <v>INSERT INTO DISTRICTS (CITYID, DISTRICT) VALUES (45, 'AKHİSAR')</v>
      </c>
    </row>
    <row r="20" spans="1:4" x14ac:dyDescent="0.25">
      <c r="A20" s="4">
        <v>19</v>
      </c>
      <c r="B20" s="4">
        <v>52</v>
      </c>
      <c r="C20" s="4" t="s">
        <v>3932</v>
      </c>
      <c r="D20" s="14" t="str">
        <f t="shared" si="0"/>
        <v>INSERT INTO DISTRICTS (CITYID, DISTRICT) VALUES (52, 'AKKUŞ')</v>
      </c>
    </row>
    <row r="21" spans="1:4" x14ac:dyDescent="0.25">
      <c r="A21" s="4">
        <v>20</v>
      </c>
      <c r="B21" s="4">
        <v>68</v>
      </c>
      <c r="C21" s="4" t="s">
        <v>3933</v>
      </c>
      <c r="D21" s="14" t="str">
        <f t="shared" si="0"/>
        <v>INSERT INTO DISTRICTS (CITYID, DISTRICT) VALUES (68, 'AKSARAY MERKEZ')</v>
      </c>
    </row>
    <row r="22" spans="1:4" x14ac:dyDescent="0.25">
      <c r="A22" s="4">
        <v>21</v>
      </c>
      <c r="B22" s="4">
        <v>7</v>
      </c>
      <c r="C22" s="4" t="s">
        <v>3934</v>
      </c>
      <c r="D22" s="14" t="str">
        <f t="shared" si="0"/>
        <v>INSERT INTO DISTRICTS (CITYID, DISTRICT) VALUES (7, 'AKSEKİ')</v>
      </c>
    </row>
    <row r="23" spans="1:4" x14ac:dyDescent="0.25">
      <c r="A23" s="4">
        <v>22</v>
      </c>
      <c r="B23" s="4">
        <v>42</v>
      </c>
      <c r="C23" s="4" t="s">
        <v>3935</v>
      </c>
      <c r="D23" s="14" t="str">
        <f t="shared" si="0"/>
        <v>INSERT INTO DISTRICTS (CITYID, DISTRICT) VALUES (42, 'AKŞEHİR')</v>
      </c>
    </row>
    <row r="24" spans="1:4" x14ac:dyDescent="0.25">
      <c r="A24" s="4">
        <v>23</v>
      </c>
      <c r="B24" s="4">
        <v>54</v>
      </c>
      <c r="C24" s="4" t="s">
        <v>3936</v>
      </c>
      <c r="D24" s="14" t="str">
        <f t="shared" si="0"/>
        <v>INSERT INTO DISTRICTS (CITYID, DISTRICT) VALUES (54, 'AKYAZI')</v>
      </c>
    </row>
    <row r="25" spans="1:4" x14ac:dyDescent="0.25">
      <c r="A25" s="4">
        <v>24</v>
      </c>
      <c r="B25" s="4">
        <v>19</v>
      </c>
      <c r="C25" s="4" t="s">
        <v>3937</v>
      </c>
      <c r="D25" s="14" t="str">
        <f t="shared" si="0"/>
        <v>INSERT INTO DISTRICTS (CITYID, DISTRICT) VALUES (19, 'ALACA')</v>
      </c>
    </row>
    <row r="26" spans="1:4" x14ac:dyDescent="0.25">
      <c r="A26" s="4">
        <v>25</v>
      </c>
      <c r="B26" s="4">
        <v>55</v>
      </c>
      <c r="C26" s="4" t="s">
        <v>3938</v>
      </c>
      <c r="D26" s="14" t="str">
        <f t="shared" si="0"/>
        <v>INSERT INTO DISTRICTS (CITYID, DISTRICT) VALUES (55, 'ALAÇAM')</v>
      </c>
    </row>
    <row r="27" spans="1:4" x14ac:dyDescent="0.25">
      <c r="A27" s="4">
        <v>26</v>
      </c>
      <c r="B27" s="4">
        <v>7</v>
      </c>
      <c r="C27" s="4" t="s">
        <v>3939</v>
      </c>
      <c r="D27" s="14" t="str">
        <f t="shared" si="0"/>
        <v>INSERT INTO DISTRICTS (CITYID, DISTRICT) VALUES (7, 'ALANYA')</v>
      </c>
    </row>
    <row r="28" spans="1:4" x14ac:dyDescent="0.25">
      <c r="A28" s="4">
        <v>27</v>
      </c>
      <c r="B28" s="4">
        <v>45</v>
      </c>
      <c r="C28" s="4" t="s">
        <v>3940</v>
      </c>
      <c r="D28" s="14" t="str">
        <f t="shared" si="0"/>
        <v>INSERT INTO DISTRICTS (CITYID, DISTRICT) VALUES (45, 'ALAŞEHİR')</v>
      </c>
    </row>
    <row r="29" spans="1:4" x14ac:dyDescent="0.25">
      <c r="A29" s="4">
        <v>28</v>
      </c>
      <c r="B29" s="4">
        <v>35</v>
      </c>
      <c r="C29" s="4" t="s">
        <v>3941</v>
      </c>
      <c r="D29" s="14" t="str">
        <f t="shared" si="0"/>
        <v>INSERT INTO DISTRICTS (CITYID, DISTRICT) VALUES (35, 'ALİAĞA')</v>
      </c>
    </row>
    <row r="30" spans="1:4" x14ac:dyDescent="0.25">
      <c r="A30" s="4">
        <v>29</v>
      </c>
      <c r="B30" s="4">
        <v>60</v>
      </c>
      <c r="C30" s="4" t="s">
        <v>3942</v>
      </c>
      <c r="D30" s="14" t="str">
        <f t="shared" si="0"/>
        <v>INSERT INTO DISTRICTS (CITYID, DISTRICT) VALUES (60, 'ALMUS')</v>
      </c>
    </row>
    <row r="31" spans="1:4" x14ac:dyDescent="0.25">
      <c r="A31" s="4">
        <v>30</v>
      </c>
      <c r="B31" s="4">
        <v>6</v>
      </c>
      <c r="C31" s="4" t="s">
        <v>3943</v>
      </c>
      <c r="D31" s="14" t="str">
        <f t="shared" si="0"/>
        <v>INSERT INTO DISTRICTS (CITYID, DISTRICT) VALUES (6, 'ALTINDAĞ')</v>
      </c>
    </row>
    <row r="32" spans="1:4" x14ac:dyDescent="0.25">
      <c r="A32" s="4">
        <v>31</v>
      </c>
      <c r="B32" s="4">
        <v>31</v>
      </c>
      <c r="C32" s="4" t="s">
        <v>3944</v>
      </c>
      <c r="D32" s="14" t="str">
        <f t="shared" si="0"/>
        <v>INSERT INTO DISTRICTS (CITYID, DISTRICT) VALUES (31, 'ALTINÖZÜ')</v>
      </c>
    </row>
    <row r="33" spans="1:4" x14ac:dyDescent="0.25">
      <c r="A33" s="4">
        <v>32</v>
      </c>
      <c r="B33" s="4">
        <v>43</v>
      </c>
      <c r="C33" s="4" t="s">
        <v>3945</v>
      </c>
      <c r="D33" s="14" t="str">
        <f t="shared" si="0"/>
        <v>INSERT INTO DISTRICTS (CITYID, DISTRICT) VALUES (43, 'ALTINTAŞ')</v>
      </c>
    </row>
    <row r="34" spans="1:4" x14ac:dyDescent="0.25">
      <c r="A34" s="4">
        <v>33</v>
      </c>
      <c r="B34" s="4">
        <v>28</v>
      </c>
      <c r="C34" s="4" t="s">
        <v>3946</v>
      </c>
      <c r="D34" s="14" t="str">
        <f t="shared" si="0"/>
        <v>INSERT INTO DISTRICTS (CITYID, DISTRICT) VALUES (28, 'ALUCRA')</v>
      </c>
    </row>
    <row r="35" spans="1:4" x14ac:dyDescent="0.25">
      <c r="A35" s="4">
        <v>34</v>
      </c>
      <c r="B35" s="4">
        <v>5</v>
      </c>
      <c r="C35" s="4" t="s">
        <v>3947</v>
      </c>
      <c r="D35" s="14" t="str">
        <f t="shared" si="0"/>
        <v>INSERT INTO DISTRICTS (CITYID, DISTRICT) VALUES (5, 'AMASYA MERKEZ')</v>
      </c>
    </row>
    <row r="36" spans="1:4" x14ac:dyDescent="0.25">
      <c r="A36" s="4">
        <v>35</v>
      </c>
      <c r="B36" s="4">
        <v>33</v>
      </c>
      <c r="C36" s="4" t="s">
        <v>3948</v>
      </c>
      <c r="D36" s="14" t="str">
        <f t="shared" si="0"/>
        <v>INSERT INTO DISTRICTS (CITYID, DISTRICT) VALUES (33, 'ANAMUR')</v>
      </c>
    </row>
    <row r="37" spans="1:4" x14ac:dyDescent="0.25">
      <c r="A37" s="4">
        <v>36</v>
      </c>
      <c r="B37" s="4">
        <v>46</v>
      </c>
      <c r="C37" s="4" t="s">
        <v>3949</v>
      </c>
      <c r="D37" s="14" t="str">
        <f t="shared" si="0"/>
        <v>INSERT INTO DISTRICTS (CITYID, DISTRICT) VALUES (46, 'ANDIRIN')</v>
      </c>
    </row>
    <row r="38" spans="1:4" x14ac:dyDescent="0.25">
      <c r="A38" s="4">
        <v>38</v>
      </c>
      <c r="B38" s="4">
        <v>27</v>
      </c>
      <c r="C38" s="4" t="s">
        <v>3950</v>
      </c>
      <c r="D38" s="14" t="str">
        <f t="shared" si="0"/>
        <v>INSERT INTO DISTRICTS (CITYID, DISTRICT) VALUES (27, 'ARABAN')</v>
      </c>
    </row>
    <row r="39" spans="1:4" x14ac:dyDescent="0.25">
      <c r="A39" s="4">
        <v>39</v>
      </c>
      <c r="B39" s="4">
        <v>37</v>
      </c>
      <c r="C39" s="4" t="s">
        <v>3951</v>
      </c>
      <c r="D39" s="14" t="str">
        <f t="shared" si="0"/>
        <v>INSERT INTO DISTRICTS (CITYID, DISTRICT) VALUES (37, 'ARAÇ')</v>
      </c>
    </row>
    <row r="40" spans="1:4" x14ac:dyDescent="0.25">
      <c r="A40" s="4">
        <v>40</v>
      </c>
      <c r="B40" s="4">
        <v>61</v>
      </c>
      <c r="C40" s="4" t="s">
        <v>3952</v>
      </c>
      <c r="D40" s="14" t="str">
        <f t="shared" si="0"/>
        <v>INSERT INTO DISTRICTS (CITYID, DISTRICT) VALUES (61, 'ARAKLI')</v>
      </c>
    </row>
    <row r="41" spans="1:4" x14ac:dyDescent="0.25">
      <c r="A41" s="4">
        <v>41</v>
      </c>
      <c r="B41" s="4">
        <v>76</v>
      </c>
      <c r="C41" s="4" t="s">
        <v>3953</v>
      </c>
      <c r="D41" s="14" t="str">
        <f t="shared" si="0"/>
        <v>INSERT INTO DISTRICTS (CITYID, DISTRICT) VALUES (76, 'ARALIK')</v>
      </c>
    </row>
    <row r="42" spans="1:4" x14ac:dyDescent="0.25">
      <c r="A42" s="4">
        <v>42</v>
      </c>
      <c r="B42" s="4">
        <v>44</v>
      </c>
      <c r="C42" s="4" t="s">
        <v>3954</v>
      </c>
      <c r="D42" s="14" t="str">
        <f t="shared" si="0"/>
        <v>INSERT INTO DISTRICTS (CITYID, DISTRICT) VALUES (44, 'ARAPGİR')</v>
      </c>
    </row>
    <row r="43" spans="1:4" x14ac:dyDescent="0.25">
      <c r="A43" s="4">
        <v>43</v>
      </c>
      <c r="B43" s="4">
        <v>75</v>
      </c>
      <c r="C43" s="4" t="s">
        <v>3955</v>
      </c>
      <c r="D43" s="14" t="str">
        <f t="shared" si="0"/>
        <v>INSERT INTO DISTRICTS (CITYID, DISTRICT) VALUES (75, 'ARDAHAN MERKEZ')</v>
      </c>
    </row>
    <row r="44" spans="1:4" x14ac:dyDescent="0.25">
      <c r="A44" s="4">
        <v>44</v>
      </c>
      <c r="B44" s="4">
        <v>8</v>
      </c>
      <c r="C44" s="4" t="s">
        <v>3956</v>
      </c>
      <c r="D44" s="14" t="str">
        <f t="shared" si="0"/>
        <v>INSERT INTO DISTRICTS (CITYID, DISTRICT) VALUES (8, 'ARDANUÇ')</v>
      </c>
    </row>
    <row r="45" spans="1:4" x14ac:dyDescent="0.25">
      <c r="A45" s="4">
        <v>45</v>
      </c>
      <c r="B45" s="4">
        <v>53</v>
      </c>
      <c r="C45" s="4" t="s">
        <v>3957</v>
      </c>
      <c r="D45" s="14" t="str">
        <f t="shared" si="0"/>
        <v>INSERT INTO DISTRICTS (CITYID, DISTRICT) VALUES (53, 'ARDEŞEN')</v>
      </c>
    </row>
    <row r="46" spans="1:4" x14ac:dyDescent="0.25">
      <c r="A46" s="4">
        <v>46</v>
      </c>
      <c r="B46" s="4">
        <v>8</v>
      </c>
      <c r="C46" s="4" t="s">
        <v>3958</v>
      </c>
      <c r="D46" s="14" t="str">
        <f t="shared" si="0"/>
        <v>INSERT INTO DISTRICTS (CITYID, DISTRICT) VALUES (8, 'ARHAVİ')</v>
      </c>
    </row>
    <row r="47" spans="1:4" x14ac:dyDescent="0.25">
      <c r="A47" s="4">
        <v>47</v>
      </c>
      <c r="B47" s="4">
        <v>44</v>
      </c>
      <c r="C47" s="4" t="s">
        <v>3959</v>
      </c>
      <c r="D47" s="14" t="str">
        <f t="shared" si="0"/>
        <v>INSERT INTO DISTRICTS (CITYID, DISTRICT) VALUES (44, 'ARGUVAN')</v>
      </c>
    </row>
    <row r="48" spans="1:4" x14ac:dyDescent="0.25">
      <c r="A48" s="4">
        <v>48</v>
      </c>
      <c r="B48" s="4">
        <v>36</v>
      </c>
      <c r="C48" s="4" t="s">
        <v>3960</v>
      </c>
      <c r="D48" s="14" t="str">
        <f t="shared" si="0"/>
        <v>INSERT INTO DISTRICTS (CITYID, DISTRICT) VALUES (36, 'ARPAÇAY')</v>
      </c>
    </row>
    <row r="49" spans="1:4" x14ac:dyDescent="0.25">
      <c r="A49" s="4">
        <v>49</v>
      </c>
      <c r="B49" s="4">
        <v>61</v>
      </c>
      <c r="C49" s="4" t="s">
        <v>3961</v>
      </c>
      <c r="D49" s="14" t="str">
        <f t="shared" si="0"/>
        <v>INSERT INTO DISTRICTS (CITYID, DISTRICT) VALUES (61, 'ARSİN')</v>
      </c>
    </row>
    <row r="50" spans="1:4" x14ac:dyDescent="0.25">
      <c r="A50" s="4">
        <v>50</v>
      </c>
      <c r="B50" s="4">
        <v>60</v>
      </c>
      <c r="C50" s="4" t="s">
        <v>3962</v>
      </c>
      <c r="D50" s="14" t="str">
        <f t="shared" si="0"/>
        <v>INSERT INTO DISTRICTS (CITYID, DISTRICT) VALUES (60, 'ARTOVA')</v>
      </c>
    </row>
    <row r="51" spans="1:4" x14ac:dyDescent="0.25">
      <c r="A51" s="4">
        <v>51</v>
      </c>
      <c r="B51" s="4">
        <v>8</v>
      </c>
      <c r="C51" s="4" t="s">
        <v>3963</v>
      </c>
      <c r="D51" s="14" t="str">
        <f t="shared" si="0"/>
        <v>INSERT INTO DISTRICTS (CITYID, DISTRICT) VALUES (8, 'ARTVİN MERKEZ')</v>
      </c>
    </row>
    <row r="52" spans="1:4" x14ac:dyDescent="0.25">
      <c r="A52" s="4">
        <v>52</v>
      </c>
      <c r="B52" s="4">
        <v>25</v>
      </c>
      <c r="C52" s="4" t="s">
        <v>3964</v>
      </c>
      <c r="D52" s="14" t="str">
        <f t="shared" si="0"/>
        <v>INSERT INTO DISTRICTS (CITYID, DISTRICT) VALUES (25, 'AŞKALE')</v>
      </c>
    </row>
    <row r="53" spans="1:4" x14ac:dyDescent="0.25">
      <c r="A53" s="4">
        <v>53</v>
      </c>
      <c r="B53" s="4">
        <v>32</v>
      </c>
      <c r="C53" s="4" t="s">
        <v>3965</v>
      </c>
      <c r="D53" s="14" t="str">
        <f t="shared" si="0"/>
        <v>INSERT INTO DISTRICTS (CITYID, DISTRICT) VALUES (32, 'ATABEY')</v>
      </c>
    </row>
    <row r="54" spans="1:4" x14ac:dyDescent="0.25">
      <c r="A54" s="4">
        <v>54</v>
      </c>
      <c r="B54" s="4">
        <v>50</v>
      </c>
      <c r="C54" s="4" t="s">
        <v>3966</v>
      </c>
      <c r="D54" s="14" t="str">
        <f t="shared" si="0"/>
        <v>INSERT INTO DISTRICTS (CITYID, DISTRICT) VALUES (50, 'AVANOS')</v>
      </c>
    </row>
    <row r="55" spans="1:4" x14ac:dyDescent="0.25">
      <c r="A55" s="4">
        <v>55</v>
      </c>
      <c r="B55" s="4">
        <v>57</v>
      </c>
      <c r="C55" s="4" t="s">
        <v>3967</v>
      </c>
      <c r="D55" s="14" t="str">
        <f t="shared" si="0"/>
        <v>INSERT INTO DISTRICTS (CITYID, DISTRICT) VALUES (57, 'AYANCIK')</v>
      </c>
    </row>
    <row r="56" spans="1:4" x14ac:dyDescent="0.25">
      <c r="A56" s="4">
        <v>56</v>
      </c>
      <c r="B56" s="4">
        <v>6</v>
      </c>
      <c r="C56" s="4" t="s">
        <v>3968</v>
      </c>
      <c r="D56" s="14" t="str">
        <f t="shared" si="0"/>
        <v>INSERT INTO DISTRICTS (CITYID, DISTRICT) VALUES (6, 'AYAŞ')</v>
      </c>
    </row>
    <row r="57" spans="1:4" x14ac:dyDescent="0.25">
      <c r="A57" s="4">
        <v>57</v>
      </c>
      <c r="B57" s="4">
        <v>52</v>
      </c>
      <c r="C57" s="4" t="s">
        <v>3969</v>
      </c>
      <c r="D57" s="14" t="str">
        <f t="shared" si="0"/>
        <v>INSERT INTO DISTRICTS (CITYID, DISTRICT) VALUES (52, 'AYBASTI')</v>
      </c>
    </row>
    <row r="58" spans="1:4" x14ac:dyDescent="0.25">
      <c r="A58" s="4">
        <v>58</v>
      </c>
      <c r="B58" s="4">
        <v>9</v>
      </c>
      <c r="C58" s="4" t="s">
        <v>3970</v>
      </c>
      <c r="D58" s="14" t="str">
        <f t="shared" si="0"/>
        <v>INSERT INTO DISTRICTS (CITYID, DISTRICT) VALUES (9, 'AYDIN MERKEZ')</v>
      </c>
    </row>
    <row r="59" spans="1:4" x14ac:dyDescent="0.25">
      <c r="A59" s="4">
        <v>59</v>
      </c>
      <c r="B59" s="4">
        <v>17</v>
      </c>
      <c r="C59" s="4" t="s">
        <v>3971</v>
      </c>
      <c r="D59" s="14" t="str">
        <f t="shared" si="0"/>
        <v>INSERT INTO DISTRICTS (CITYID, DISTRICT) VALUES (17, 'AYVACIK/ÇANAKKALE')</v>
      </c>
    </row>
    <row r="60" spans="1:4" x14ac:dyDescent="0.25">
      <c r="A60" s="4">
        <v>60</v>
      </c>
      <c r="B60" s="4">
        <v>10</v>
      </c>
      <c r="C60" s="4" t="s">
        <v>3972</v>
      </c>
      <c r="D60" s="14" t="str">
        <f t="shared" si="0"/>
        <v>INSERT INTO DISTRICTS (CITYID, DISTRICT) VALUES (10, 'AYVALIK')</v>
      </c>
    </row>
    <row r="61" spans="1:4" x14ac:dyDescent="0.25">
      <c r="A61" s="4">
        <v>61</v>
      </c>
      <c r="B61" s="4">
        <v>37</v>
      </c>
      <c r="C61" s="4" t="s">
        <v>3973</v>
      </c>
      <c r="D61" s="14" t="str">
        <f t="shared" si="0"/>
        <v>INSERT INTO DISTRICTS (CITYID, DISTRICT) VALUES (37, 'AZDAVAY')</v>
      </c>
    </row>
    <row r="62" spans="1:4" x14ac:dyDescent="0.25">
      <c r="A62" s="4">
        <v>62</v>
      </c>
      <c r="B62" s="4">
        <v>39</v>
      </c>
      <c r="C62" s="4" t="s">
        <v>3974</v>
      </c>
      <c r="D62" s="14" t="str">
        <f t="shared" si="0"/>
        <v>INSERT INTO DISTRICTS (CITYID, DISTRICT) VALUES (39, 'BABAESKİ')</v>
      </c>
    </row>
    <row r="63" spans="1:4" x14ac:dyDescent="0.25">
      <c r="A63" s="4">
        <v>63</v>
      </c>
      <c r="B63" s="4">
        <v>55</v>
      </c>
      <c r="C63" s="4" t="s">
        <v>3975</v>
      </c>
      <c r="D63" s="14" t="str">
        <f t="shared" si="0"/>
        <v>INSERT INTO DISTRICTS (CITYID, DISTRICT) VALUES (55, 'BAFRA')</v>
      </c>
    </row>
    <row r="64" spans="1:4" x14ac:dyDescent="0.25">
      <c r="A64" s="4">
        <v>64</v>
      </c>
      <c r="B64" s="4">
        <v>80</v>
      </c>
      <c r="C64" s="4" t="s">
        <v>3976</v>
      </c>
      <c r="D64" s="14" t="str">
        <f t="shared" si="0"/>
        <v>INSERT INTO DISTRICTS (CITYID, DISTRICT) VALUES (80, 'BAHÇE')</v>
      </c>
    </row>
    <row r="65" spans="1:4" x14ac:dyDescent="0.25">
      <c r="A65" s="4">
        <v>65</v>
      </c>
      <c r="B65" s="4">
        <v>34</v>
      </c>
      <c r="C65" s="4" t="s">
        <v>3977</v>
      </c>
      <c r="D65" s="14" t="str">
        <f t="shared" si="0"/>
        <v>INSERT INTO DISTRICTS (CITYID, DISTRICT) VALUES (34, 'BAKIRKÖY')</v>
      </c>
    </row>
    <row r="66" spans="1:4" x14ac:dyDescent="0.25">
      <c r="A66" s="4">
        <v>66</v>
      </c>
      <c r="B66" s="4">
        <v>6</v>
      </c>
      <c r="C66" s="4" t="s">
        <v>3978</v>
      </c>
      <c r="D66" s="14" t="str">
        <f t="shared" ref="D66:D129" si="1">"INSERT INTO DISTRICTS (CITYID, DISTRICT) VALUES ("&amp;B66&amp;", '"&amp;C66&amp;"')"</f>
        <v>INSERT INTO DISTRICTS (CITYID, DISTRICT) VALUES (6, 'BALA')</v>
      </c>
    </row>
    <row r="67" spans="1:4" x14ac:dyDescent="0.25">
      <c r="A67" s="4">
        <v>67</v>
      </c>
      <c r="B67" s="4">
        <v>10</v>
      </c>
      <c r="C67" s="4" t="s">
        <v>3979</v>
      </c>
      <c r="D67" s="14" t="str">
        <f t="shared" si="1"/>
        <v>INSERT INTO DISTRICTS (CITYID, DISTRICT) VALUES (10, 'BALIKESİR MERKEZ')</v>
      </c>
    </row>
    <row r="68" spans="1:4" x14ac:dyDescent="0.25">
      <c r="A68" s="4">
        <v>68</v>
      </c>
      <c r="B68" s="4">
        <v>10</v>
      </c>
      <c r="C68" s="4" t="s">
        <v>3980</v>
      </c>
      <c r="D68" s="14" t="str">
        <f t="shared" si="1"/>
        <v>INSERT INTO DISTRICTS (CITYID, DISTRICT) VALUES (10, 'BALYA')</v>
      </c>
    </row>
    <row r="69" spans="1:4" x14ac:dyDescent="0.25">
      <c r="A69" s="4">
        <v>69</v>
      </c>
      <c r="B69" s="4">
        <v>64</v>
      </c>
      <c r="C69" s="4" t="s">
        <v>3981</v>
      </c>
      <c r="D69" s="14" t="str">
        <f t="shared" si="1"/>
        <v>INSERT INTO DISTRICTS (CITYID, DISTRICT) VALUES (64, 'BANAZ')</v>
      </c>
    </row>
    <row r="70" spans="1:4" x14ac:dyDescent="0.25">
      <c r="A70" s="4">
        <v>70</v>
      </c>
      <c r="B70" s="4">
        <v>10</v>
      </c>
      <c r="C70" s="4" t="s">
        <v>3982</v>
      </c>
      <c r="D70" s="14" t="str">
        <f t="shared" si="1"/>
        <v>INSERT INTO DISTRICTS (CITYID, DISTRICT) VALUES (10, 'BANDIRMA')</v>
      </c>
    </row>
    <row r="71" spans="1:4" x14ac:dyDescent="0.25">
      <c r="A71" s="4">
        <v>71</v>
      </c>
      <c r="B71" s="4">
        <v>74</v>
      </c>
      <c r="C71" s="4" t="s">
        <v>3983</v>
      </c>
      <c r="D71" s="14" t="str">
        <f t="shared" si="1"/>
        <v>INSERT INTO DISTRICTS (CITYID, DISTRICT) VALUES (74, 'BARTIN MERKEZ')</v>
      </c>
    </row>
    <row r="72" spans="1:4" x14ac:dyDescent="0.25">
      <c r="A72" s="4">
        <v>72</v>
      </c>
      <c r="B72" s="4">
        <v>23</v>
      </c>
      <c r="C72" s="4" t="s">
        <v>3984</v>
      </c>
      <c r="D72" s="14" t="str">
        <f t="shared" si="1"/>
        <v>INSERT INTO DISTRICTS (CITYID, DISTRICT) VALUES (23, 'BASKİL')</v>
      </c>
    </row>
    <row r="73" spans="1:4" x14ac:dyDescent="0.25">
      <c r="A73" s="4">
        <v>73</v>
      </c>
      <c r="B73" s="4">
        <v>72</v>
      </c>
      <c r="C73" s="4" t="s">
        <v>3985</v>
      </c>
      <c r="D73" s="14" t="str">
        <f t="shared" si="1"/>
        <v>INSERT INTO DISTRICTS (CITYID, DISTRICT) VALUES (72, 'BATMAN MERKEZ')</v>
      </c>
    </row>
    <row r="74" spans="1:4" x14ac:dyDescent="0.25">
      <c r="A74" s="4">
        <v>74</v>
      </c>
      <c r="B74" s="4">
        <v>65</v>
      </c>
      <c r="C74" s="4" t="s">
        <v>3986</v>
      </c>
      <c r="D74" s="14" t="str">
        <f t="shared" si="1"/>
        <v>INSERT INTO DISTRICTS (CITYID, DISTRICT) VALUES (65, 'BAŞKALE')</v>
      </c>
    </row>
    <row r="75" spans="1:4" x14ac:dyDescent="0.25">
      <c r="A75" s="4">
        <v>75</v>
      </c>
      <c r="B75" s="4">
        <v>69</v>
      </c>
      <c r="C75" s="4" t="s">
        <v>3987</v>
      </c>
      <c r="D75" s="14" t="str">
        <f t="shared" si="1"/>
        <v>INSERT INTO DISTRICTS (CITYID, DISTRICT) VALUES (69, 'BAYBURT MERKEZ')</v>
      </c>
    </row>
    <row r="76" spans="1:4" x14ac:dyDescent="0.25">
      <c r="A76" s="4">
        <v>76</v>
      </c>
      <c r="B76" s="4">
        <v>19</v>
      </c>
      <c r="C76" s="4" t="s">
        <v>3988</v>
      </c>
      <c r="D76" s="14" t="str">
        <f t="shared" si="1"/>
        <v>INSERT INTO DISTRICTS (CITYID, DISTRICT) VALUES (19, 'BAYAT/ÇORUM')</v>
      </c>
    </row>
    <row r="77" spans="1:4" x14ac:dyDescent="0.25">
      <c r="A77" s="4">
        <v>77</v>
      </c>
      <c r="B77" s="4">
        <v>35</v>
      </c>
      <c r="C77" s="4" t="s">
        <v>3989</v>
      </c>
      <c r="D77" s="14" t="str">
        <f t="shared" si="1"/>
        <v>INSERT INTO DISTRICTS (CITYID, DISTRICT) VALUES (35, 'BAYINDIR')</v>
      </c>
    </row>
    <row r="78" spans="1:4" x14ac:dyDescent="0.25">
      <c r="A78" s="4">
        <v>78</v>
      </c>
      <c r="B78" s="4">
        <v>56</v>
      </c>
      <c r="C78" s="4" t="s">
        <v>3990</v>
      </c>
      <c r="D78" s="14" t="str">
        <f t="shared" si="1"/>
        <v>INSERT INTO DISTRICTS (CITYID, DISTRICT) VALUES (56, 'BAYKAN')</v>
      </c>
    </row>
    <row r="79" spans="1:4" x14ac:dyDescent="0.25">
      <c r="A79" s="4">
        <v>79</v>
      </c>
      <c r="B79" s="4">
        <v>17</v>
      </c>
      <c r="C79" s="4" t="s">
        <v>3991</v>
      </c>
      <c r="D79" s="14" t="str">
        <f t="shared" si="1"/>
        <v>INSERT INTO DISTRICTS (CITYID, DISTRICT) VALUES (17, 'BAYRAMİÇ')</v>
      </c>
    </row>
    <row r="80" spans="1:4" x14ac:dyDescent="0.25">
      <c r="A80" s="4">
        <v>80</v>
      </c>
      <c r="B80" s="4">
        <v>35</v>
      </c>
      <c r="C80" s="4" t="s">
        <v>3992</v>
      </c>
      <c r="D80" s="14" t="str">
        <f t="shared" si="1"/>
        <v>INSERT INTO DISTRICTS (CITYID, DISTRICT) VALUES (35, 'BERGAMA')</v>
      </c>
    </row>
    <row r="81" spans="1:4" x14ac:dyDescent="0.25">
      <c r="A81" s="4">
        <v>81</v>
      </c>
      <c r="B81" s="4">
        <v>2</v>
      </c>
      <c r="C81" s="4" t="s">
        <v>3993</v>
      </c>
      <c r="D81" s="14" t="str">
        <f t="shared" si="1"/>
        <v>INSERT INTO DISTRICTS (CITYID, DISTRICT) VALUES (2, 'BESNİ')</v>
      </c>
    </row>
    <row r="82" spans="1:4" x14ac:dyDescent="0.25">
      <c r="A82" s="4">
        <v>82</v>
      </c>
      <c r="B82" s="4">
        <v>34</v>
      </c>
      <c r="C82" s="4" t="s">
        <v>3994</v>
      </c>
      <c r="D82" s="14" t="str">
        <f t="shared" si="1"/>
        <v>INSERT INTO DISTRICTS (CITYID, DISTRICT) VALUES (34, 'BEŞİKTAŞ')</v>
      </c>
    </row>
    <row r="83" spans="1:4" x14ac:dyDescent="0.25">
      <c r="A83" s="4">
        <v>83</v>
      </c>
      <c r="B83" s="4">
        <v>72</v>
      </c>
      <c r="C83" s="4" t="s">
        <v>3995</v>
      </c>
      <c r="D83" s="14" t="str">
        <f t="shared" si="1"/>
        <v>INSERT INTO DISTRICTS (CITYID, DISTRICT) VALUES (72, 'BEŞİRİ')</v>
      </c>
    </row>
    <row r="84" spans="1:4" x14ac:dyDescent="0.25">
      <c r="A84" s="4">
        <v>84</v>
      </c>
      <c r="B84" s="4">
        <v>34</v>
      </c>
      <c r="C84" s="4" t="s">
        <v>3996</v>
      </c>
      <c r="D84" s="14" t="str">
        <f t="shared" si="1"/>
        <v>INSERT INTO DISTRICTS (CITYID, DISTRICT) VALUES (34, 'BEYKOZ')</v>
      </c>
    </row>
    <row r="85" spans="1:4" x14ac:dyDescent="0.25">
      <c r="A85" s="4">
        <v>85</v>
      </c>
      <c r="B85" s="4">
        <v>34</v>
      </c>
      <c r="C85" s="4" t="s">
        <v>3997</v>
      </c>
      <c r="D85" s="14" t="str">
        <f t="shared" si="1"/>
        <v>INSERT INTO DISTRICTS (CITYID, DISTRICT) VALUES (34, 'BEYOĞLU')</v>
      </c>
    </row>
    <row r="86" spans="1:4" x14ac:dyDescent="0.25">
      <c r="A86" s="4">
        <v>86</v>
      </c>
      <c r="B86" s="4">
        <v>6</v>
      </c>
      <c r="C86" s="4" t="s">
        <v>3998</v>
      </c>
      <c r="D86" s="14" t="str">
        <f t="shared" si="1"/>
        <v>INSERT INTO DISTRICTS (CITYID, DISTRICT) VALUES (6, 'BEYPAZARI')</v>
      </c>
    </row>
    <row r="87" spans="1:4" x14ac:dyDescent="0.25">
      <c r="A87" s="4">
        <v>87</v>
      </c>
      <c r="B87" s="4">
        <v>42</v>
      </c>
      <c r="C87" s="4" t="s">
        <v>3999</v>
      </c>
      <c r="D87" s="14" t="str">
        <f t="shared" si="1"/>
        <v>INSERT INTO DISTRICTS (CITYID, DISTRICT) VALUES (42, 'BEYŞEHİR')</v>
      </c>
    </row>
    <row r="88" spans="1:4" x14ac:dyDescent="0.25">
      <c r="A88" s="4">
        <v>88</v>
      </c>
      <c r="B88" s="4">
        <v>73</v>
      </c>
      <c r="C88" s="4" t="s">
        <v>4000</v>
      </c>
      <c r="D88" s="14" t="str">
        <f t="shared" si="1"/>
        <v>INSERT INTO DISTRICTS (CITYID, DISTRICT) VALUES (73, 'BEYTÜŞŞEBAP')</v>
      </c>
    </row>
    <row r="89" spans="1:4" x14ac:dyDescent="0.25">
      <c r="A89" s="4">
        <v>89</v>
      </c>
      <c r="B89" s="4">
        <v>17</v>
      </c>
      <c r="C89" s="4" t="s">
        <v>4001</v>
      </c>
      <c r="D89" s="14" t="str">
        <f t="shared" si="1"/>
        <v>INSERT INTO DISTRICTS (CITYID, DISTRICT) VALUES (17, 'BİGA')</v>
      </c>
    </row>
    <row r="90" spans="1:4" x14ac:dyDescent="0.25">
      <c r="A90" s="4">
        <v>90</v>
      </c>
      <c r="B90" s="4">
        <v>10</v>
      </c>
      <c r="C90" s="4" t="s">
        <v>4002</v>
      </c>
      <c r="D90" s="14" t="str">
        <f t="shared" si="1"/>
        <v>INSERT INTO DISTRICTS (CITYID, DISTRICT) VALUES (10, 'BİGADİÇ')</v>
      </c>
    </row>
    <row r="91" spans="1:4" x14ac:dyDescent="0.25">
      <c r="A91" s="4">
        <v>91</v>
      </c>
      <c r="B91" s="4">
        <v>11</v>
      </c>
      <c r="C91" s="4" t="s">
        <v>4003</v>
      </c>
      <c r="D91" s="14" t="str">
        <f t="shared" si="1"/>
        <v>INSERT INTO DISTRICTS (CITYID, DISTRICT) VALUES (11, 'BİLECİK MERKEZ')</v>
      </c>
    </row>
    <row r="92" spans="1:4" x14ac:dyDescent="0.25">
      <c r="A92" s="4">
        <v>92</v>
      </c>
      <c r="B92" s="4">
        <v>12</v>
      </c>
      <c r="C92" s="4" t="s">
        <v>4004</v>
      </c>
      <c r="D92" s="14" t="str">
        <f t="shared" si="1"/>
        <v>INSERT INTO DISTRICTS (CITYID, DISTRICT) VALUES (12, 'BİNGÖL MERKEZ')</v>
      </c>
    </row>
    <row r="93" spans="1:4" x14ac:dyDescent="0.25">
      <c r="A93" s="4">
        <v>93</v>
      </c>
      <c r="B93" s="4">
        <v>63</v>
      </c>
      <c r="C93" s="4" t="s">
        <v>4005</v>
      </c>
      <c r="D93" s="14" t="str">
        <f t="shared" si="1"/>
        <v>INSERT INTO DISTRICTS (CITYID, DISTRICT) VALUES (63, 'BİRECİK')</v>
      </c>
    </row>
    <row r="94" spans="1:4" x14ac:dyDescent="0.25">
      <c r="A94" s="4">
        <v>94</v>
      </c>
      <c r="B94" s="4">
        <v>21</v>
      </c>
      <c r="C94" s="4" t="s">
        <v>4006</v>
      </c>
      <c r="D94" s="14" t="str">
        <f t="shared" si="1"/>
        <v>INSERT INTO DISTRICTS (CITYID, DISTRICT) VALUES (21, 'BİSMİL')</v>
      </c>
    </row>
    <row r="95" spans="1:4" x14ac:dyDescent="0.25">
      <c r="A95" s="4">
        <v>95</v>
      </c>
      <c r="B95" s="4">
        <v>13</v>
      </c>
      <c r="C95" s="4" t="s">
        <v>4007</v>
      </c>
      <c r="D95" s="14" t="str">
        <f t="shared" si="1"/>
        <v>INSERT INTO DISTRICTS (CITYID, DISTRICT) VALUES (13, 'BİTLİS MERKEZ')</v>
      </c>
    </row>
    <row r="96" spans="1:4" x14ac:dyDescent="0.25">
      <c r="A96" s="4">
        <v>96</v>
      </c>
      <c r="B96" s="4">
        <v>48</v>
      </c>
      <c r="C96" s="4" t="s">
        <v>4008</v>
      </c>
      <c r="D96" s="14" t="str">
        <f t="shared" si="1"/>
        <v>INSERT INTO DISTRICTS (CITYID, DISTRICT) VALUES (48, 'BODRUM')</v>
      </c>
    </row>
    <row r="97" spans="1:4" x14ac:dyDescent="0.25">
      <c r="A97" s="4">
        <v>97</v>
      </c>
      <c r="B97" s="4">
        <v>66</v>
      </c>
      <c r="C97" s="4" t="s">
        <v>4009</v>
      </c>
      <c r="D97" s="14" t="str">
        <f t="shared" si="1"/>
        <v>INSERT INTO DISTRICTS (CITYID, DISTRICT) VALUES (66, 'BOĞAZLIYAN')</v>
      </c>
    </row>
    <row r="98" spans="1:4" x14ac:dyDescent="0.25">
      <c r="A98" s="4">
        <v>98</v>
      </c>
      <c r="B98" s="4">
        <v>14</v>
      </c>
      <c r="C98" s="4" t="s">
        <v>4010</v>
      </c>
      <c r="D98" s="14" t="str">
        <f t="shared" si="1"/>
        <v>INSERT INTO DISTRICTS (CITYID, DISTRICT) VALUES (14, 'BOLU MERKEZ')</v>
      </c>
    </row>
    <row r="99" spans="1:4" x14ac:dyDescent="0.25">
      <c r="A99" s="4">
        <v>99</v>
      </c>
      <c r="B99" s="4">
        <v>3</v>
      </c>
      <c r="C99" s="4" t="s">
        <v>4011</v>
      </c>
      <c r="D99" s="14" t="str">
        <f t="shared" si="1"/>
        <v>INSERT INTO DISTRICTS (CITYID, DISTRICT) VALUES (3, 'BOLVADİN')</v>
      </c>
    </row>
    <row r="100" spans="1:4" x14ac:dyDescent="0.25">
      <c r="A100" s="4">
        <v>100</v>
      </c>
      <c r="B100" s="4">
        <v>51</v>
      </c>
      <c r="C100" s="4" t="s">
        <v>4012</v>
      </c>
      <c r="D100" s="14" t="str">
        <f t="shared" si="1"/>
        <v>INSERT INTO DISTRICTS (CITYID, DISTRICT) VALUES (51, 'BOR')</v>
      </c>
    </row>
    <row r="101" spans="1:4" x14ac:dyDescent="0.25">
      <c r="A101" s="4">
        <v>101</v>
      </c>
      <c r="B101" s="4">
        <v>8</v>
      </c>
      <c r="C101" s="4" t="s">
        <v>4013</v>
      </c>
      <c r="D101" s="14" t="str">
        <f t="shared" si="1"/>
        <v>INSERT INTO DISTRICTS (CITYID, DISTRICT) VALUES (8, 'BORÇKA')</v>
      </c>
    </row>
    <row r="102" spans="1:4" x14ac:dyDescent="0.25">
      <c r="A102" s="4">
        <v>102</v>
      </c>
      <c r="B102" s="4">
        <v>35</v>
      </c>
      <c r="C102" s="4" t="s">
        <v>4014</v>
      </c>
      <c r="D102" s="14" t="str">
        <f t="shared" si="1"/>
        <v>INSERT INTO DISTRICTS (CITYID, DISTRICT) VALUES (35, 'BORNOVA')</v>
      </c>
    </row>
    <row r="103" spans="1:4" x14ac:dyDescent="0.25">
      <c r="A103" s="4">
        <v>103</v>
      </c>
      <c r="B103" s="4">
        <v>57</v>
      </c>
      <c r="C103" s="4" t="s">
        <v>4015</v>
      </c>
      <c r="D103" s="14" t="str">
        <f t="shared" si="1"/>
        <v>INSERT INTO DISTRICTS (CITYID, DISTRICT) VALUES (57, 'BOYABAT')</v>
      </c>
    </row>
    <row r="104" spans="1:4" x14ac:dyDescent="0.25">
      <c r="A104" s="4">
        <v>104</v>
      </c>
      <c r="B104" s="4">
        <v>17</v>
      </c>
      <c r="C104" s="4" t="s">
        <v>4016</v>
      </c>
      <c r="D104" s="14" t="str">
        <f t="shared" si="1"/>
        <v>INSERT INTO DISTRICTS (CITYID, DISTRICT) VALUES (17, 'BOZCAADA')</v>
      </c>
    </row>
    <row r="105" spans="1:4" x14ac:dyDescent="0.25">
      <c r="A105" s="4">
        <v>105</v>
      </c>
      <c r="B105" s="4">
        <v>9</v>
      </c>
      <c r="C105" s="4" t="s">
        <v>4017</v>
      </c>
      <c r="D105" s="14" t="str">
        <f t="shared" si="1"/>
        <v>INSERT INTO DISTRICTS (CITYID, DISTRICT) VALUES (9, 'BOZDOĞAN')</v>
      </c>
    </row>
    <row r="106" spans="1:4" x14ac:dyDescent="0.25">
      <c r="A106" s="4">
        <v>106</v>
      </c>
      <c r="B106" s="4">
        <v>42</v>
      </c>
      <c r="C106" s="4" t="s">
        <v>4018</v>
      </c>
      <c r="D106" s="14" t="str">
        <f t="shared" si="1"/>
        <v>INSERT INTO DISTRICTS (CITYID, DISTRICT) VALUES (42, 'BOZKIR')</v>
      </c>
    </row>
    <row r="107" spans="1:4" x14ac:dyDescent="0.25">
      <c r="A107" s="4">
        <v>107</v>
      </c>
      <c r="B107" s="4">
        <v>37</v>
      </c>
      <c r="C107" s="4" t="s">
        <v>4019</v>
      </c>
      <c r="D107" s="14" t="str">
        <f t="shared" si="1"/>
        <v>INSERT INTO DISTRICTS (CITYID, DISTRICT) VALUES (37, 'BOZKURT/KASTAMONU')</v>
      </c>
    </row>
    <row r="108" spans="1:4" x14ac:dyDescent="0.25">
      <c r="A108" s="4">
        <v>108</v>
      </c>
      <c r="B108" s="4">
        <v>63</v>
      </c>
      <c r="C108" s="4" t="s">
        <v>4020</v>
      </c>
      <c r="D108" s="14" t="str">
        <f t="shared" si="1"/>
        <v>INSERT INTO DISTRICTS (CITYID, DISTRICT) VALUES (63, 'BOZOVA')</v>
      </c>
    </row>
    <row r="109" spans="1:4" x14ac:dyDescent="0.25">
      <c r="A109" s="4">
        <v>109</v>
      </c>
      <c r="B109" s="4">
        <v>11</v>
      </c>
      <c r="C109" s="4" t="s">
        <v>4021</v>
      </c>
      <c r="D109" s="14" t="str">
        <f t="shared" si="1"/>
        <v>INSERT INTO DISTRICTS (CITYID, DISTRICT) VALUES (11, 'BOZÜYÜK')</v>
      </c>
    </row>
    <row r="110" spans="1:4" x14ac:dyDescent="0.25">
      <c r="A110" s="4">
        <v>110</v>
      </c>
      <c r="B110" s="4">
        <v>15</v>
      </c>
      <c r="C110" s="4" t="s">
        <v>4022</v>
      </c>
      <c r="D110" s="14" t="str">
        <f t="shared" si="1"/>
        <v>INSERT INTO DISTRICTS (CITYID, DISTRICT) VALUES (15, 'BUCAK')</v>
      </c>
    </row>
    <row r="111" spans="1:4" x14ac:dyDescent="0.25">
      <c r="A111" s="4">
        <v>111</v>
      </c>
      <c r="B111" s="4">
        <v>28</v>
      </c>
      <c r="C111" s="4" t="s">
        <v>4023</v>
      </c>
      <c r="D111" s="14" t="str">
        <f t="shared" si="1"/>
        <v>INSERT INTO DISTRICTS (CITYID, DISTRICT) VALUES (28, 'BULANCAK')</v>
      </c>
    </row>
    <row r="112" spans="1:4" x14ac:dyDescent="0.25">
      <c r="A112" s="4">
        <v>112</v>
      </c>
      <c r="B112" s="4">
        <v>49</v>
      </c>
      <c r="C112" s="4" t="s">
        <v>4024</v>
      </c>
      <c r="D112" s="14" t="str">
        <f t="shared" si="1"/>
        <v>INSERT INTO DISTRICTS (CITYID, DISTRICT) VALUES (49, 'BULANIK')</v>
      </c>
    </row>
    <row r="113" spans="1:4" x14ac:dyDescent="0.25">
      <c r="A113" s="4">
        <v>113</v>
      </c>
      <c r="B113" s="4">
        <v>20</v>
      </c>
      <c r="C113" s="4" t="s">
        <v>4025</v>
      </c>
      <c r="D113" s="14" t="str">
        <f t="shared" si="1"/>
        <v>INSERT INTO DISTRICTS (CITYID, DISTRICT) VALUES (20, 'BULDAN')</v>
      </c>
    </row>
    <row r="114" spans="1:4" x14ac:dyDescent="0.25">
      <c r="A114" s="4">
        <v>114</v>
      </c>
      <c r="B114" s="4">
        <v>15</v>
      </c>
      <c r="C114" s="4" t="s">
        <v>4026</v>
      </c>
      <c r="D114" s="14" t="str">
        <f t="shared" si="1"/>
        <v>INSERT INTO DISTRICTS (CITYID, DISTRICT) VALUES (15, 'BURDUR MERKEZ')</v>
      </c>
    </row>
    <row r="115" spans="1:4" x14ac:dyDescent="0.25">
      <c r="A115" s="4">
        <v>115</v>
      </c>
      <c r="B115" s="4">
        <v>10</v>
      </c>
      <c r="C115" s="4" t="s">
        <v>4027</v>
      </c>
      <c r="D115" s="14" t="str">
        <f t="shared" si="1"/>
        <v>INSERT INTO DISTRICTS (CITYID, DISTRICT) VALUES (10, 'BURHANİYE')</v>
      </c>
    </row>
    <row r="116" spans="1:4" x14ac:dyDescent="0.25">
      <c r="A116" s="4">
        <v>116</v>
      </c>
      <c r="B116" s="4">
        <v>38</v>
      </c>
      <c r="C116" s="4" t="s">
        <v>4028</v>
      </c>
      <c r="D116" s="14" t="str">
        <f t="shared" si="1"/>
        <v>INSERT INTO DISTRICTS (CITYID, DISTRICT) VALUES (38, 'BÜNYAN')</v>
      </c>
    </row>
    <row r="117" spans="1:4" x14ac:dyDescent="0.25">
      <c r="A117" s="4">
        <v>117</v>
      </c>
      <c r="B117" s="4">
        <v>1</v>
      </c>
      <c r="C117" s="4" t="s">
        <v>4029</v>
      </c>
      <c r="D117" s="14" t="str">
        <f t="shared" si="1"/>
        <v>INSERT INTO DISTRICTS (CITYID, DISTRICT) VALUES (1, 'CEYHAN')</v>
      </c>
    </row>
    <row r="118" spans="1:4" x14ac:dyDescent="0.25">
      <c r="A118" s="4">
        <v>118</v>
      </c>
      <c r="B118" s="4">
        <v>63</v>
      </c>
      <c r="C118" s="4" t="s">
        <v>4030</v>
      </c>
      <c r="D118" s="14" t="str">
        <f t="shared" si="1"/>
        <v>INSERT INTO DISTRICTS (CITYID, DISTRICT) VALUES (63, 'CEYLANPINAR')</v>
      </c>
    </row>
    <row r="119" spans="1:4" x14ac:dyDescent="0.25">
      <c r="A119" s="4">
        <v>119</v>
      </c>
      <c r="B119" s="4">
        <v>37</v>
      </c>
      <c r="C119" s="4" t="s">
        <v>4031</v>
      </c>
      <c r="D119" s="14" t="str">
        <f t="shared" si="1"/>
        <v>INSERT INTO DISTRICTS (CITYID, DISTRICT) VALUES (37, 'CİDE')</v>
      </c>
    </row>
    <row r="120" spans="1:4" x14ac:dyDescent="0.25">
      <c r="A120" s="4">
        <v>120</v>
      </c>
      <c r="B120" s="4">
        <v>42</v>
      </c>
      <c r="C120" s="4" t="s">
        <v>4032</v>
      </c>
      <c r="D120" s="14" t="str">
        <f t="shared" si="1"/>
        <v>INSERT INTO DISTRICTS (CITYID, DISTRICT) VALUES (42, 'CİHANBEYLİ')</v>
      </c>
    </row>
    <row r="121" spans="1:4" x14ac:dyDescent="0.25">
      <c r="A121" s="4">
        <v>121</v>
      </c>
      <c r="B121" s="4">
        <v>73</v>
      </c>
      <c r="C121" s="4" t="s">
        <v>4033</v>
      </c>
      <c r="D121" s="14" t="str">
        <f t="shared" si="1"/>
        <v>INSERT INTO DISTRICTS (CITYID, DISTRICT) VALUES (73, 'CİZRE')</v>
      </c>
    </row>
    <row r="122" spans="1:4" x14ac:dyDescent="0.25">
      <c r="A122" s="4">
        <v>122</v>
      </c>
      <c r="B122" s="4">
        <v>20</v>
      </c>
      <c r="C122" s="4" t="s">
        <v>4034</v>
      </c>
      <c r="D122" s="14" t="str">
        <f t="shared" si="1"/>
        <v>INSERT INTO DISTRICTS (CITYID, DISTRICT) VALUES (20, 'ÇAL')</v>
      </c>
    </row>
    <row r="123" spans="1:4" x14ac:dyDescent="0.25">
      <c r="A123" s="4">
        <v>123</v>
      </c>
      <c r="B123" s="4">
        <v>51</v>
      </c>
      <c r="C123" s="4" t="s">
        <v>4035</v>
      </c>
      <c r="D123" s="14" t="str">
        <f t="shared" si="1"/>
        <v>INSERT INTO DISTRICTS (CITYID, DISTRICT) VALUES (51, 'ÇAMARDI')</v>
      </c>
    </row>
    <row r="124" spans="1:4" x14ac:dyDescent="0.25">
      <c r="A124" s="4">
        <v>124</v>
      </c>
      <c r="B124" s="4">
        <v>20</v>
      </c>
      <c r="C124" s="4" t="s">
        <v>4036</v>
      </c>
      <c r="D124" s="14" t="str">
        <f t="shared" si="1"/>
        <v>INSERT INTO DISTRICTS (CITYID, DISTRICT) VALUES (20, 'ÇAMELİ')</v>
      </c>
    </row>
    <row r="125" spans="1:4" x14ac:dyDescent="0.25">
      <c r="A125" s="4">
        <v>125</v>
      </c>
      <c r="B125" s="4">
        <v>6</v>
      </c>
      <c r="C125" s="4" t="s">
        <v>4037</v>
      </c>
      <c r="D125" s="14" t="str">
        <f t="shared" si="1"/>
        <v>INSERT INTO DISTRICTS (CITYID, DISTRICT) VALUES (6, 'ÇAMLIDERE')</v>
      </c>
    </row>
    <row r="126" spans="1:4" x14ac:dyDescent="0.25">
      <c r="A126" s="4">
        <v>126</v>
      </c>
      <c r="B126" s="4">
        <v>53</v>
      </c>
      <c r="C126" s="4" t="s">
        <v>4038</v>
      </c>
      <c r="D126" s="14" t="str">
        <f t="shared" si="1"/>
        <v>INSERT INTO DISTRICTS (CITYID, DISTRICT) VALUES (53, 'ÇAMLIHEMŞİN')</v>
      </c>
    </row>
    <row r="127" spans="1:4" x14ac:dyDescent="0.25">
      <c r="A127" s="4">
        <v>127</v>
      </c>
      <c r="B127" s="4">
        <v>17</v>
      </c>
      <c r="C127" s="4" t="s">
        <v>4039</v>
      </c>
      <c r="D127" s="14" t="str">
        <f t="shared" si="1"/>
        <v>INSERT INTO DISTRICTS (CITYID, DISTRICT) VALUES (17, 'ÇAN')</v>
      </c>
    </row>
    <row r="128" spans="1:4" x14ac:dyDescent="0.25">
      <c r="A128" s="4">
        <v>128</v>
      </c>
      <c r="B128" s="4">
        <v>17</v>
      </c>
      <c r="C128" s="4" t="s">
        <v>4040</v>
      </c>
      <c r="D128" s="14" t="str">
        <f t="shared" si="1"/>
        <v>INSERT INTO DISTRICTS (CITYID, DISTRICT) VALUES (17, 'ÇANAKKALE MERKEZ')</v>
      </c>
    </row>
    <row r="129" spans="1:4" x14ac:dyDescent="0.25">
      <c r="A129" s="4">
        <v>129</v>
      </c>
      <c r="B129" s="4">
        <v>6</v>
      </c>
      <c r="C129" s="4" t="s">
        <v>4041</v>
      </c>
      <c r="D129" s="14" t="str">
        <f t="shared" si="1"/>
        <v>INSERT INTO DISTRICTS (CITYID, DISTRICT) VALUES (6, 'ÇANKAYA')</v>
      </c>
    </row>
    <row r="130" spans="1:4" x14ac:dyDescent="0.25">
      <c r="A130" s="4">
        <v>130</v>
      </c>
      <c r="B130" s="4">
        <v>18</v>
      </c>
      <c r="C130" s="4" t="s">
        <v>4042</v>
      </c>
      <c r="D130" s="14" t="str">
        <f t="shared" ref="D130:D193" si="2">"INSERT INTO DISTRICTS (CITYID, DISTRICT) VALUES ("&amp;B130&amp;", '"&amp;C130&amp;"')"</f>
        <v>INSERT INTO DISTRICTS (CITYID, DISTRICT) VALUES (18, 'ÇANKIRI MERKEZ')</v>
      </c>
    </row>
    <row r="131" spans="1:4" x14ac:dyDescent="0.25">
      <c r="A131" s="4">
        <v>131</v>
      </c>
      <c r="B131" s="4">
        <v>20</v>
      </c>
      <c r="C131" s="4" t="s">
        <v>4043</v>
      </c>
      <c r="D131" s="14" t="str">
        <f t="shared" si="2"/>
        <v>INSERT INTO DISTRICTS (CITYID, DISTRICT) VALUES (20, 'ÇARDAK')</v>
      </c>
    </row>
    <row r="132" spans="1:4" x14ac:dyDescent="0.25">
      <c r="A132" s="4">
        <v>132</v>
      </c>
      <c r="B132" s="4">
        <v>55</v>
      </c>
      <c r="C132" s="4" t="s">
        <v>4044</v>
      </c>
      <c r="D132" s="14" t="str">
        <f t="shared" si="2"/>
        <v>INSERT INTO DISTRICTS (CITYID, DISTRICT) VALUES (55, 'ÇARŞAMBA')</v>
      </c>
    </row>
    <row r="133" spans="1:4" x14ac:dyDescent="0.25">
      <c r="A133" s="4">
        <v>133</v>
      </c>
      <c r="B133" s="4">
        <v>25</v>
      </c>
      <c r="C133" s="4" t="s">
        <v>4045</v>
      </c>
      <c r="D133" s="14" t="str">
        <f t="shared" si="2"/>
        <v>INSERT INTO DISTRICTS (CITYID, DISTRICT) VALUES (25, 'ÇAT')</v>
      </c>
    </row>
    <row r="134" spans="1:4" x14ac:dyDescent="0.25">
      <c r="A134" s="4">
        <v>134</v>
      </c>
      <c r="B134" s="4">
        <v>65</v>
      </c>
      <c r="C134" s="4" t="s">
        <v>4046</v>
      </c>
      <c r="D134" s="14" t="str">
        <f t="shared" si="2"/>
        <v>INSERT INTO DISTRICTS (CITYID, DISTRICT) VALUES (65, 'ÇATAK')</v>
      </c>
    </row>
    <row r="135" spans="1:4" x14ac:dyDescent="0.25">
      <c r="A135" s="4">
        <v>135</v>
      </c>
      <c r="B135" s="4">
        <v>34</v>
      </c>
      <c r="C135" s="4" t="s">
        <v>4047</v>
      </c>
      <c r="D135" s="14" t="str">
        <f t="shared" si="2"/>
        <v>INSERT INTO DISTRICTS (CITYID, DISTRICT) VALUES (34, 'ÇATALCA')</v>
      </c>
    </row>
    <row r="136" spans="1:4" x14ac:dyDescent="0.25">
      <c r="A136" s="4">
        <v>136</v>
      </c>
      <c r="B136" s="4">
        <v>37</v>
      </c>
      <c r="C136" s="4" t="s">
        <v>4048</v>
      </c>
      <c r="D136" s="14" t="str">
        <f t="shared" si="2"/>
        <v>INSERT INTO DISTRICTS (CITYID, DISTRICT) VALUES (37, 'ÇATALZEYTİN')</v>
      </c>
    </row>
    <row r="137" spans="1:4" x14ac:dyDescent="0.25">
      <c r="A137" s="4">
        <v>137</v>
      </c>
      <c r="B137" s="4">
        <v>3</v>
      </c>
      <c r="C137" s="4" t="s">
        <v>4049</v>
      </c>
      <c r="D137" s="14" t="str">
        <f t="shared" si="2"/>
        <v>INSERT INTO DISTRICTS (CITYID, DISTRICT) VALUES (3, 'ÇAY')</v>
      </c>
    </row>
    <row r="138" spans="1:4" x14ac:dyDescent="0.25">
      <c r="A138" s="4">
        <v>138</v>
      </c>
      <c r="B138" s="4">
        <v>67</v>
      </c>
      <c r="C138" s="4" t="s">
        <v>4050</v>
      </c>
      <c r="D138" s="14" t="str">
        <f t="shared" si="2"/>
        <v>INSERT INTO DISTRICTS (CITYID, DISTRICT) VALUES (67, 'ÇAYCUMA')</v>
      </c>
    </row>
    <row r="139" spans="1:4" x14ac:dyDescent="0.25">
      <c r="A139" s="4">
        <v>139</v>
      </c>
      <c r="B139" s="4">
        <v>53</v>
      </c>
      <c r="C139" s="4" t="s">
        <v>4051</v>
      </c>
      <c r="D139" s="14" t="str">
        <f t="shared" si="2"/>
        <v>INSERT INTO DISTRICTS (CITYID, DISTRICT) VALUES (53, 'ÇAYELİ')</v>
      </c>
    </row>
    <row r="140" spans="1:4" x14ac:dyDescent="0.25">
      <c r="A140" s="4">
        <v>140</v>
      </c>
      <c r="B140" s="4">
        <v>66</v>
      </c>
      <c r="C140" s="4" t="s">
        <v>4052</v>
      </c>
      <c r="D140" s="14" t="str">
        <f t="shared" si="2"/>
        <v>INSERT INTO DISTRICTS (CITYID, DISTRICT) VALUES (66, 'ÇAYIRALAN')</v>
      </c>
    </row>
    <row r="141" spans="1:4" x14ac:dyDescent="0.25">
      <c r="A141" s="4">
        <v>141</v>
      </c>
      <c r="B141" s="4">
        <v>24</v>
      </c>
      <c r="C141" s="4" t="s">
        <v>4053</v>
      </c>
      <c r="D141" s="14" t="str">
        <f t="shared" si="2"/>
        <v>INSERT INTO DISTRICTS (CITYID, DISTRICT) VALUES (24, 'ÇAYIRLI')</v>
      </c>
    </row>
    <row r="142" spans="1:4" x14ac:dyDescent="0.25">
      <c r="A142" s="4">
        <v>142</v>
      </c>
      <c r="B142" s="4">
        <v>61</v>
      </c>
      <c r="C142" s="4" t="s">
        <v>4054</v>
      </c>
      <c r="D142" s="14" t="str">
        <f t="shared" si="2"/>
        <v>INSERT INTO DISTRICTS (CITYID, DISTRICT) VALUES (61, 'ÇAYKARA')</v>
      </c>
    </row>
    <row r="143" spans="1:4" x14ac:dyDescent="0.25">
      <c r="A143" s="4">
        <v>143</v>
      </c>
      <c r="B143" s="4">
        <v>66</v>
      </c>
      <c r="C143" s="4" t="s">
        <v>4055</v>
      </c>
      <c r="D143" s="14" t="str">
        <f t="shared" si="2"/>
        <v>INSERT INTO DISTRICTS (CITYID, DISTRICT) VALUES (66, 'ÇEKEREK')</v>
      </c>
    </row>
    <row r="144" spans="1:4" x14ac:dyDescent="0.25">
      <c r="A144" s="4">
        <v>144</v>
      </c>
      <c r="B144" s="4">
        <v>2</v>
      </c>
      <c r="C144" s="4" t="s">
        <v>4056</v>
      </c>
      <c r="D144" s="14" t="str">
        <f t="shared" si="2"/>
        <v>INSERT INTO DISTRICTS (CITYID, DISTRICT) VALUES (2, 'ÇELİKHAN')</v>
      </c>
    </row>
    <row r="145" spans="1:4" x14ac:dyDescent="0.25">
      <c r="A145" s="4">
        <v>145</v>
      </c>
      <c r="B145" s="4">
        <v>62</v>
      </c>
      <c r="C145" s="4" t="s">
        <v>4057</v>
      </c>
      <c r="D145" s="14" t="str">
        <f t="shared" si="2"/>
        <v>INSERT INTO DISTRICTS (CITYID, DISTRICT) VALUES (62, 'ÇEMİŞGEZEK')</v>
      </c>
    </row>
    <row r="146" spans="1:4" x14ac:dyDescent="0.25">
      <c r="A146" s="4">
        <v>146</v>
      </c>
      <c r="B146" s="4">
        <v>18</v>
      </c>
      <c r="C146" s="4" t="s">
        <v>4058</v>
      </c>
      <c r="D146" s="14" t="str">
        <f t="shared" si="2"/>
        <v>INSERT INTO DISTRICTS (CITYID, DISTRICT) VALUES (18, 'ÇERKEŞ')</v>
      </c>
    </row>
    <row r="147" spans="1:4" x14ac:dyDescent="0.25">
      <c r="A147" s="4">
        <v>147</v>
      </c>
      <c r="B147" s="4">
        <v>21</v>
      </c>
      <c r="C147" s="4" t="s">
        <v>4059</v>
      </c>
      <c r="D147" s="14" t="str">
        <f t="shared" si="2"/>
        <v>INSERT INTO DISTRICTS (CITYID, DISTRICT) VALUES (21, 'ÇERMİK')</v>
      </c>
    </row>
    <row r="148" spans="1:4" x14ac:dyDescent="0.25">
      <c r="A148" s="4">
        <v>148</v>
      </c>
      <c r="B148" s="4">
        <v>59</v>
      </c>
      <c r="C148" s="4" t="s">
        <v>4060</v>
      </c>
      <c r="D148" s="14" t="str">
        <f t="shared" si="2"/>
        <v>INSERT INTO DISTRICTS (CITYID, DISTRICT) VALUES (59, 'ÇERKEZKÖY')</v>
      </c>
    </row>
    <row r="149" spans="1:4" x14ac:dyDescent="0.25">
      <c r="A149" s="4">
        <v>149</v>
      </c>
      <c r="B149" s="4">
        <v>35</v>
      </c>
      <c r="C149" s="4" t="s">
        <v>4061</v>
      </c>
      <c r="D149" s="14" t="str">
        <f t="shared" si="2"/>
        <v>INSERT INTO DISTRICTS (CITYID, DISTRICT) VALUES (35, 'ÇEŞME')</v>
      </c>
    </row>
    <row r="150" spans="1:4" x14ac:dyDescent="0.25">
      <c r="A150" s="4">
        <v>150</v>
      </c>
      <c r="B150" s="4">
        <v>75</v>
      </c>
      <c r="C150" s="4" t="s">
        <v>4062</v>
      </c>
      <c r="D150" s="14" t="str">
        <f t="shared" si="2"/>
        <v>INSERT INTO DISTRICTS (CITYID, DISTRICT) VALUES (75, 'ÇILDIR')</v>
      </c>
    </row>
    <row r="151" spans="1:4" x14ac:dyDescent="0.25">
      <c r="A151" s="4">
        <v>151</v>
      </c>
      <c r="B151" s="4">
        <v>21</v>
      </c>
      <c r="C151" s="4" t="s">
        <v>4063</v>
      </c>
      <c r="D151" s="14" t="str">
        <f t="shared" si="2"/>
        <v>INSERT INTO DISTRICTS (CITYID, DISTRICT) VALUES (21, 'ÇINAR')</v>
      </c>
    </row>
    <row r="152" spans="1:4" x14ac:dyDescent="0.25">
      <c r="A152" s="4">
        <v>152</v>
      </c>
      <c r="B152" s="4">
        <v>40</v>
      </c>
      <c r="C152" s="4" t="s">
        <v>4064</v>
      </c>
      <c r="D152" s="14" t="str">
        <f t="shared" si="2"/>
        <v>INSERT INTO DISTRICTS (CITYID, DISTRICT) VALUES (40, 'ÇİÇEKDAĞI')</v>
      </c>
    </row>
    <row r="153" spans="1:4" x14ac:dyDescent="0.25">
      <c r="A153" s="4">
        <v>153</v>
      </c>
      <c r="B153" s="4">
        <v>26</v>
      </c>
      <c r="C153" s="4" t="s">
        <v>4065</v>
      </c>
      <c r="D153" s="14" t="str">
        <f t="shared" si="2"/>
        <v>INSERT INTO DISTRICTS (CITYID, DISTRICT) VALUES (26, 'ÇİFTELER')</v>
      </c>
    </row>
    <row r="154" spans="1:4" x14ac:dyDescent="0.25">
      <c r="A154" s="4">
        <v>154</v>
      </c>
      <c r="B154" s="4">
        <v>9</v>
      </c>
      <c r="C154" s="4" t="s">
        <v>4066</v>
      </c>
      <c r="D154" s="14" t="str">
        <f t="shared" si="2"/>
        <v>INSERT INTO DISTRICTS (CITYID, DISTRICT) VALUES (9, 'ÇİNE')</v>
      </c>
    </row>
    <row r="155" spans="1:4" x14ac:dyDescent="0.25">
      <c r="A155" s="4">
        <v>155</v>
      </c>
      <c r="B155" s="4">
        <v>20</v>
      </c>
      <c r="C155" s="4" t="s">
        <v>4067</v>
      </c>
      <c r="D155" s="14" t="str">
        <f t="shared" si="2"/>
        <v>INSERT INTO DISTRICTS (CITYID, DISTRICT) VALUES (20, 'ÇİVRİL')</v>
      </c>
    </row>
    <row r="156" spans="1:4" x14ac:dyDescent="0.25">
      <c r="A156" s="4">
        <v>156</v>
      </c>
      <c r="B156" s="4">
        <v>59</v>
      </c>
      <c r="C156" s="4" t="s">
        <v>4068</v>
      </c>
      <c r="D156" s="14" t="str">
        <f t="shared" si="2"/>
        <v>INSERT INTO DISTRICTS (CITYID, DISTRICT) VALUES (59, 'ÇORLU')</v>
      </c>
    </row>
    <row r="157" spans="1:4" x14ac:dyDescent="0.25">
      <c r="A157" s="4">
        <v>157</v>
      </c>
      <c r="B157" s="4">
        <v>19</v>
      </c>
      <c r="C157" s="4" t="s">
        <v>4069</v>
      </c>
      <c r="D157" s="14" t="str">
        <f t="shared" si="2"/>
        <v>INSERT INTO DISTRICTS (CITYID, DISTRICT) VALUES (19, 'ÇORUM MERKEZ')</v>
      </c>
    </row>
    <row r="158" spans="1:4" x14ac:dyDescent="0.25">
      <c r="A158" s="4">
        <v>158</v>
      </c>
      <c r="B158" s="4">
        <v>6</v>
      </c>
      <c r="C158" s="4" t="s">
        <v>4070</v>
      </c>
      <c r="D158" s="14" t="str">
        <f t="shared" si="2"/>
        <v>INSERT INTO DISTRICTS (CITYID, DISTRICT) VALUES (6, 'ÇUBUK')</v>
      </c>
    </row>
    <row r="159" spans="1:4" x14ac:dyDescent="0.25">
      <c r="A159" s="4">
        <v>159</v>
      </c>
      <c r="B159" s="4">
        <v>30</v>
      </c>
      <c r="C159" s="4" t="s">
        <v>4071</v>
      </c>
      <c r="D159" s="14" t="str">
        <f t="shared" si="2"/>
        <v>INSERT INTO DISTRICTS (CITYID, DISTRICT) VALUES (30, 'ÇUKURCA')</v>
      </c>
    </row>
    <row r="160" spans="1:4" x14ac:dyDescent="0.25">
      <c r="A160" s="4">
        <v>160</v>
      </c>
      <c r="B160" s="4">
        <v>42</v>
      </c>
      <c r="C160" s="4" t="s">
        <v>4072</v>
      </c>
      <c r="D160" s="14" t="str">
        <f t="shared" si="2"/>
        <v>INSERT INTO DISTRICTS (CITYID, DISTRICT) VALUES (42, 'ÇUMRA')</v>
      </c>
    </row>
    <row r="161" spans="1:4" x14ac:dyDescent="0.25">
      <c r="A161" s="4">
        <v>161</v>
      </c>
      <c r="B161" s="4">
        <v>21</v>
      </c>
      <c r="C161" s="4" t="s">
        <v>4073</v>
      </c>
      <c r="D161" s="14" t="str">
        <f t="shared" si="2"/>
        <v>INSERT INTO DISTRICTS (CITYID, DISTRICT) VALUES (21, 'ÇÜNGÜŞ')</v>
      </c>
    </row>
    <row r="162" spans="1:4" x14ac:dyDescent="0.25">
      <c r="A162" s="4">
        <v>162</v>
      </c>
      <c r="B162" s="4">
        <v>37</v>
      </c>
      <c r="C162" s="4" t="s">
        <v>4074</v>
      </c>
      <c r="D162" s="14" t="str">
        <f t="shared" si="2"/>
        <v>INSERT INTO DISTRICTS (CITYID, DISTRICT) VALUES (37, 'DADAY')</v>
      </c>
    </row>
    <row r="163" spans="1:4" x14ac:dyDescent="0.25">
      <c r="A163" s="4">
        <v>163</v>
      </c>
      <c r="B163" s="4">
        <v>44</v>
      </c>
      <c r="C163" s="4" t="s">
        <v>4075</v>
      </c>
      <c r="D163" s="14" t="str">
        <f t="shared" si="2"/>
        <v>INSERT INTO DISTRICTS (CITYID, DISTRICT) VALUES (44, 'DARENDE')</v>
      </c>
    </row>
    <row r="164" spans="1:4" x14ac:dyDescent="0.25">
      <c r="A164" s="4">
        <v>164</v>
      </c>
      <c r="B164" s="4">
        <v>48</v>
      </c>
      <c r="C164" s="4" t="s">
        <v>4076</v>
      </c>
      <c r="D164" s="14" t="str">
        <f t="shared" si="2"/>
        <v>INSERT INTO DISTRICTS (CITYID, DISTRICT) VALUES (48, 'DATÇA')</v>
      </c>
    </row>
    <row r="165" spans="1:4" x14ac:dyDescent="0.25">
      <c r="A165" s="4">
        <v>165</v>
      </c>
      <c r="B165" s="4">
        <v>3</v>
      </c>
      <c r="C165" s="4" t="s">
        <v>4077</v>
      </c>
      <c r="D165" s="14" t="str">
        <f t="shared" si="2"/>
        <v>INSERT INTO DISTRICTS (CITYID, DISTRICT) VALUES (3, 'DAZKIRI')</v>
      </c>
    </row>
    <row r="166" spans="1:4" x14ac:dyDescent="0.25">
      <c r="A166" s="4">
        <v>166</v>
      </c>
      <c r="B166" s="4">
        <v>71</v>
      </c>
      <c r="C166" s="4" t="s">
        <v>4078</v>
      </c>
      <c r="D166" s="14" t="str">
        <f t="shared" si="2"/>
        <v>INSERT INTO DISTRICTS (CITYID, DISTRICT) VALUES (71, 'DELİCE')</v>
      </c>
    </row>
    <row r="167" spans="1:4" x14ac:dyDescent="0.25">
      <c r="A167" s="4">
        <v>167</v>
      </c>
      <c r="B167" s="4">
        <v>45</v>
      </c>
      <c r="C167" s="4" t="s">
        <v>4079</v>
      </c>
      <c r="D167" s="14" t="str">
        <f t="shared" si="2"/>
        <v>INSERT INTO DISTRICTS (CITYID, DISTRICT) VALUES (45, 'DEMİRCİ')</v>
      </c>
    </row>
    <row r="168" spans="1:4" x14ac:dyDescent="0.25">
      <c r="A168" s="4">
        <v>168</v>
      </c>
      <c r="B168" s="4">
        <v>39</v>
      </c>
      <c r="C168" s="4" t="s">
        <v>4080</v>
      </c>
      <c r="D168" s="14" t="str">
        <f t="shared" si="2"/>
        <v>INSERT INTO DISTRICTS (CITYID, DISTRICT) VALUES (39, 'DEMİRKÖY')</v>
      </c>
    </row>
    <row r="169" spans="1:4" x14ac:dyDescent="0.25">
      <c r="A169" s="4">
        <v>169</v>
      </c>
      <c r="B169" s="4">
        <v>20</v>
      </c>
      <c r="C169" s="4" t="s">
        <v>4081</v>
      </c>
      <c r="D169" s="14" t="str">
        <f t="shared" si="2"/>
        <v>INSERT INTO DISTRICTS (CITYID, DISTRICT) VALUES (20, 'DENİZLİ MERKEZ')</v>
      </c>
    </row>
    <row r="170" spans="1:4" x14ac:dyDescent="0.25">
      <c r="A170" s="4">
        <v>170</v>
      </c>
      <c r="B170" s="4">
        <v>28</v>
      </c>
      <c r="C170" s="4" t="s">
        <v>4082</v>
      </c>
      <c r="D170" s="14" t="str">
        <f t="shared" si="2"/>
        <v>INSERT INTO DISTRICTS (CITYID, DISTRICT) VALUES (28, 'DERELİ')</v>
      </c>
    </row>
    <row r="171" spans="1:4" x14ac:dyDescent="0.25">
      <c r="A171" s="4">
        <v>171</v>
      </c>
      <c r="B171" s="4">
        <v>47</v>
      </c>
      <c r="C171" s="4" t="s">
        <v>4083</v>
      </c>
      <c r="D171" s="14" t="str">
        <f t="shared" si="2"/>
        <v>INSERT INTO DISTRICTS (CITYID, DISTRICT) VALUES (47, 'DERİK')</v>
      </c>
    </row>
    <row r="172" spans="1:4" x14ac:dyDescent="0.25">
      <c r="A172" s="4">
        <v>172</v>
      </c>
      <c r="B172" s="4">
        <v>50</v>
      </c>
      <c r="C172" s="4" t="s">
        <v>4084</v>
      </c>
      <c r="D172" s="14" t="str">
        <f t="shared" si="2"/>
        <v>INSERT INTO DISTRICTS (CITYID, DISTRICT) VALUES (50, 'DERİNKUYU')</v>
      </c>
    </row>
    <row r="173" spans="1:4" x14ac:dyDescent="0.25">
      <c r="A173" s="4">
        <v>173</v>
      </c>
      <c r="B173" s="4">
        <v>38</v>
      </c>
      <c r="C173" s="4" t="s">
        <v>4085</v>
      </c>
      <c r="D173" s="14" t="str">
        <f t="shared" si="2"/>
        <v>INSERT INTO DISTRICTS (CITYID, DISTRICT) VALUES (38, 'DEVELİ')</v>
      </c>
    </row>
    <row r="174" spans="1:4" x14ac:dyDescent="0.25">
      <c r="A174" s="4">
        <v>174</v>
      </c>
      <c r="B174" s="4">
        <v>67</v>
      </c>
      <c r="C174" s="4" t="s">
        <v>4086</v>
      </c>
      <c r="D174" s="14" t="str">
        <f t="shared" si="2"/>
        <v>INSERT INTO DISTRICTS (CITYID, DISTRICT) VALUES (67, 'DEVREK')</v>
      </c>
    </row>
    <row r="175" spans="1:4" x14ac:dyDescent="0.25">
      <c r="A175" s="4">
        <v>175</v>
      </c>
      <c r="B175" s="4">
        <v>37</v>
      </c>
      <c r="C175" s="4" t="s">
        <v>4087</v>
      </c>
      <c r="D175" s="14" t="str">
        <f t="shared" si="2"/>
        <v>INSERT INTO DISTRICTS (CITYID, DISTRICT) VALUES (37, 'DEVREKANİ')</v>
      </c>
    </row>
    <row r="176" spans="1:4" x14ac:dyDescent="0.25">
      <c r="A176" s="4">
        <v>176</v>
      </c>
      <c r="B176" s="4">
        <v>21</v>
      </c>
      <c r="C176" s="4" t="s">
        <v>4088</v>
      </c>
      <c r="D176" s="14" t="str">
        <f t="shared" si="2"/>
        <v>INSERT INTO DISTRICTS (CITYID, DISTRICT) VALUES (21, 'DİCLE')</v>
      </c>
    </row>
    <row r="177" spans="1:4" x14ac:dyDescent="0.25">
      <c r="A177" s="4">
        <v>177</v>
      </c>
      <c r="B177" s="4">
        <v>36</v>
      </c>
      <c r="C177" s="4" t="s">
        <v>4089</v>
      </c>
      <c r="D177" s="14" t="str">
        <f t="shared" si="2"/>
        <v>INSERT INTO DISTRICTS (CITYID, DISTRICT) VALUES (36, 'DİGOR')</v>
      </c>
    </row>
    <row r="178" spans="1:4" x14ac:dyDescent="0.25">
      <c r="A178" s="4">
        <v>178</v>
      </c>
      <c r="B178" s="4">
        <v>35</v>
      </c>
      <c r="C178" s="4" t="s">
        <v>4090</v>
      </c>
      <c r="D178" s="14" t="str">
        <f t="shared" si="2"/>
        <v>INSERT INTO DISTRICTS (CITYID, DISTRICT) VALUES (35, 'DİKİLİ')</v>
      </c>
    </row>
    <row r="179" spans="1:4" x14ac:dyDescent="0.25">
      <c r="A179" s="4">
        <v>179</v>
      </c>
      <c r="B179" s="4">
        <v>3</v>
      </c>
      <c r="C179" s="4" t="s">
        <v>4091</v>
      </c>
      <c r="D179" s="14" t="str">
        <f t="shared" si="2"/>
        <v>INSERT INTO DISTRICTS (CITYID, DISTRICT) VALUES (3, 'DİNAR')</v>
      </c>
    </row>
    <row r="180" spans="1:4" x14ac:dyDescent="0.25">
      <c r="A180" s="4">
        <v>180</v>
      </c>
      <c r="B180" s="4">
        <v>58</v>
      </c>
      <c r="C180" s="4" t="s">
        <v>4092</v>
      </c>
      <c r="D180" s="14" t="str">
        <f t="shared" si="2"/>
        <v>INSERT INTO DISTRICTS (CITYID, DISTRICT) VALUES (58, 'DİVRİĞİ')</v>
      </c>
    </row>
    <row r="181" spans="1:4" x14ac:dyDescent="0.25">
      <c r="A181" s="4">
        <v>181</v>
      </c>
      <c r="B181" s="4">
        <v>4</v>
      </c>
      <c r="C181" s="4" t="s">
        <v>4093</v>
      </c>
      <c r="D181" s="14" t="str">
        <f t="shared" si="2"/>
        <v>INSERT INTO DISTRICTS (CITYID, DISTRICT) VALUES (4, 'DİYADİN')</v>
      </c>
    </row>
    <row r="182" spans="1:4" x14ac:dyDescent="0.25">
      <c r="A182" s="4">
        <v>183</v>
      </c>
      <c r="B182" s="4">
        <v>42</v>
      </c>
      <c r="C182" s="4" t="s">
        <v>4094</v>
      </c>
      <c r="D182" s="14" t="str">
        <f t="shared" si="2"/>
        <v>INSERT INTO DISTRICTS (CITYID, DISTRICT) VALUES (42, 'DOĞANHİSAR')</v>
      </c>
    </row>
    <row r="183" spans="1:4" x14ac:dyDescent="0.25">
      <c r="A183" s="4">
        <v>184</v>
      </c>
      <c r="B183" s="4">
        <v>44</v>
      </c>
      <c r="C183" s="4" t="s">
        <v>4095</v>
      </c>
      <c r="D183" s="14" t="str">
        <f t="shared" si="2"/>
        <v>INSERT INTO DISTRICTS (CITYID, DISTRICT) VALUES (44, 'DOĞANŞEHİR')</v>
      </c>
    </row>
    <row r="184" spans="1:4" x14ac:dyDescent="0.25">
      <c r="A184" s="4">
        <v>185</v>
      </c>
      <c r="B184" s="4">
        <v>4</v>
      </c>
      <c r="C184" s="4" t="s">
        <v>4096</v>
      </c>
      <c r="D184" s="14" t="str">
        <f t="shared" si="2"/>
        <v>INSERT INTO DISTRICTS (CITYID, DISTRICT) VALUES (4, 'DOĞUBAYAZIT')</v>
      </c>
    </row>
    <row r="185" spans="1:4" x14ac:dyDescent="0.25">
      <c r="A185" s="4">
        <v>186</v>
      </c>
      <c r="B185" s="4">
        <v>43</v>
      </c>
      <c r="C185" s="4" t="s">
        <v>4097</v>
      </c>
      <c r="D185" s="14" t="str">
        <f t="shared" si="2"/>
        <v>INSERT INTO DISTRICTS (CITYID, DISTRICT) VALUES (43, 'DOMANİÇ')</v>
      </c>
    </row>
    <row r="186" spans="1:4" x14ac:dyDescent="0.25">
      <c r="A186" s="4">
        <v>187</v>
      </c>
      <c r="B186" s="4">
        <v>31</v>
      </c>
      <c r="C186" s="4" t="s">
        <v>4098</v>
      </c>
      <c r="D186" s="14" t="str">
        <f t="shared" si="2"/>
        <v>INSERT INTO DISTRICTS (CITYID, DISTRICT) VALUES (31, 'DÖRTYOL')</v>
      </c>
    </row>
    <row r="187" spans="1:4" x14ac:dyDescent="0.25">
      <c r="A187" s="4">
        <v>188</v>
      </c>
      <c r="B187" s="4">
        <v>57</v>
      </c>
      <c r="C187" s="4" t="s">
        <v>4099</v>
      </c>
      <c r="D187" s="14" t="str">
        <f t="shared" si="2"/>
        <v>INSERT INTO DISTRICTS (CITYID, DISTRICT) VALUES (57, 'DURAĞAN')</v>
      </c>
    </row>
    <row r="188" spans="1:4" x14ac:dyDescent="0.25">
      <c r="A188" s="4">
        <v>189</v>
      </c>
      <c r="B188" s="4">
        <v>10</v>
      </c>
      <c r="C188" s="4" t="s">
        <v>4100</v>
      </c>
      <c r="D188" s="14" t="str">
        <f t="shared" si="2"/>
        <v>INSERT INTO DISTRICTS (CITYID, DISTRICT) VALUES (10, 'DURSUNBEY')</v>
      </c>
    </row>
    <row r="189" spans="1:4" x14ac:dyDescent="0.25">
      <c r="A189" s="4">
        <v>190</v>
      </c>
      <c r="B189" s="4">
        <v>81</v>
      </c>
      <c r="C189" s="4" t="s">
        <v>4101</v>
      </c>
      <c r="D189" s="14" t="str">
        <f t="shared" si="2"/>
        <v>INSERT INTO DISTRICTS (CITYID, DISTRICT) VALUES (81, 'DÜZCE MERKEZ')</v>
      </c>
    </row>
    <row r="190" spans="1:4" x14ac:dyDescent="0.25">
      <c r="A190" s="4">
        <v>191</v>
      </c>
      <c r="B190" s="4">
        <v>17</v>
      </c>
      <c r="C190" s="4" t="s">
        <v>4102</v>
      </c>
      <c r="D190" s="14" t="str">
        <f t="shared" si="2"/>
        <v>INSERT INTO DISTRICTS (CITYID, DISTRICT) VALUES (17, 'ECEABAT')</v>
      </c>
    </row>
    <row r="191" spans="1:4" x14ac:dyDescent="0.25">
      <c r="A191" s="4">
        <v>192</v>
      </c>
      <c r="B191" s="4">
        <v>10</v>
      </c>
      <c r="C191" s="4" t="s">
        <v>4103</v>
      </c>
      <c r="D191" s="14" t="str">
        <f t="shared" si="2"/>
        <v>INSERT INTO DISTRICTS (CITYID, DISTRICT) VALUES (10, 'EDREMİT/BALIKESİR')</v>
      </c>
    </row>
    <row r="192" spans="1:4" x14ac:dyDescent="0.25">
      <c r="A192" s="4">
        <v>193</v>
      </c>
      <c r="B192" s="4">
        <v>22</v>
      </c>
      <c r="C192" s="4" t="s">
        <v>4104</v>
      </c>
      <c r="D192" s="14" t="str">
        <f t="shared" si="2"/>
        <v>INSERT INTO DISTRICTS (CITYID, DISTRICT) VALUES (22, 'EDİRNE MERKEZ')</v>
      </c>
    </row>
    <row r="193" spans="1:4" x14ac:dyDescent="0.25">
      <c r="A193" s="4">
        <v>194</v>
      </c>
      <c r="B193" s="4">
        <v>78</v>
      </c>
      <c r="C193" s="4" t="s">
        <v>4105</v>
      </c>
      <c r="D193" s="14" t="str">
        <f t="shared" si="2"/>
        <v>INSERT INTO DISTRICTS (CITYID, DISTRICT) VALUES (78, 'EFLANİ')</v>
      </c>
    </row>
    <row r="194" spans="1:4" x14ac:dyDescent="0.25">
      <c r="A194" s="4">
        <v>195</v>
      </c>
      <c r="B194" s="4">
        <v>32</v>
      </c>
      <c r="C194" s="4" t="s">
        <v>4106</v>
      </c>
      <c r="D194" s="14" t="str">
        <f t="shared" ref="D194:D257" si="3">"INSERT INTO DISTRICTS (CITYID, DISTRICT) VALUES ("&amp;B194&amp;", '"&amp;C194&amp;"')"</f>
        <v>INSERT INTO DISTRICTS (CITYID, DISTRICT) VALUES (32, 'EĞİRDİR')</v>
      </c>
    </row>
    <row r="195" spans="1:4" x14ac:dyDescent="0.25">
      <c r="A195" s="4">
        <v>196</v>
      </c>
      <c r="B195" s="4">
        <v>23</v>
      </c>
      <c r="C195" s="4" t="s">
        <v>4107</v>
      </c>
      <c r="D195" s="14" t="str">
        <f t="shared" si="3"/>
        <v>INSERT INTO DISTRICTS (CITYID, DISTRICT) VALUES (23, 'ELAZIĞ MERKEZ')</v>
      </c>
    </row>
    <row r="196" spans="1:4" x14ac:dyDescent="0.25">
      <c r="A196" s="4">
        <v>197</v>
      </c>
      <c r="B196" s="4">
        <v>46</v>
      </c>
      <c r="C196" s="4" t="s">
        <v>4108</v>
      </c>
      <c r="D196" s="14" t="str">
        <f t="shared" si="3"/>
        <v>INSERT INTO DISTRICTS (CITYID, DISTRICT) VALUES (46, 'ELBİSTAN')</v>
      </c>
    </row>
    <row r="197" spans="1:4" x14ac:dyDescent="0.25">
      <c r="A197" s="4">
        <v>198</v>
      </c>
      <c r="B197" s="4">
        <v>18</v>
      </c>
      <c r="C197" s="4" t="s">
        <v>4109</v>
      </c>
      <c r="D197" s="14" t="str">
        <f t="shared" si="3"/>
        <v>INSERT INTO DISTRICTS (CITYID, DISTRICT) VALUES (18, 'ELDİVAN')</v>
      </c>
    </row>
    <row r="198" spans="1:4" x14ac:dyDescent="0.25">
      <c r="A198" s="4">
        <v>199</v>
      </c>
      <c r="B198" s="4">
        <v>4</v>
      </c>
      <c r="C198" s="4" t="s">
        <v>4110</v>
      </c>
      <c r="D198" s="14" t="str">
        <f t="shared" si="3"/>
        <v>INSERT INTO DISTRICTS (CITYID, DISTRICT) VALUES (4, 'ELEŞKİRT')</v>
      </c>
    </row>
    <row r="199" spans="1:4" x14ac:dyDescent="0.25">
      <c r="A199" s="4">
        <v>200</v>
      </c>
      <c r="B199" s="4">
        <v>6</v>
      </c>
      <c r="C199" s="4" t="s">
        <v>4111</v>
      </c>
      <c r="D199" s="14" t="str">
        <f t="shared" si="3"/>
        <v>INSERT INTO DISTRICTS (CITYID, DISTRICT) VALUES (6, 'ELMADAĞ')</v>
      </c>
    </row>
    <row r="200" spans="1:4" x14ac:dyDescent="0.25">
      <c r="A200" s="4">
        <v>201</v>
      </c>
      <c r="B200" s="4">
        <v>7</v>
      </c>
      <c r="C200" s="4" t="s">
        <v>4112</v>
      </c>
      <c r="D200" s="14" t="str">
        <f t="shared" si="3"/>
        <v>INSERT INTO DISTRICTS (CITYID, DISTRICT) VALUES (7, 'ELMALI')</v>
      </c>
    </row>
    <row r="201" spans="1:4" x14ac:dyDescent="0.25">
      <c r="A201" s="4">
        <v>202</v>
      </c>
      <c r="B201" s="4">
        <v>43</v>
      </c>
      <c r="C201" s="4" t="s">
        <v>4113</v>
      </c>
      <c r="D201" s="14" t="str">
        <f t="shared" si="3"/>
        <v>INSERT INTO DISTRICTS (CITYID, DISTRICT) VALUES (43, 'EMET')</v>
      </c>
    </row>
    <row r="202" spans="1:4" x14ac:dyDescent="0.25">
      <c r="A202" s="4">
        <v>204</v>
      </c>
      <c r="B202" s="4">
        <v>3</v>
      </c>
      <c r="C202" s="4" t="s">
        <v>4114</v>
      </c>
      <c r="D202" s="14" t="str">
        <f t="shared" si="3"/>
        <v>INSERT INTO DISTRICTS (CITYID, DISTRICT) VALUES (3, 'EMİRDAĞ')</v>
      </c>
    </row>
    <row r="203" spans="1:4" x14ac:dyDescent="0.25">
      <c r="A203" s="4">
        <v>205</v>
      </c>
      <c r="B203" s="4">
        <v>22</v>
      </c>
      <c r="C203" s="4" t="s">
        <v>4115</v>
      </c>
      <c r="D203" s="14" t="str">
        <f t="shared" si="3"/>
        <v>INSERT INTO DISTRICTS (CITYID, DISTRICT) VALUES (22, 'ENEZ')</v>
      </c>
    </row>
    <row r="204" spans="1:4" x14ac:dyDescent="0.25">
      <c r="A204" s="4">
        <v>206</v>
      </c>
      <c r="B204" s="4">
        <v>60</v>
      </c>
      <c r="C204" s="4" t="s">
        <v>4116</v>
      </c>
      <c r="D204" s="14" t="str">
        <f t="shared" si="3"/>
        <v>INSERT INTO DISTRICTS (CITYID, DISTRICT) VALUES (60, 'ERBAA')</v>
      </c>
    </row>
    <row r="205" spans="1:4" x14ac:dyDescent="0.25">
      <c r="A205" s="4">
        <v>207</v>
      </c>
      <c r="B205" s="4">
        <v>65</v>
      </c>
      <c r="C205" s="4" t="s">
        <v>4117</v>
      </c>
      <c r="D205" s="14" t="str">
        <f t="shared" si="3"/>
        <v>INSERT INTO DISTRICTS (CITYID, DISTRICT) VALUES (65, 'ERCİŞ')</v>
      </c>
    </row>
    <row r="206" spans="1:4" x14ac:dyDescent="0.25">
      <c r="A206" s="4">
        <v>208</v>
      </c>
      <c r="B206" s="4">
        <v>10</v>
      </c>
      <c r="C206" s="4" t="s">
        <v>4118</v>
      </c>
      <c r="D206" s="14" t="str">
        <f t="shared" si="3"/>
        <v>INSERT INTO DISTRICTS (CITYID, DISTRICT) VALUES (10, 'ERDEK')</v>
      </c>
    </row>
    <row r="207" spans="1:4" x14ac:dyDescent="0.25">
      <c r="A207" s="4">
        <v>209</v>
      </c>
      <c r="B207" s="4">
        <v>33</v>
      </c>
      <c r="C207" s="4" t="s">
        <v>4119</v>
      </c>
      <c r="D207" s="14" t="str">
        <f t="shared" si="3"/>
        <v>INSERT INTO DISTRICTS (CITYID, DISTRICT) VALUES (33, 'ERDEMLİ')</v>
      </c>
    </row>
    <row r="208" spans="1:4" x14ac:dyDescent="0.25">
      <c r="A208" s="4">
        <v>210</v>
      </c>
      <c r="B208" s="4">
        <v>42</v>
      </c>
      <c r="C208" s="4" t="s">
        <v>4120</v>
      </c>
      <c r="D208" s="14" t="str">
        <f t="shared" si="3"/>
        <v>INSERT INTO DISTRICTS (CITYID, DISTRICT) VALUES (42, 'EREĞLİ/KONYA')</v>
      </c>
    </row>
    <row r="209" spans="1:4" x14ac:dyDescent="0.25">
      <c r="A209" s="4">
        <v>211</v>
      </c>
      <c r="B209" s="4">
        <v>67</v>
      </c>
      <c r="C209" s="4" t="s">
        <v>4121</v>
      </c>
      <c r="D209" s="14" t="str">
        <f t="shared" si="3"/>
        <v>INSERT INTO DISTRICTS (CITYID, DISTRICT) VALUES (67, 'EREĞLİ/ZONGULDAK')</v>
      </c>
    </row>
    <row r="210" spans="1:4" x14ac:dyDescent="0.25">
      <c r="A210" s="4">
        <v>212</v>
      </c>
      <c r="B210" s="4">
        <v>57</v>
      </c>
      <c r="C210" s="4" t="s">
        <v>4122</v>
      </c>
      <c r="D210" s="14" t="str">
        <f t="shared" si="3"/>
        <v>INSERT INTO DISTRICTS (CITYID, DISTRICT) VALUES (57, 'ERFELEK')</v>
      </c>
    </row>
    <row r="211" spans="1:4" x14ac:dyDescent="0.25">
      <c r="A211" s="4">
        <v>213</v>
      </c>
      <c r="B211" s="4">
        <v>21</v>
      </c>
      <c r="C211" s="4" t="s">
        <v>4123</v>
      </c>
      <c r="D211" s="14" t="str">
        <f t="shared" si="3"/>
        <v>INSERT INTO DISTRICTS (CITYID, DISTRICT) VALUES (21, 'ERGANİ')</v>
      </c>
    </row>
    <row r="212" spans="1:4" x14ac:dyDescent="0.25">
      <c r="A212" s="4">
        <v>214</v>
      </c>
      <c r="B212" s="4">
        <v>70</v>
      </c>
      <c r="C212" s="4" t="s">
        <v>4124</v>
      </c>
      <c r="D212" s="14" t="str">
        <f t="shared" si="3"/>
        <v>INSERT INTO DISTRICTS (CITYID, DISTRICT) VALUES (70, 'ERMENEK')</v>
      </c>
    </row>
    <row r="213" spans="1:4" x14ac:dyDescent="0.25">
      <c r="A213" s="4">
        <v>215</v>
      </c>
      <c r="B213" s="4">
        <v>56</v>
      </c>
      <c r="C213" s="4" t="s">
        <v>4125</v>
      </c>
      <c r="D213" s="14" t="str">
        <f t="shared" si="3"/>
        <v>INSERT INTO DISTRICTS (CITYID, DISTRICT) VALUES (56, 'ERUH')</v>
      </c>
    </row>
    <row r="214" spans="1:4" x14ac:dyDescent="0.25">
      <c r="A214" s="4">
        <v>216</v>
      </c>
      <c r="B214" s="4">
        <v>24</v>
      </c>
      <c r="C214" s="4" t="s">
        <v>4126</v>
      </c>
      <c r="D214" s="14" t="str">
        <f t="shared" si="3"/>
        <v>INSERT INTO DISTRICTS (CITYID, DISTRICT) VALUES (24, 'ERZİNCAN MERKEZ')</v>
      </c>
    </row>
    <row r="215" spans="1:4" x14ac:dyDescent="0.25">
      <c r="A215" s="4">
        <v>218</v>
      </c>
      <c r="B215" s="4">
        <v>28</v>
      </c>
      <c r="C215" s="4" t="s">
        <v>4127</v>
      </c>
      <c r="D215" s="14" t="str">
        <f t="shared" si="3"/>
        <v>INSERT INTO DISTRICTS (CITYID, DISTRICT) VALUES (28, 'ESPİYE')</v>
      </c>
    </row>
    <row r="216" spans="1:4" x14ac:dyDescent="0.25">
      <c r="A216" s="4">
        <v>219</v>
      </c>
      <c r="B216" s="4">
        <v>78</v>
      </c>
      <c r="C216" s="4" t="s">
        <v>4128</v>
      </c>
      <c r="D216" s="14" t="str">
        <f t="shared" si="3"/>
        <v>INSERT INTO DISTRICTS (CITYID, DISTRICT) VALUES (78, 'ESKİPAZAR')</v>
      </c>
    </row>
    <row r="217" spans="1:4" x14ac:dyDescent="0.25">
      <c r="A217" s="4">
        <v>221</v>
      </c>
      <c r="B217" s="4">
        <v>64</v>
      </c>
      <c r="C217" s="4" t="s">
        <v>4129</v>
      </c>
      <c r="D217" s="14" t="str">
        <f t="shared" si="3"/>
        <v>INSERT INTO DISTRICTS (CITYID, DISTRICT) VALUES (64, 'EŞME')</v>
      </c>
    </row>
    <row r="218" spans="1:4" x14ac:dyDescent="0.25">
      <c r="A218" s="4">
        <v>222</v>
      </c>
      <c r="B218" s="4">
        <v>28</v>
      </c>
      <c r="C218" s="4" t="s">
        <v>4130</v>
      </c>
      <c r="D218" s="14" t="str">
        <f t="shared" si="3"/>
        <v>INSERT INTO DISTRICTS (CITYID, DISTRICT) VALUES (28, 'EYNESİL')</v>
      </c>
    </row>
    <row r="219" spans="1:4" x14ac:dyDescent="0.25">
      <c r="A219" s="4">
        <v>223</v>
      </c>
      <c r="B219" s="4">
        <v>34</v>
      </c>
      <c r="C219" s="4" t="s">
        <v>4131</v>
      </c>
      <c r="D219" s="14" t="str">
        <f t="shared" si="3"/>
        <v>INSERT INTO DISTRICTS (CITYID, DISTRICT) VALUES (34, 'EYÜP')</v>
      </c>
    </row>
    <row r="220" spans="1:4" x14ac:dyDescent="0.25">
      <c r="A220" s="4">
        <v>224</v>
      </c>
      <c r="B220" s="4">
        <v>17</v>
      </c>
      <c r="C220" s="4" t="s">
        <v>4132</v>
      </c>
      <c r="D220" s="14" t="str">
        <f t="shared" si="3"/>
        <v>INSERT INTO DISTRICTS (CITYID, DISTRICT) VALUES (17, 'EZİNE')</v>
      </c>
    </row>
    <row r="221" spans="1:4" x14ac:dyDescent="0.25">
      <c r="A221" s="4">
        <v>225</v>
      </c>
      <c r="B221" s="4">
        <v>34</v>
      </c>
      <c r="C221" s="4" t="s">
        <v>4133</v>
      </c>
      <c r="D221" s="14" t="str">
        <f t="shared" si="3"/>
        <v>INSERT INTO DISTRICTS (CITYID, DISTRICT) VALUES (34, 'FATİH')</v>
      </c>
    </row>
    <row r="222" spans="1:4" x14ac:dyDescent="0.25">
      <c r="A222" s="4">
        <v>226</v>
      </c>
      <c r="B222" s="4">
        <v>52</v>
      </c>
      <c r="C222" s="4" t="s">
        <v>4134</v>
      </c>
      <c r="D222" s="14" t="str">
        <f t="shared" si="3"/>
        <v>INSERT INTO DISTRICTS (CITYID, DISTRICT) VALUES (52, 'FATSA')</v>
      </c>
    </row>
    <row r="223" spans="1:4" x14ac:dyDescent="0.25">
      <c r="A223" s="4">
        <v>227</v>
      </c>
      <c r="B223" s="4">
        <v>1</v>
      </c>
      <c r="C223" s="4" t="s">
        <v>4135</v>
      </c>
      <c r="D223" s="14" t="str">
        <f t="shared" si="3"/>
        <v>INSERT INTO DISTRICTS (CITYID, DISTRICT) VALUES (1, 'FEKE')</v>
      </c>
    </row>
    <row r="224" spans="1:4" x14ac:dyDescent="0.25">
      <c r="A224" s="4">
        <v>228</v>
      </c>
      <c r="B224" s="4">
        <v>38</v>
      </c>
      <c r="C224" s="4" t="s">
        <v>4136</v>
      </c>
      <c r="D224" s="14" t="str">
        <f t="shared" si="3"/>
        <v>INSERT INTO DISTRICTS (CITYID, DISTRICT) VALUES (38, 'FELAHİYE')</v>
      </c>
    </row>
    <row r="225" spans="1:4" x14ac:dyDescent="0.25">
      <c r="A225" s="4">
        <v>229</v>
      </c>
      <c r="B225" s="4">
        <v>48</v>
      </c>
      <c r="C225" s="4" t="s">
        <v>4137</v>
      </c>
      <c r="D225" s="14" t="str">
        <f t="shared" si="3"/>
        <v>INSERT INTO DISTRICTS (CITYID, DISTRICT) VALUES (48, 'FETHİYE')</v>
      </c>
    </row>
    <row r="226" spans="1:4" x14ac:dyDescent="0.25">
      <c r="A226" s="4">
        <v>230</v>
      </c>
      <c r="B226" s="4">
        <v>53</v>
      </c>
      <c r="C226" s="4" t="s">
        <v>4138</v>
      </c>
      <c r="D226" s="14" t="str">
        <f t="shared" si="3"/>
        <v>INSERT INTO DISTRICTS (CITYID, DISTRICT) VALUES (53, 'FINDIKLI')</v>
      </c>
    </row>
    <row r="227" spans="1:4" x14ac:dyDescent="0.25">
      <c r="A227" s="4">
        <v>231</v>
      </c>
      <c r="B227" s="4">
        <v>7</v>
      </c>
      <c r="C227" s="4" t="s">
        <v>4139</v>
      </c>
      <c r="D227" s="14" t="str">
        <f t="shared" si="3"/>
        <v>INSERT INTO DISTRICTS (CITYID, DISTRICT) VALUES (7, 'FİNİKE')</v>
      </c>
    </row>
    <row r="228" spans="1:4" x14ac:dyDescent="0.25">
      <c r="A228" s="4">
        <v>232</v>
      </c>
      <c r="B228" s="4">
        <v>35</v>
      </c>
      <c r="C228" s="4" t="s">
        <v>4140</v>
      </c>
      <c r="D228" s="14" t="str">
        <f t="shared" si="3"/>
        <v>INSERT INTO DISTRICTS (CITYID, DISTRICT) VALUES (35, 'FOÇA')</v>
      </c>
    </row>
    <row r="229" spans="1:4" x14ac:dyDescent="0.25">
      <c r="A229" s="4">
        <v>233</v>
      </c>
      <c r="B229" s="4">
        <v>34</v>
      </c>
      <c r="C229" s="4" t="s">
        <v>4141</v>
      </c>
      <c r="D229" s="14" t="str">
        <f t="shared" si="3"/>
        <v>INSERT INTO DISTRICTS (CITYID, DISTRICT) VALUES (34, 'GAZİOSMANPAŞA')</v>
      </c>
    </row>
    <row r="230" spans="1:4" x14ac:dyDescent="0.25">
      <c r="A230" s="4">
        <v>234</v>
      </c>
      <c r="B230" s="4">
        <v>7</v>
      </c>
      <c r="C230" s="4" t="s">
        <v>4142</v>
      </c>
      <c r="D230" s="14" t="str">
        <f t="shared" si="3"/>
        <v>INSERT INTO DISTRICTS (CITYID, DISTRICT) VALUES (7, 'GAZİPAŞA')</v>
      </c>
    </row>
    <row r="231" spans="1:4" x14ac:dyDescent="0.25">
      <c r="A231" s="4">
        <v>235</v>
      </c>
      <c r="B231" s="4">
        <v>41</v>
      </c>
      <c r="C231" s="4" t="s">
        <v>4143</v>
      </c>
      <c r="D231" s="14" t="str">
        <f t="shared" si="3"/>
        <v>INSERT INTO DISTRICTS (CITYID, DISTRICT) VALUES (41, 'GEBZE')</v>
      </c>
    </row>
    <row r="232" spans="1:4" x14ac:dyDescent="0.25">
      <c r="A232" s="4">
        <v>236</v>
      </c>
      <c r="B232" s="4">
        <v>43</v>
      </c>
      <c r="C232" s="4" t="s">
        <v>4144</v>
      </c>
      <c r="D232" s="14" t="str">
        <f t="shared" si="3"/>
        <v>INSERT INTO DISTRICTS (CITYID, DISTRICT) VALUES (43, 'GEDİZ')</v>
      </c>
    </row>
    <row r="233" spans="1:4" x14ac:dyDescent="0.25">
      <c r="A233" s="4">
        <v>237</v>
      </c>
      <c r="B233" s="4">
        <v>17</v>
      </c>
      <c r="C233" s="4" t="s">
        <v>4145</v>
      </c>
      <c r="D233" s="14" t="str">
        <f t="shared" si="3"/>
        <v>INSERT INTO DISTRICTS (CITYID, DISTRICT) VALUES (17, 'GELİBOLU')</v>
      </c>
    </row>
    <row r="234" spans="1:4" x14ac:dyDescent="0.25">
      <c r="A234" s="4">
        <v>238</v>
      </c>
      <c r="B234" s="4">
        <v>32</v>
      </c>
      <c r="C234" s="4" t="s">
        <v>4146</v>
      </c>
      <c r="D234" s="14" t="str">
        <f t="shared" si="3"/>
        <v>INSERT INTO DISTRICTS (CITYID, DISTRICT) VALUES (32, 'GELENDOST')</v>
      </c>
    </row>
    <row r="235" spans="1:4" x14ac:dyDescent="0.25">
      <c r="A235" s="4">
        <v>239</v>
      </c>
      <c r="B235" s="4">
        <v>58</v>
      </c>
      <c r="C235" s="4" t="s">
        <v>4147</v>
      </c>
      <c r="D235" s="14" t="str">
        <f t="shared" si="3"/>
        <v>INSERT INTO DISTRICTS (CITYID, DISTRICT) VALUES (58, 'GEMEREK')</v>
      </c>
    </row>
    <row r="236" spans="1:4" x14ac:dyDescent="0.25">
      <c r="A236" s="4">
        <v>240</v>
      </c>
      <c r="B236" s="4">
        <v>16</v>
      </c>
      <c r="C236" s="4" t="s">
        <v>4148</v>
      </c>
      <c r="D236" s="14" t="str">
        <f t="shared" si="3"/>
        <v>INSERT INTO DISTRICTS (CITYID, DISTRICT) VALUES (16, 'GEMLİK')</v>
      </c>
    </row>
    <row r="237" spans="1:4" x14ac:dyDescent="0.25">
      <c r="A237" s="4">
        <v>241</v>
      </c>
      <c r="B237" s="4">
        <v>12</v>
      </c>
      <c r="C237" s="4" t="s">
        <v>4149</v>
      </c>
      <c r="D237" s="14" t="str">
        <f t="shared" si="3"/>
        <v>INSERT INTO DISTRICTS (CITYID, DISTRICT) VALUES (12, 'GENÇ')</v>
      </c>
    </row>
    <row r="238" spans="1:4" x14ac:dyDescent="0.25">
      <c r="A238" s="4">
        <v>242</v>
      </c>
      <c r="B238" s="4">
        <v>72</v>
      </c>
      <c r="C238" s="4" t="s">
        <v>4150</v>
      </c>
      <c r="D238" s="14" t="str">
        <f t="shared" si="3"/>
        <v>INSERT INTO DISTRICTS (CITYID, DISTRICT) VALUES (72, 'GERCÜŞ')</v>
      </c>
    </row>
    <row r="239" spans="1:4" x14ac:dyDescent="0.25">
      <c r="A239" s="4">
        <v>243</v>
      </c>
      <c r="B239" s="4">
        <v>14</v>
      </c>
      <c r="C239" s="4" t="s">
        <v>4151</v>
      </c>
      <c r="D239" s="14" t="str">
        <f t="shared" si="3"/>
        <v>INSERT INTO DISTRICTS (CITYID, DISTRICT) VALUES (14, 'GEREDE')</v>
      </c>
    </row>
    <row r="240" spans="1:4" x14ac:dyDescent="0.25">
      <c r="A240" s="4">
        <v>244</v>
      </c>
      <c r="B240" s="4">
        <v>2</v>
      </c>
      <c r="C240" s="4" t="s">
        <v>4152</v>
      </c>
      <c r="D240" s="14" t="str">
        <f t="shared" si="3"/>
        <v>INSERT INTO DISTRICTS (CITYID, DISTRICT) VALUES (2, 'GERGER')</v>
      </c>
    </row>
    <row r="241" spans="1:4" x14ac:dyDescent="0.25">
      <c r="A241" s="4">
        <v>245</v>
      </c>
      <c r="B241" s="4">
        <v>9</v>
      </c>
      <c r="C241" s="4" t="s">
        <v>4153</v>
      </c>
      <c r="D241" s="14" t="str">
        <f t="shared" si="3"/>
        <v>INSERT INTO DISTRICTS (CITYID, DISTRICT) VALUES (9, 'GERMENCİK')</v>
      </c>
    </row>
    <row r="242" spans="1:4" x14ac:dyDescent="0.25">
      <c r="A242" s="4">
        <v>246</v>
      </c>
      <c r="B242" s="4">
        <v>57</v>
      </c>
      <c r="C242" s="4" t="s">
        <v>4154</v>
      </c>
      <c r="D242" s="14" t="str">
        <f t="shared" si="3"/>
        <v>INSERT INTO DISTRICTS (CITYID, DISTRICT) VALUES (57, 'GERZE')</v>
      </c>
    </row>
    <row r="243" spans="1:4" x14ac:dyDescent="0.25">
      <c r="A243" s="4">
        <v>247</v>
      </c>
      <c r="B243" s="4">
        <v>65</v>
      </c>
      <c r="C243" s="4" t="s">
        <v>4155</v>
      </c>
      <c r="D243" s="14" t="str">
        <f t="shared" si="3"/>
        <v>INSERT INTO DISTRICTS (CITYID, DISTRICT) VALUES (65, 'GEVAŞ')</v>
      </c>
    </row>
    <row r="244" spans="1:4" x14ac:dyDescent="0.25">
      <c r="A244" s="4">
        <v>248</v>
      </c>
      <c r="B244" s="4">
        <v>54</v>
      </c>
      <c r="C244" s="4" t="s">
        <v>4156</v>
      </c>
      <c r="D244" s="14" t="str">
        <f t="shared" si="3"/>
        <v>INSERT INTO DISTRICTS (CITYID, DISTRICT) VALUES (54, 'GEYVE')</v>
      </c>
    </row>
    <row r="245" spans="1:4" x14ac:dyDescent="0.25">
      <c r="A245" s="4">
        <v>249</v>
      </c>
      <c r="B245" s="4">
        <v>28</v>
      </c>
      <c r="C245" s="4" t="s">
        <v>4157</v>
      </c>
      <c r="D245" s="14" t="str">
        <f t="shared" si="3"/>
        <v>INSERT INTO DISTRICTS (CITYID, DISTRICT) VALUES (28, 'GİRESUN MERKEZ')</v>
      </c>
    </row>
    <row r="246" spans="1:4" x14ac:dyDescent="0.25">
      <c r="A246" s="4">
        <v>250</v>
      </c>
      <c r="B246" s="4">
        <v>46</v>
      </c>
      <c r="C246" s="4" t="s">
        <v>4158</v>
      </c>
      <c r="D246" s="14" t="str">
        <f t="shared" si="3"/>
        <v>INSERT INTO DISTRICTS (CITYID, DISTRICT) VALUES (46, 'GÖKSUN')</v>
      </c>
    </row>
    <row r="247" spans="1:4" x14ac:dyDescent="0.25">
      <c r="A247" s="4">
        <v>251</v>
      </c>
      <c r="B247" s="4">
        <v>2</v>
      </c>
      <c r="C247" s="4" t="s">
        <v>4159</v>
      </c>
      <c r="D247" s="14" t="str">
        <f t="shared" si="3"/>
        <v>INSERT INTO DISTRICTS (CITYID, DISTRICT) VALUES (2, 'GÖLBAŞI/ADIYAMAN')</v>
      </c>
    </row>
    <row r="248" spans="1:4" x14ac:dyDescent="0.25">
      <c r="A248" s="4">
        <v>252</v>
      </c>
      <c r="B248" s="4">
        <v>41</v>
      </c>
      <c r="C248" s="4" t="s">
        <v>4160</v>
      </c>
      <c r="D248" s="14" t="str">
        <f t="shared" si="3"/>
        <v>INSERT INTO DISTRICTS (CITYID, DISTRICT) VALUES (41, 'GÖLCÜK')</v>
      </c>
    </row>
    <row r="249" spans="1:4" x14ac:dyDescent="0.25">
      <c r="A249" s="4">
        <v>253</v>
      </c>
      <c r="B249" s="4">
        <v>75</v>
      </c>
      <c r="C249" s="4" t="s">
        <v>4161</v>
      </c>
      <c r="D249" s="14" t="str">
        <f t="shared" si="3"/>
        <v>INSERT INTO DISTRICTS (CITYID, DISTRICT) VALUES (75, 'GÖLE')</v>
      </c>
    </row>
    <row r="250" spans="1:4" x14ac:dyDescent="0.25">
      <c r="A250" s="4">
        <v>254</v>
      </c>
      <c r="B250" s="4">
        <v>15</v>
      </c>
      <c r="C250" s="4" t="s">
        <v>4162</v>
      </c>
      <c r="D250" s="14" t="str">
        <f t="shared" si="3"/>
        <v>INSERT INTO DISTRICTS (CITYID, DISTRICT) VALUES (15, 'GÖLHİSAR')</v>
      </c>
    </row>
    <row r="251" spans="1:4" x14ac:dyDescent="0.25">
      <c r="A251" s="4">
        <v>255</v>
      </c>
      <c r="B251" s="4">
        <v>52</v>
      </c>
      <c r="C251" s="4" t="s">
        <v>4163</v>
      </c>
      <c r="D251" s="14" t="str">
        <f t="shared" si="3"/>
        <v>INSERT INTO DISTRICTS (CITYID, DISTRICT) VALUES (52, 'GÖLKÖY')</v>
      </c>
    </row>
    <row r="252" spans="1:4" x14ac:dyDescent="0.25">
      <c r="A252" s="4">
        <v>256</v>
      </c>
      <c r="B252" s="4">
        <v>11</v>
      </c>
      <c r="C252" s="4" t="s">
        <v>4164</v>
      </c>
      <c r="D252" s="14" t="str">
        <f t="shared" si="3"/>
        <v>INSERT INTO DISTRICTS (CITYID, DISTRICT) VALUES (11, 'GÖLPAZARI')</v>
      </c>
    </row>
    <row r="253" spans="1:4" x14ac:dyDescent="0.25">
      <c r="A253" s="4">
        <v>257</v>
      </c>
      <c r="B253" s="4">
        <v>10</v>
      </c>
      <c r="C253" s="4" t="s">
        <v>4165</v>
      </c>
      <c r="D253" s="14" t="str">
        <f t="shared" si="3"/>
        <v>INSERT INTO DISTRICTS (CITYID, DISTRICT) VALUES (10, 'GÖNEN/BALIKESİR')</v>
      </c>
    </row>
    <row r="254" spans="1:4" x14ac:dyDescent="0.25">
      <c r="A254" s="4">
        <v>258</v>
      </c>
      <c r="B254" s="4">
        <v>28</v>
      </c>
      <c r="C254" s="4" t="s">
        <v>4166</v>
      </c>
      <c r="D254" s="14" t="str">
        <f t="shared" si="3"/>
        <v>INSERT INTO DISTRICTS (CITYID, DISTRICT) VALUES (28, 'GÖRELE')</v>
      </c>
    </row>
    <row r="255" spans="1:4" x14ac:dyDescent="0.25">
      <c r="A255" s="4">
        <v>259</v>
      </c>
      <c r="B255" s="4">
        <v>45</v>
      </c>
      <c r="C255" s="4" t="s">
        <v>4167</v>
      </c>
      <c r="D255" s="14" t="str">
        <f t="shared" si="3"/>
        <v>INSERT INTO DISTRICTS (CITYID, DISTRICT) VALUES (45, 'GÖRDES')</v>
      </c>
    </row>
    <row r="256" spans="1:4" x14ac:dyDescent="0.25">
      <c r="A256" s="4">
        <v>260</v>
      </c>
      <c r="B256" s="4">
        <v>5</v>
      </c>
      <c r="C256" s="4" t="s">
        <v>4168</v>
      </c>
      <c r="D256" s="14" t="str">
        <f t="shared" si="3"/>
        <v>INSERT INTO DISTRICTS (CITYID, DISTRICT) VALUES (5, 'GÖYNÜCEK')</v>
      </c>
    </row>
    <row r="257" spans="1:4" x14ac:dyDescent="0.25">
      <c r="A257" s="4">
        <v>261</v>
      </c>
      <c r="B257" s="4">
        <v>14</v>
      </c>
      <c r="C257" s="4" t="s">
        <v>4169</v>
      </c>
      <c r="D257" s="14" t="str">
        <f t="shared" si="3"/>
        <v>INSERT INTO DISTRICTS (CITYID, DISTRICT) VALUES (14, 'GÖYNÜK')</v>
      </c>
    </row>
    <row r="258" spans="1:4" x14ac:dyDescent="0.25">
      <c r="A258" s="4">
        <v>262</v>
      </c>
      <c r="B258" s="4">
        <v>6</v>
      </c>
      <c r="C258" s="4" t="s">
        <v>4170</v>
      </c>
      <c r="D258" s="14" t="str">
        <f t="shared" ref="D258:D321" si="4">"INSERT INTO DISTRICTS (CITYID, DISTRICT) VALUES ("&amp;B258&amp;", '"&amp;C258&amp;"')"</f>
        <v>INSERT INTO DISTRICTS (CITYID, DISTRICT) VALUES (6, 'GÜDÜL')</v>
      </c>
    </row>
    <row r="259" spans="1:4" x14ac:dyDescent="0.25">
      <c r="A259" s="4">
        <v>263</v>
      </c>
      <c r="B259" s="4">
        <v>33</v>
      </c>
      <c r="C259" s="4" t="s">
        <v>4171</v>
      </c>
      <c r="D259" s="14" t="str">
        <f t="shared" si="4"/>
        <v>INSERT INTO DISTRICTS (CITYID, DISTRICT) VALUES (33, 'GÜLNAR')</v>
      </c>
    </row>
    <row r="260" spans="1:4" x14ac:dyDescent="0.25">
      <c r="A260" s="4">
        <v>264</v>
      </c>
      <c r="B260" s="4">
        <v>50</v>
      </c>
      <c r="C260" s="4" t="s">
        <v>4172</v>
      </c>
      <c r="D260" s="14" t="str">
        <f t="shared" si="4"/>
        <v>INSERT INTO DISTRICTS (CITYID, DISTRICT) VALUES (50, 'GÜLŞEHİR')</v>
      </c>
    </row>
    <row r="261" spans="1:4" x14ac:dyDescent="0.25">
      <c r="A261" s="4">
        <v>265</v>
      </c>
      <c r="B261" s="4">
        <v>5</v>
      </c>
      <c r="C261" s="4" t="s">
        <v>4173</v>
      </c>
      <c r="D261" s="14" t="str">
        <f t="shared" si="4"/>
        <v>INSERT INTO DISTRICTS (CITYID, DISTRICT) VALUES (5, 'GÜMÜŞHACIKÖY')</v>
      </c>
    </row>
    <row r="262" spans="1:4" x14ac:dyDescent="0.25">
      <c r="A262" s="4">
        <v>266</v>
      </c>
      <c r="B262" s="4">
        <v>29</v>
      </c>
      <c r="C262" s="4" t="s">
        <v>4174</v>
      </c>
      <c r="D262" s="14" t="str">
        <f t="shared" si="4"/>
        <v>INSERT INTO DISTRICTS (CITYID, DISTRICT) VALUES (29, 'GÜMÜŞHANE MERKEZ')</v>
      </c>
    </row>
    <row r="263" spans="1:4" x14ac:dyDescent="0.25">
      <c r="A263" s="4">
        <v>267</v>
      </c>
      <c r="B263" s="4">
        <v>7</v>
      </c>
      <c r="C263" s="4" t="s">
        <v>4175</v>
      </c>
      <c r="D263" s="14" t="str">
        <f t="shared" si="4"/>
        <v>INSERT INTO DISTRICTS (CITYID, DISTRICT) VALUES (7, 'GÜNDOĞMUŞ')</v>
      </c>
    </row>
    <row r="264" spans="1:4" x14ac:dyDescent="0.25">
      <c r="A264" s="4">
        <v>268</v>
      </c>
      <c r="B264" s="4">
        <v>20</v>
      </c>
      <c r="C264" s="4" t="s">
        <v>4176</v>
      </c>
      <c r="D264" s="14" t="str">
        <f t="shared" si="4"/>
        <v>INSERT INTO DISTRICTS (CITYID, DISTRICT) VALUES (20, 'GÜNEY')</v>
      </c>
    </row>
    <row r="265" spans="1:4" x14ac:dyDescent="0.25">
      <c r="A265" s="4">
        <v>269</v>
      </c>
      <c r="B265" s="4">
        <v>65</v>
      </c>
      <c r="C265" s="4" t="s">
        <v>4177</v>
      </c>
      <c r="D265" s="14" t="str">
        <f t="shared" si="4"/>
        <v>INSERT INTO DISTRICTS (CITYID, DISTRICT) VALUES (65, 'GÜRPINAR')</v>
      </c>
    </row>
    <row r="266" spans="1:4" x14ac:dyDescent="0.25">
      <c r="A266" s="4">
        <v>270</v>
      </c>
      <c r="B266" s="4">
        <v>58</v>
      </c>
      <c r="C266" s="4" t="s">
        <v>4178</v>
      </c>
      <c r="D266" s="14" t="str">
        <f t="shared" si="4"/>
        <v>INSERT INTO DISTRICTS (CITYID, DISTRICT) VALUES (58, 'GÜRÜN')</v>
      </c>
    </row>
    <row r="267" spans="1:4" x14ac:dyDescent="0.25">
      <c r="A267" s="4">
        <v>271</v>
      </c>
      <c r="B267" s="4">
        <v>50</v>
      </c>
      <c r="C267" s="4" t="s">
        <v>4179</v>
      </c>
      <c r="D267" s="14" t="str">
        <f t="shared" si="4"/>
        <v>INSERT INTO DISTRICTS (CITYID, DISTRICT) VALUES (50, 'HACIBEKTAŞ')</v>
      </c>
    </row>
    <row r="268" spans="1:4" x14ac:dyDescent="0.25">
      <c r="A268" s="4">
        <v>272</v>
      </c>
      <c r="B268" s="4">
        <v>42</v>
      </c>
      <c r="C268" s="4" t="s">
        <v>4180</v>
      </c>
      <c r="D268" s="14" t="str">
        <f t="shared" si="4"/>
        <v>INSERT INTO DISTRICTS (CITYID, DISTRICT) VALUES (42, 'HADİM')</v>
      </c>
    </row>
    <row r="269" spans="1:4" x14ac:dyDescent="0.25">
      <c r="A269" s="4">
        <v>273</v>
      </c>
      <c r="B269" s="4">
        <v>58</v>
      </c>
      <c r="C269" s="4" t="s">
        <v>4181</v>
      </c>
      <c r="D269" s="14" t="str">
        <f t="shared" si="4"/>
        <v>INSERT INTO DISTRICTS (CITYID, DISTRICT) VALUES (58, 'HAFİK')</v>
      </c>
    </row>
    <row r="270" spans="1:4" x14ac:dyDescent="0.25">
      <c r="A270" s="4">
        <v>274</v>
      </c>
      <c r="B270" s="4">
        <v>30</v>
      </c>
      <c r="C270" s="4" t="s">
        <v>4182</v>
      </c>
      <c r="D270" s="14" t="str">
        <f t="shared" si="4"/>
        <v>INSERT INTO DISTRICTS (CITYID, DISTRICT) VALUES (30, 'HAKKARİ MERKEZ')</v>
      </c>
    </row>
    <row r="271" spans="1:4" x14ac:dyDescent="0.25">
      <c r="A271" s="4">
        <v>275</v>
      </c>
      <c r="B271" s="4">
        <v>63</v>
      </c>
      <c r="C271" s="4" t="s">
        <v>4183</v>
      </c>
      <c r="D271" s="14" t="str">
        <f t="shared" si="4"/>
        <v>INSERT INTO DISTRICTS (CITYID, DISTRICT) VALUES (63, 'HALFETİ')</v>
      </c>
    </row>
    <row r="272" spans="1:4" x14ac:dyDescent="0.25">
      <c r="A272" s="4">
        <v>276</v>
      </c>
      <c r="B272" s="4">
        <v>4</v>
      </c>
      <c r="C272" s="4" t="s">
        <v>4184</v>
      </c>
      <c r="D272" s="14" t="str">
        <f t="shared" si="4"/>
        <v>INSERT INTO DISTRICTS (CITYID, DISTRICT) VALUES (4, 'HAMUR')</v>
      </c>
    </row>
    <row r="273" spans="1:4" x14ac:dyDescent="0.25">
      <c r="A273" s="4">
        <v>277</v>
      </c>
      <c r="B273" s="4">
        <v>75</v>
      </c>
      <c r="C273" s="4" t="s">
        <v>4185</v>
      </c>
      <c r="D273" s="14" t="str">
        <f t="shared" si="4"/>
        <v>INSERT INTO DISTRICTS (CITYID, DISTRICT) VALUES (75, 'HANAK')</v>
      </c>
    </row>
    <row r="274" spans="1:4" x14ac:dyDescent="0.25">
      <c r="A274" s="4">
        <v>278</v>
      </c>
      <c r="B274" s="4">
        <v>21</v>
      </c>
      <c r="C274" s="4" t="s">
        <v>4186</v>
      </c>
      <c r="D274" s="14" t="str">
        <f t="shared" si="4"/>
        <v>INSERT INTO DISTRICTS (CITYID, DISTRICT) VALUES (21, 'HANİ')</v>
      </c>
    </row>
    <row r="275" spans="1:4" x14ac:dyDescent="0.25">
      <c r="A275" s="4">
        <v>279</v>
      </c>
      <c r="B275" s="4">
        <v>31</v>
      </c>
      <c r="C275" s="4" t="s">
        <v>4187</v>
      </c>
      <c r="D275" s="14" t="str">
        <f t="shared" si="4"/>
        <v>INSERT INTO DISTRICTS (CITYID, DISTRICT) VALUES (31, 'HASSA')</v>
      </c>
    </row>
    <row r="276" spans="1:4" x14ac:dyDescent="0.25">
      <c r="A276" s="4">
        <v>280</v>
      </c>
      <c r="B276" s="4">
        <v>31</v>
      </c>
      <c r="C276" s="4" t="s">
        <v>4188</v>
      </c>
      <c r="D276" s="14" t="str">
        <f t="shared" si="4"/>
        <v>INSERT INTO DISTRICTS (CITYID, DISTRICT) VALUES (31, 'HATAY MERKEZ')</v>
      </c>
    </row>
    <row r="277" spans="1:4" x14ac:dyDescent="0.25">
      <c r="A277" s="4">
        <v>281</v>
      </c>
      <c r="B277" s="4">
        <v>10</v>
      </c>
      <c r="C277" s="4" t="s">
        <v>4189</v>
      </c>
      <c r="D277" s="14" t="str">
        <f t="shared" si="4"/>
        <v>INSERT INTO DISTRICTS (CITYID, DISTRICT) VALUES (10, 'HAVRAN')</v>
      </c>
    </row>
    <row r="278" spans="1:4" x14ac:dyDescent="0.25">
      <c r="A278" s="4">
        <v>282</v>
      </c>
      <c r="B278" s="4">
        <v>22</v>
      </c>
      <c r="C278" s="4" t="s">
        <v>4190</v>
      </c>
      <c r="D278" s="14" t="str">
        <f t="shared" si="4"/>
        <v>INSERT INTO DISTRICTS (CITYID, DISTRICT) VALUES (22, 'HAVSA')</v>
      </c>
    </row>
    <row r="279" spans="1:4" x14ac:dyDescent="0.25">
      <c r="A279" s="4">
        <v>283</v>
      </c>
      <c r="B279" s="4">
        <v>55</v>
      </c>
      <c r="C279" s="4" t="s">
        <v>4191</v>
      </c>
      <c r="D279" s="14" t="str">
        <f t="shared" si="4"/>
        <v>INSERT INTO DISTRICTS (CITYID, DISTRICT) VALUES (55, 'HAVZA')</v>
      </c>
    </row>
    <row r="280" spans="1:4" x14ac:dyDescent="0.25">
      <c r="A280" s="4">
        <v>284</v>
      </c>
      <c r="B280" s="4">
        <v>6</v>
      </c>
      <c r="C280" s="4" t="s">
        <v>4192</v>
      </c>
      <c r="D280" s="14" t="str">
        <f t="shared" si="4"/>
        <v>INSERT INTO DISTRICTS (CITYID, DISTRICT) VALUES (6, 'HAYMANA')</v>
      </c>
    </row>
    <row r="281" spans="1:4" x14ac:dyDescent="0.25">
      <c r="A281" s="4">
        <v>285</v>
      </c>
      <c r="B281" s="4">
        <v>59</v>
      </c>
      <c r="C281" s="4" t="s">
        <v>4193</v>
      </c>
      <c r="D281" s="14" t="str">
        <f t="shared" si="4"/>
        <v>INSERT INTO DISTRICTS (CITYID, DISTRICT) VALUES (59, 'HAYRABOLU')</v>
      </c>
    </row>
    <row r="282" spans="1:4" x14ac:dyDescent="0.25">
      <c r="A282" s="4">
        <v>286</v>
      </c>
      <c r="B282" s="4">
        <v>21</v>
      </c>
      <c r="C282" s="4" t="s">
        <v>4194</v>
      </c>
      <c r="D282" s="14" t="str">
        <f t="shared" si="4"/>
        <v>INSERT INTO DISTRICTS (CITYID, DISTRICT) VALUES (21, 'HAZRO')</v>
      </c>
    </row>
    <row r="283" spans="1:4" x14ac:dyDescent="0.25">
      <c r="A283" s="4">
        <v>287</v>
      </c>
      <c r="B283" s="4">
        <v>44</v>
      </c>
      <c r="C283" s="4" t="s">
        <v>4195</v>
      </c>
      <c r="D283" s="14" t="str">
        <f t="shared" si="4"/>
        <v>INSERT INTO DISTRICTS (CITYID, DISTRICT) VALUES (44, 'HEKİMHAN')</v>
      </c>
    </row>
    <row r="284" spans="1:4" x14ac:dyDescent="0.25">
      <c r="A284" s="4">
        <v>288</v>
      </c>
      <c r="B284" s="4">
        <v>54</v>
      </c>
      <c r="C284" s="4" t="s">
        <v>4196</v>
      </c>
      <c r="D284" s="14" t="str">
        <f t="shared" si="4"/>
        <v>INSERT INTO DISTRICTS (CITYID, DISTRICT) VALUES (54, 'HENDEK')</v>
      </c>
    </row>
    <row r="285" spans="1:4" x14ac:dyDescent="0.25">
      <c r="A285" s="4">
        <v>289</v>
      </c>
      <c r="B285" s="4">
        <v>25</v>
      </c>
      <c r="C285" s="4" t="s">
        <v>4197</v>
      </c>
      <c r="D285" s="14" t="str">
        <f t="shared" si="4"/>
        <v>INSERT INTO DISTRICTS (CITYID, DISTRICT) VALUES (25, 'HINIS')</v>
      </c>
    </row>
    <row r="286" spans="1:4" x14ac:dyDescent="0.25">
      <c r="A286" s="4">
        <v>290</v>
      </c>
      <c r="B286" s="4">
        <v>63</v>
      </c>
      <c r="C286" s="4" t="s">
        <v>4198</v>
      </c>
      <c r="D286" s="14" t="str">
        <f t="shared" si="4"/>
        <v>INSERT INTO DISTRICTS (CITYID, DISTRICT) VALUES (63, 'HİLVAN')</v>
      </c>
    </row>
    <row r="287" spans="1:4" x14ac:dyDescent="0.25">
      <c r="A287" s="4">
        <v>291</v>
      </c>
      <c r="B287" s="4">
        <v>13</v>
      </c>
      <c r="C287" s="4" t="s">
        <v>4199</v>
      </c>
      <c r="D287" s="14" t="str">
        <f t="shared" si="4"/>
        <v>INSERT INTO DISTRICTS (CITYID, DISTRICT) VALUES (13, 'HİZAN')</v>
      </c>
    </row>
    <row r="288" spans="1:4" x14ac:dyDescent="0.25">
      <c r="A288" s="4">
        <v>292</v>
      </c>
      <c r="B288" s="4">
        <v>8</v>
      </c>
      <c r="C288" s="4" t="s">
        <v>4200</v>
      </c>
      <c r="D288" s="14" t="str">
        <f t="shared" si="4"/>
        <v>INSERT INTO DISTRICTS (CITYID, DISTRICT) VALUES (8, 'HOPA')</v>
      </c>
    </row>
    <row r="289" spans="1:4" x14ac:dyDescent="0.25">
      <c r="A289" s="4">
        <v>293</v>
      </c>
      <c r="B289" s="4">
        <v>25</v>
      </c>
      <c r="C289" s="4" t="s">
        <v>4201</v>
      </c>
      <c r="D289" s="14" t="str">
        <f t="shared" si="4"/>
        <v>INSERT INTO DISTRICTS (CITYID, DISTRICT) VALUES (25, 'HORASAN')</v>
      </c>
    </row>
    <row r="290" spans="1:4" x14ac:dyDescent="0.25">
      <c r="A290" s="4">
        <v>294</v>
      </c>
      <c r="B290" s="4">
        <v>62</v>
      </c>
      <c r="C290" s="4" t="s">
        <v>4202</v>
      </c>
      <c r="D290" s="14" t="str">
        <f t="shared" si="4"/>
        <v>INSERT INTO DISTRICTS (CITYID, DISTRICT) VALUES (62, 'HOZAT')</v>
      </c>
    </row>
    <row r="291" spans="1:4" x14ac:dyDescent="0.25">
      <c r="A291" s="4">
        <v>295</v>
      </c>
      <c r="B291" s="4">
        <v>76</v>
      </c>
      <c r="C291" s="4" t="s">
        <v>4203</v>
      </c>
      <c r="D291" s="14" t="str">
        <f t="shared" si="4"/>
        <v>INSERT INTO DISTRICTS (CITYID, DISTRICT) VALUES (76, 'IĞDIR MERKEZ')</v>
      </c>
    </row>
    <row r="292" spans="1:4" x14ac:dyDescent="0.25">
      <c r="A292" s="4">
        <v>296</v>
      </c>
      <c r="B292" s="4">
        <v>18</v>
      </c>
      <c r="C292" s="4" t="s">
        <v>4204</v>
      </c>
      <c r="D292" s="14" t="str">
        <f t="shared" si="4"/>
        <v>INSERT INTO DISTRICTS (CITYID, DISTRICT) VALUES (18, 'ILGAZ')</v>
      </c>
    </row>
    <row r="293" spans="1:4" x14ac:dyDescent="0.25">
      <c r="A293" s="4">
        <v>297</v>
      </c>
      <c r="B293" s="4">
        <v>42</v>
      </c>
      <c r="C293" s="4" t="s">
        <v>4205</v>
      </c>
      <c r="D293" s="14" t="str">
        <f t="shared" si="4"/>
        <v>INSERT INTO DISTRICTS (CITYID, DISTRICT) VALUES (42, 'ILGIN')</v>
      </c>
    </row>
    <row r="294" spans="1:4" x14ac:dyDescent="0.25">
      <c r="A294" s="4">
        <v>298</v>
      </c>
      <c r="B294" s="4">
        <v>32</v>
      </c>
      <c r="C294" s="4" t="s">
        <v>4206</v>
      </c>
      <c r="D294" s="14" t="str">
        <f t="shared" si="4"/>
        <v>INSERT INTO DISTRICTS (CITYID, DISTRICT) VALUES (32, 'ISPARTA MERKEZ')</v>
      </c>
    </row>
    <row r="295" spans="1:4" x14ac:dyDescent="0.25">
      <c r="A295" s="4">
        <v>300</v>
      </c>
      <c r="B295" s="4">
        <v>73</v>
      </c>
      <c r="C295" s="4" t="s">
        <v>4207</v>
      </c>
      <c r="D295" s="14" t="str">
        <f t="shared" si="4"/>
        <v>INSERT INTO DISTRICTS (CITYID, DISTRICT) VALUES (73, 'İDİL')</v>
      </c>
    </row>
    <row r="296" spans="1:4" x14ac:dyDescent="0.25">
      <c r="A296" s="4">
        <v>301</v>
      </c>
      <c r="B296" s="4">
        <v>3</v>
      </c>
      <c r="C296" s="4" t="s">
        <v>4208</v>
      </c>
      <c r="D296" s="14" t="str">
        <f t="shared" si="4"/>
        <v>INSERT INTO DISTRICTS (CITYID, DISTRICT) VALUES (3, 'İHSANİYE')</v>
      </c>
    </row>
    <row r="297" spans="1:4" x14ac:dyDescent="0.25">
      <c r="A297" s="4">
        <v>302</v>
      </c>
      <c r="B297" s="4">
        <v>53</v>
      </c>
      <c r="C297" s="4" t="s">
        <v>4209</v>
      </c>
      <c r="D297" s="14" t="str">
        <f t="shared" si="4"/>
        <v>INSERT INTO DISTRICTS (CITYID, DISTRICT) VALUES (53, 'İKİZDERE')</v>
      </c>
    </row>
    <row r="298" spans="1:4" x14ac:dyDescent="0.25">
      <c r="A298" s="4">
        <v>303</v>
      </c>
      <c r="B298" s="4">
        <v>24</v>
      </c>
      <c r="C298" s="4" t="s">
        <v>4210</v>
      </c>
      <c r="D298" s="14" t="str">
        <f t="shared" si="4"/>
        <v>INSERT INTO DISTRICTS (CITYID, DISTRICT) VALUES (24, 'İLİÇ')</v>
      </c>
    </row>
    <row r="299" spans="1:4" x14ac:dyDescent="0.25">
      <c r="A299" s="4">
        <v>304</v>
      </c>
      <c r="B299" s="4">
        <v>58</v>
      </c>
      <c r="C299" s="4" t="s">
        <v>4211</v>
      </c>
      <c r="D299" s="14" t="str">
        <f t="shared" si="4"/>
        <v>INSERT INTO DISTRICTS (CITYID, DISTRICT) VALUES (58, 'İMRANLI')</v>
      </c>
    </row>
    <row r="300" spans="1:4" x14ac:dyDescent="0.25">
      <c r="A300" s="4">
        <v>305</v>
      </c>
      <c r="B300" s="4">
        <v>17</v>
      </c>
      <c r="C300" s="4" t="s">
        <v>4212</v>
      </c>
      <c r="D300" s="14" t="str">
        <f t="shared" si="4"/>
        <v>INSERT INTO DISTRICTS (CITYID, DISTRICT) VALUES (17, 'GÖKÇEADA')</v>
      </c>
    </row>
    <row r="301" spans="1:4" x14ac:dyDescent="0.25">
      <c r="A301" s="4">
        <v>306</v>
      </c>
      <c r="B301" s="4">
        <v>38</v>
      </c>
      <c r="C301" s="4" t="s">
        <v>4213</v>
      </c>
      <c r="D301" s="14" t="str">
        <f t="shared" si="4"/>
        <v>INSERT INTO DISTRICTS (CITYID, DISTRICT) VALUES (38, 'İNCESU')</v>
      </c>
    </row>
    <row r="302" spans="1:4" x14ac:dyDescent="0.25">
      <c r="A302" s="4">
        <v>307</v>
      </c>
      <c r="B302" s="4">
        <v>37</v>
      </c>
      <c r="C302" s="4" t="s">
        <v>4214</v>
      </c>
      <c r="D302" s="14" t="str">
        <f t="shared" si="4"/>
        <v>INSERT INTO DISTRICTS (CITYID, DISTRICT) VALUES (37, 'İNEBOLU')</v>
      </c>
    </row>
    <row r="303" spans="1:4" x14ac:dyDescent="0.25">
      <c r="A303" s="4">
        <v>308</v>
      </c>
      <c r="B303" s="4">
        <v>16</v>
      </c>
      <c r="C303" s="4" t="s">
        <v>4215</v>
      </c>
      <c r="D303" s="14" t="str">
        <f t="shared" si="4"/>
        <v>INSERT INTO DISTRICTS (CITYID, DISTRICT) VALUES (16, 'İNEGÖL')</v>
      </c>
    </row>
    <row r="304" spans="1:4" x14ac:dyDescent="0.25">
      <c r="A304" s="4">
        <v>309</v>
      </c>
      <c r="B304" s="4">
        <v>22</v>
      </c>
      <c r="C304" s="4" t="s">
        <v>4216</v>
      </c>
      <c r="D304" s="14" t="str">
        <f t="shared" si="4"/>
        <v>INSERT INTO DISTRICTS (CITYID, DISTRICT) VALUES (22, 'İPSALA')</v>
      </c>
    </row>
    <row r="305" spans="1:4" x14ac:dyDescent="0.25">
      <c r="A305" s="4">
        <v>310</v>
      </c>
      <c r="B305" s="4">
        <v>31</v>
      </c>
      <c r="C305" s="4" t="s">
        <v>4217</v>
      </c>
      <c r="D305" s="14" t="str">
        <f t="shared" si="4"/>
        <v>INSERT INTO DISTRICTS (CITYID, DISTRICT) VALUES (31, 'İSKENDERUN')</v>
      </c>
    </row>
    <row r="306" spans="1:4" x14ac:dyDescent="0.25">
      <c r="A306" s="4">
        <v>311</v>
      </c>
      <c r="B306" s="4">
        <v>19</v>
      </c>
      <c r="C306" s="4" t="s">
        <v>4218</v>
      </c>
      <c r="D306" s="14" t="str">
        <f t="shared" si="4"/>
        <v>INSERT INTO DISTRICTS (CITYID, DISTRICT) VALUES (19, 'İSKİLİP')</v>
      </c>
    </row>
    <row r="307" spans="1:4" x14ac:dyDescent="0.25">
      <c r="A307" s="4">
        <v>312</v>
      </c>
      <c r="B307" s="4">
        <v>27</v>
      </c>
      <c r="C307" s="4" t="s">
        <v>4219</v>
      </c>
      <c r="D307" s="14" t="str">
        <f t="shared" si="4"/>
        <v>INSERT INTO DISTRICTS (CITYID, DISTRICT) VALUES (27, 'İSLAHİYE')</v>
      </c>
    </row>
    <row r="308" spans="1:4" x14ac:dyDescent="0.25">
      <c r="A308" s="4">
        <v>313</v>
      </c>
      <c r="B308" s="4">
        <v>25</v>
      </c>
      <c r="C308" s="4" t="s">
        <v>4220</v>
      </c>
      <c r="D308" s="14" t="str">
        <f t="shared" si="4"/>
        <v>INSERT INTO DISTRICTS (CITYID, DISTRICT) VALUES (25, 'İSPİR')</v>
      </c>
    </row>
    <row r="309" spans="1:4" x14ac:dyDescent="0.25">
      <c r="A309" s="4">
        <v>314</v>
      </c>
      <c r="B309" s="4">
        <v>10</v>
      </c>
      <c r="C309" s="4" t="s">
        <v>4221</v>
      </c>
      <c r="D309" s="14" t="str">
        <f t="shared" si="4"/>
        <v>INSERT INTO DISTRICTS (CITYID, DISTRICT) VALUES (10, 'İVRİNDİ')</v>
      </c>
    </row>
    <row r="310" spans="1:4" x14ac:dyDescent="0.25">
      <c r="A310" s="4">
        <v>315</v>
      </c>
      <c r="B310" s="4">
        <v>16</v>
      </c>
      <c r="C310" s="4" t="s">
        <v>4222</v>
      </c>
      <c r="D310" s="14" t="str">
        <f t="shared" si="4"/>
        <v>INSERT INTO DISTRICTS (CITYID, DISTRICT) VALUES (16, 'İZNİK')</v>
      </c>
    </row>
    <row r="311" spans="1:4" x14ac:dyDescent="0.25">
      <c r="A311" s="4">
        <v>316</v>
      </c>
      <c r="B311" s="4">
        <v>34</v>
      </c>
      <c r="C311" s="4" t="s">
        <v>4223</v>
      </c>
      <c r="D311" s="14" t="str">
        <f t="shared" si="4"/>
        <v>INSERT INTO DISTRICTS (CITYID, DISTRICT) VALUES (34, 'KADIKÖY')</v>
      </c>
    </row>
    <row r="312" spans="1:4" x14ac:dyDescent="0.25">
      <c r="A312" s="4">
        <v>317</v>
      </c>
      <c r="B312" s="4">
        <v>42</v>
      </c>
      <c r="C312" s="4" t="s">
        <v>4224</v>
      </c>
      <c r="D312" s="14" t="str">
        <f t="shared" si="4"/>
        <v>INSERT INTO DISTRICTS (CITYID, DISTRICT) VALUES (42, 'KADINHANI')</v>
      </c>
    </row>
    <row r="313" spans="1:4" x14ac:dyDescent="0.25">
      <c r="A313" s="4">
        <v>318</v>
      </c>
      <c r="B313" s="4">
        <v>80</v>
      </c>
      <c r="C313" s="4" t="s">
        <v>4225</v>
      </c>
      <c r="D313" s="14" t="str">
        <f t="shared" si="4"/>
        <v>INSERT INTO DISTRICTS (CITYID, DISTRICT) VALUES (80, 'KADİRLİ')</v>
      </c>
    </row>
    <row r="314" spans="1:4" x14ac:dyDescent="0.25">
      <c r="A314" s="4">
        <v>319</v>
      </c>
      <c r="B314" s="4">
        <v>36</v>
      </c>
      <c r="C314" s="4" t="s">
        <v>4226</v>
      </c>
      <c r="D314" s="14" t="str">
        <f t="shared" si="4"/>
        <v>INSERT INTO DISTRICTS (CITYID, DISTRICT) VALUES (36, 'KAĞIZMAN')</v>
      </c>
    </row>
    <row r="315" spans="1:4" x14ac:dyDescent="0.25">
      <c r="A315" s="4">
        <v>320</v>
      </c>
      <c r="B315" s="4">
        <v>2</v>
      </c>
      <c r="C315" s="4" t="s">
        <v>4227</v>
      </c>
      <c r="D315" s="14" t="str">
        <f t="shared" si="4"/>
        <v>INSERT INTO DISTRICTS (CITYID, DISTRICT) VALUES (2, 'KAHTA')</v>
      </c>
    </row>
    <row r="316" spans="1:4" x14ac:dyDescent="0.25">
      <c r="A316" s="4">
        <v>321</v>
      </c>
      <c r="B316" s="4">
        <v>20</v>
      </c>
      <c r="C316" s="4" t="s">
        <v>4228</v>
      </c>
      <c r="D316" s="14" t="str">
        <f t="shared" si="4"/>
        <v>INSERT INTO DISTRICTS (CITYID, DISTRICT) VALUES (20, 'KALE/DENİZLİ')</v>
      </c>
    </row>
    <row r="317" spans="1:4" x14ac:dyDescent="0.25">
      <c r="A317" s="4">
        <v>322</v>
      </c>
      <c r="B317" s="4">
        <v>6</v>
      </c>
      <c r="C317" s="4" t="s">
        <v>4229</v>
      </c>
      <c r="D317" s="14" t="str">
        <f t="shared" si="4"/>
        <v>INSERT INTO DISTRICTS (CITYID, DISTRICT) VALUES (6, 'KALECİK')</v>
      </c>
    </row>
    <row r="318" spans="1:4" x14ac:dyDescent="0.25">
      <c r="A318" s="4">
        <v>323</v>
      </c>
      <c r="B318" s="4">
        <v>53</v>
      </c>
      <c r="C318" s="4" t="s">
        <v>4230</v>
      </c>
      <c r="D318" s="14" t="str">
        <f t="shared" si="4"/>
        <v>INSERT INTO DISTRICTS (CITYID, DISTRICT) VALUES (53, 'KALKANDERE')</v>
      </c>
    </row>
    <row r="319" spans="1:4" x14ac:dyDescent="0.25">
      <c r="A319" s="4">
        <v>324</v>
      </c>
      <c r="B319" s="4">
        <v>40</v>
      </c>
      <c r="C319" s="4" t="s">
        <v>4231</v>
      </c>
      <c r="D319" s="14" t="str">
        <f t="shared" si="4"/>
        <v>INSERT INTO DISTRICTS (CITYID, DISTRICT) VALUES (40, 'KAMAN')</v>
      </c>
    </row>
    <row r="320" spans="1:4" x14ac:dyDescent="0.25">
      <c r="A320" s="4">
        <v>325</v>
      </c>
      <c r="B320" s="4">
        <v>41</v>
      </c>
      <c r="C320" s="4" t="s">
        <v>4232</v>
      </c>
      <c r="D320" s="14" t="str">
        <f t="shared" si="4"/>
        <v>INSERT INTO DISTRICTS (CITYID, DISTRICT) VALUES (41, 'KANDIRA')</v>
      </c>
    </row>
    <row r="321" spans="1:4" x14ac:dyDescent="0.25">
      <c r="A321" s="4">
        <v>326</v>
      </c>
      <c r="B321" s="4">
        <v>58</v>
      </c>
      <c r="C321" s="4" t="s">
        <v>4233</v>
      </c>
      <c r="D321" s="14" t="str">
        <f t="shared" si="4"/>
        <v>INSERT INTO DISTRICTS (CITYID, DISTRICT) VALUES (58, 'KANGAL')</v>
      </c>
    </row>
    <row r="322" spans="1:4" x14ac:dyDescent="0.25">
      <c r="A322" s="4">
        <v>327</v>
      </c>
      <c r="B322" s="4">
        <v>35</v>
      </c>
      <c r="C322" s="4" t="s">
        <v>4234</v>
      </c>
      <c r="D322" s="14" t="str">
        <f t="shared" ref="D322:D385" si="5">"INSERT INTO DISTRICTS (CITYID, DISTRICT) VALUES ("&amp;B322&amp;", '"&amp;C322&amp;"')"</f>
        <v>INSERT INTO DISTRICTS (CITYID, DISTRICT) VALUES (35, 'KARABURUN')</v>
      </c>
    </row>
    <row r="323" spans="1:4" x14ac:dyDescent="0.25">
      <c r="A323" s="4">
        <v>328</v>
      </c>
      <c r="B323" s="4">
        <v>78</v>
      </c>
      <c r="C323" s="4" t="s">
        <v>4235</v>
      </c>
      <c r="D323" s="14" t="str">
        <f t="shared" si="5"/>
        <v>INSERT INTO DISTRICTS (CITYID, DISTRICT) VALUES (78, 'KARABÜK MERKEZ')</v>
      </c>
    </row>
    <row r="324" spans="1:4" x14ac:dyDescent="0.25">
      <c r="A324" s="4">
        <v>329</v>
      </c>
      <c r="B324" s="4">
        <v>16</v>
      </c>
      <c r="C324" s="4" t="s">
        <v>4236</v>
      </c>
      <c r="D324" s="14" t="str">
        <f t="shared" si="5"/>
        <v>INSERT INTO DISTRICTS (CITYID, DISTRICT) VALUES (16, 'KARACABEY')</v>
      </c>
    </row>
    <row r="325" spans="1:4" x14ac:dyDescent="0.25">
      <c r="A325" s="4">
        <v>330</v>
      </c>
      <c r="B325" s="4">
        <v>9</v>
      </c>
      <c r="C325" s="4" t="s">
        <v>4237</v>
      </c>
      <c r="D325" s="14" t="str">
        <f t="shared" si="5"/>
        <v>INSERT INTO DISTRICTS (CITYID, DISTRICT) VALUES (9, 'KARACASU')</v>
      </c>
    </row>
    <row r="326" spans="1:4" x14ac:dyDescent="0.25">
      <c r="A326" s="4">
        <v>331</v>
      </c>
      <c r="B326" s="4">
        <v>64</v>
      </c>
      <c r="C326" s="4" t="s">
        <v>4238</v>
      </c>
      <c r="D326" s="14" t="str">
        <f t="shared" si="5"/>
        <v>INSERT INTO DISTRICTS (CITYID, DISTRICT) VALUES (64, 'KARAHALLI')</v>
      </c>
    </row>
    <row r="327" spans="1:4" x14ac:dyDescent="0.25">
      <c r="A327" s="4">
        <v>332</v>
      </c>
      <c r="B327" s="4">
        <v>1</v>
      </c>
      <c r="C327" s="4" t="s">
        <v>4239</v>
      </c>
      <c r="D327" s="14" t="str">
        <f t="shared" si="5"/>
        <v>INSERT INTO DISTRICTS (CITYID, DISTRICT) VALUES (1, 'KARAİSALI')</v>
      </c>
    </row>
    <row r="328" spans="1:4" x14ac:dyDescent="0.25">
      <c r="A328" s="4">
        <v>333</v>
      </c>
      <c r="B328" s="4">
        <v>23</v>
      </c>
      <c r="C328" s="4" t="s">
        <v>4240</v>
      </c>
      <c r="D328" s="14" t="str">
        <f t="shared" si="5"/>
        <v>INSERT INTO DISTRICTS (CITYID, DISTRICT) VALUES (23, 'KARAKOÇAN')</v>
      </c>
    </row>
    <row r="329" spans="1:4" x14ac:dyDescent="0.25">
      <c r="A329" s="4">
        <v>334</v>
      </c>
      <c r="B329" s="4">
        <v>70</v>
      </c>
      <c r="C329" s="4" t="s">
        <v>4241</v>
      </c>
      <c r="D329" s="14" t="str">
        <f t="shared" si="5"/>
        <v>INSERT INTO DISTRICTS (CITYID, DISTRICT) VALUES (70, 'KARAMAN MERKEZ')</v>
      </c>
    </row>
    <row r="330" spans="1:4" x14ac:dyDescent="0.25">
      <c r="A330" s="4">
        <v>335</v>
      </c>
      <c r="B330" s="4">
        <v>41</v>
      </c>
      <c r="C330" s="4" t="s">
        <v>4242</v>
      </c>
      <c r="D330" s="14" t="str">
        <f t="shared" si="5"/>
        <v>INSERT INTO DISTRICTS (CITYID, DISTRICT) VALUES (41, 'KARAMÜRSEL')</v>
      </c>
    </row>
    <row r="331" spans="1:4" x14ac:dyDescent="0.25">
      <c r="A331" s="4">
        <v>336</v>
      </c>
      <c r="B331" s="4">
        <v>42</v>
      </c>
      <c r="C331" s="4" t="s">
        <v>4243</v>
      </c>
      <c r="D331" s="14" t="str">
        <f t="shared" si="5"/>
        <v>INSERT INTO DISTRICTS (CITYID, DISTRICT) VALUES (42, 'KARAPINAR')</v>
      </c>
    </row>
    <row r="332" spans="1:4" x14ac:dyDescent="0.25">
      <c r="A332" s="4">
        <v>337</v>
      </c>
      <c r="B332" s="4">
        <v>54</v>
      </c>
      <c r="C332" s="4" t="s">
        <v>4244</v>
      </c>
      <c r="D332" s="14" t="str">
        <f t="shared" si="5"/>
        <v>INSERT INTO DISTRICTS (CITYID, DISTRICT) VALUES (54, 'KARASU')</v>
      </c>
    </row>
    <row r="333" spans="1:4" x14ac:dyDescent="0.25">
      <c r="A333" s="4">
        <v>338</v>
      </c>
      <c r="B333" s="4">
        <v>1</v>
      </c>
      <c r="C333" s="4" t="s">
        <v>4245</v>
      </c>
      <c r="D333" s="14" t="str">
        <f t="shared" si="5"/>
        <v>INSERT INTO DISTRICTS (CITYID, DISTRICT) VALUES (1, 'KARATAŞ')</v>
      </c>
    </row>
    <row r="334" spans="1:4" x14ac:dyDescent="0.25">
      <c r="A334" s="4">
        <v>339</v>
      </c>
      <c r="B334" s="4">
        <v>25</v>
      </c>
      <c r="C334" s="4" t="s">
        <v>4246</v>
      </c>
      <c r="D334" s="14" t="str">
        <f t="shared" si="5"/>
        <v>INSERT INTO DISTRICTS (CITYID, DISTRICT) VALUES (25, 'KARAYAZI')</v>
      </c>
    </row>
    <row r="335" spans="1:4" x14ac:dyDescent="0.25">
      <c r="A335" s="4">
        <v>340</v>
      </c>
      <c r="B335" s="4">
        <v>19</v>
      </c>
      <c r="C335" s="4" t="s">
        <v>4247</v>
      </c>
      <c r="D335" s="14" t="str">
        <f t="shared" si="5"/>
        <v>INSERT INTO DISTRICTS (CITYID, DISTRICT) VALUES (19, 'KARGI')</v>
      </c>
    </row>
    <row r="336" spans="1:4" x14ac:dyDescent="0.25">
      <c r="A336" s="4">
        <v>341</v>
      </c>
      <c r="B336" s="4">
        <v>12</v>
      </c>
      <c r="C336" s="4" t="s">
        <v>4248</v>
      </c>
      <c r="D336" s="14" t="str">
        <f t="shared" si="5"/>
        <v>INSERT INTO DISTRICTS (CITYID, DISTRICT) VALUES (12, 'KARLIOVA')</v>
      </c>
    </row>
    <row r="337" spans="1:4" x14ac:dyDescent="0.25">
      <c r="A337" s="4">
        <v>342</v>
      </c>
      <c r="B337" s="4">
        <v>36</v>
      </c>
      <c r="C337" s="4" t="s">
        <v>4249</v>
      </c>
      <c r="D337" s="14" t="str">
        <f t="shared" si="5"/>
        <v>INSERT INTO DISTRICTS (CITYID, DISTRICT) VALUES (36, 'KARS MERKEZ')</v>
      </c>
    </row>
    <row r="338" spans="1:4" x14ac:dyDescent="0.25">
      <c r="A338" s="4">
        <v>343</v>
      </c>
      <c r="B338" s="4">
        <v>35</v>
      </c>
      <c r="C338" s="4" t="s">
        <v>4250</v>
      </c>
      <c r="D338" s="14" t="str">
        <f t="shared" si="5"/>
        <v>INSERT INTO DISTRICTS (CITYID, DISTRICT) VALUES (35, 'KARŞIYAKA')</v>
      </c>
    </row>
    <row r="339" spans="1:4" x14ac:dyDescent="0.25">
      <c r="A339" s="4">
        <v>344</v>
      </c>
      <c r="B339" s="4">
        <v>34</v>
      </c>
      <c r="C339" s="4" t="s">
        <v>4251</v>
      </c>
      <c r="D339" s="14" t="str">
        <f t="shared" si="5"/>
        <v>INSERT INTO DISTRICTS (CITYID, DISTRICT) VALUES (34, 'KARTAL')</v>
      </c>
    </row>
    <row r="340" spans="1:4" x14ac:dyDescent="0.25">
      <c r="A340" s="4">
        <v>345</v>
      </c>
      <c r="B340" s="4">
        <v>37</v>
      </c>
      <c r="C340" s="4" t="s">
        <v>4252</v>
      </c>
      <c r="D340" s="14" t="str">
        <f t="shared" si="5"/>
        <v>INSERT INTO DISTRICTS (CITYID, DISTRICT) VALUES (37, 'KASTAMONU MERKEZ')</v>
      </c>
    </row>
    <row r="341" spans="1:4" x14ac:dyDescent="0.25">
      <c r="A341" s="4">
        <v>346</v>
      </c>
      <c r="B341" s="4">
        <v>7</v>
      </c>
      <c r="C341" s="4" t="s">
        <v>4253</v>
      </c>
      <c r="D341" s="14" t="str">
        <f t="shared" si="5"/>
        <v>INSERT INTO DISTRICTS (CITYID, DISTRICT) VALUES (7, 'KAŞ')</v>
      </c>
    </row>
    <row r="342" spans="1:4" x14ac:dyDescent="0.25">
      <c r="A342" s="4">
        <v>347</v>
      </c>
      <c r="B342" s="4">
        <v>55</v>
      </c>
      <c r="C342" s="4" t="s">
        <v>4254</v>
      </c>
      <c r="D342" s="14" t="str">
        <f t="shared" si="5"/>
        <v>INSERT INTO DISTRICTS (CITYID, DISTRICT) VALUES (55, 'KAVAK')</v>
      </c>
    </row>
    <row r="343" spans="1:4" x14ac:dyDescent="0.25">
      <c r="A343" s="4">
        <v>348</v>
      </c>
      <c r="B343" s="4">
        <v>54</v>
      </c>
      <c r="C343" s="4" t="s">
        <v>4255</v>
      </c>
      <c r="D343" s="14" t="str">
        <f t="shared" si="5"/>
        <v>INSERT INTO DISTRICTS (CITYID, DISTRICT) VALUES (54, 'KAYNARCA')</v>
      </c>
    </row>
    <row r="344" spans="1:4" x14ac:dyDescent="0.25">
      <c r="A344" s="4">
        <v>349</v>
      </c>
      <c r="B344" s="4">
        <v>23</v>
      </c>
      <c r="C344" s="4" t="s">
        <v>4256</v>
      </c>
      <c r="D344" s="14" t="str">
        <f t="shared" si="5"/>
        <v>INSERT INTO DISTRICTS (CITYID, DISTRICT) VALUES (23, 'KEBAN')</v>
      </c>
    </row>
    <row r="345" spans="1:4" x14ac:dyDescent="0.25">
      <c r="A345" s="4">
        <v>350</v>
      </c>
      <c r="B345" s="4">
        <v>32</v>
      </c>
      <c r="C345" s="4" t="s">
        <v>4257</v>
      </c>
      <c r="D345" s="14" t="str">
        <f t="shared" si="5"/>
        <v>INSERT INTO DISTRICTS (CITYID, DISTRICT) VALUES (32, 'KEÇİBORLU')</v>
      </c>
    </row>
    <row r="346" spans="1:4" x14ac:dyDescent="0.25">
      <c r="A346" s="4">
        <v>351</v>
      </c>
      <c r="B346" s="4">
        <v>16</v>
      </c>
      <c r="C346" s="4" t="s">
        <v>4258</v>
      </c>
      <c r="D346" s="14" t="str">
        <f t="shared" si="5"/>
        <v>INSERT INTO DISTRICTS (CITYID, DISTRICT) VALUES (16, 'KELES')</v>
      </c>
    </row>
    <row r="347" spans="1:4" x14ac:dyDescent="0.25">
      <c r="A347" s="4">
        <v>352</v>
      </c>
      <c r="B347" s="4">
        <v>29</v>
      </c>
      <c r="C347" s="4" t="s">
        <v>4259</v>
      </c>
      <c r="D347" s="14" t="str">
        <f t="shared" si="5"/>
        <v>INSERT INTO DISTRICTS (CITYID, DISTRICT) VALUES (29, 'KELKİT')</v>
      </c>
    </row>
    <row r="348" spans="1:4" x14ac:dyDescent="0.25">
      <c r="A348" s="4">
        <v>353</v>
      </c>
      <c r="B348" s="4">
        <v>24</v>
      </c>
      <c r="C348" s="4" t="s">
        <v>4260</v>
      </c>
      <c r="D348" s="14" t="str">
        <f t="shared" si="5"/>
        <v>INSERT INTO DISTRICTS (CITYID, DISTRICT) VALUES (24, 'KEMAH')</v>
      </c>
    </row>
    <row r="349" spans="1:4" x14ac:dyDescent="0.25">
      <c r="A349" s="4">
        <v>354</v>
      </c>
      <c r="B349" s="4">
        <v>24</v>
      </c>
      <c r="C349" s="4" t="s">
        <v>4261</v>
      </c>
      <c r="D349" s="14" t="str">
        <f t="shared" si="5"/>
        <v>INSERT INTO DISTRICTS (CITYID, DISTRICT) VALUES (24, 'KEMALİYE')</v>
      </c>
    </row>
    <row r="350" spans="1:4" x14ac:dyDescent="0.25">
      <c r="A350" s="4">
        <v>355</v>
      </c>
      <c r="B350" s="4">
        <v>35</v>
      </c>
      <c r="C350" s="4" t="s">
        <v>4262</v>
      </c>
      <c r="D350" s="14" t="str">
        <f t="shared" si="5"/>
        <v>INSERT INTO DISTRICTS (CITYID, DISTRICT) VALUES (35, 'KEMALPAŞA')</v>
      </c>
    </row>
    <row r="351" spans="1:4" x14ac:dyDescent="0.25">
      <c r="A351" s="4">
        <v>356</v>
      </c>
      <c r="B351" s="4">
        <v>10</v>
      </c>
      <c r="C351" s="4" t="s">
        <v>4263</v>
      </c>
      <c r="D351" s="14" t="str">
        <f t="shared" si="5"/>
        <v>INSERT INTO DISTRICTS (CITYID, DISTRICT) VALUES (10, 'KEPSUT')</v>
      </c>
    </row>
    <row r="352" spans="1:4" x14ac:dyDescent="0.25">
      <c r="A352" s="4">
        <v>357</v>
      </c>
      <c r="B352" s="4">
        <v>71</v>
      </c>
      <c r="C352" s="4" t="s">
        <v>4264</v>
      </c>
      <c r="D352" s="14" t="str">
        <f t="shared" si="5"/>
        <v>INSERT INTO DISTRICTS (CITYID, DISTRICT) VALUES (71, 'KESKİN')</v>
      </c>
    </row>
    <row r="353" spans="1:4" x14ac:dyDescent="0.25">
      <c r="A353" s="4">
        <v>358</v>
      </c>
      <c r="B353" s="4">
        <v>22</v>
      </c>
      <c r="C353" s="4" t="s">
        <v>4265</v>
      </c>
      <c r="D353" s="14" t="str">
        <f t="shared" si="5"/>
        <v>INSERT INTO DISTRICTS (CITYID, DISTRICT) VALUES (22, 'KEŞAN')</v>
      </c>
    </row>
    <row r="354" spans="1:4" x14ac:dyDescent="0.25">
      <c r="A354" s="4">
        <v>359</v>
      </c>
      <c r="B354" s="4">
        <v>28</v>
      </c>
      <c r="C354" s="4" t="s">
        <v>4266</v>
      </c>
      <c r="D354" s="14" t="str">
        <f t="shared" si="5"/>
        <v>INSERT INTO DISTRICTS (CITYID, DISTRICT) VALUES (28, 'KEŞAP')</v>
      </c>
    </row>
    <row r="355" spans="1:4" x14ac:dyDescent="0.25">
      <c r="A355" s="4">
        <v>360</v>
      </c>
      <c r="B355" s="4">
        <v>14</v>
      </c>
      <c r="C355" s="4" t="s">
        <v>4267</v>
      </c>
      <c r="D355" s="14" t="str">
        <f t="shared" si="5"/>
        <v>INSERT INTO DISTRICTS (CITYID, DISTRICT) VALUES (14, 'KIBRISCIK')</v>
      </c>
    </row>
    <row r="356" spans="1:4" x14ac:dyDescent="0.25">
      <c r="A356" s="4">
        <v>361</v>
      </c>
      <c r="B356" s="4">
        <v>35</v>
      </c>
      <c r="C356" s="4" t="s">
        <v>4268</v>
      </c>
      <c r="D356" s="14" t="str">
        <f t="shared" si="5"/>
        <v>INSERT INTO DISTRICTS (CITYID, DISTRICT) VALUES (35, 'KINIK')</v>
      </c>
    </row>
    <row r="357" spans="1:4" x14ac:dyDescent="0.25">
      <c r="A357" s="4">
        <v>362</v>
      </c>
      <c r="B357" s="4">
        <v>31</v>
      </c>
      <c r="C357" s="4" t="s">
        <v>4269</v>
      </c>
      <c r="D357" s="14" t="str">
        <f t="shared" si="5"/>
        <v>INSERT INTO DISTRICTS (CITYID, DISTRICT) VALUES (31, 'KIRIKHAN')</v>
      </c>
    </row>
    <row r="358" spans="1:4" x14ac:dyDescent="0.25">
      <c r="A358" s="4">
        <v>363</v>
      </c>
      <c r="B358" s="4">
        <v>71</v>
      </c>
      <c r="C358" s="4" t="s">
        <v>4270</v>
      </c>
      <c r="D358" s="14" t="str">
        <f t="shared" si="5"/>
        <v>INSERT INTO DISTRICTS (CITYID, DISTRICT) VALUES (71, 'KIRIKKALE MERKEZ')</v>
      </c>
    </row>
    <row r="359" spans="1:4" x14ac:dyDescent="0.25">
      <c r="A359" s="4">
        <v>364</v>
      </c>
      <c r="B359" s="4">
        <v>45</v>
      </c>
      <c r="C359" s="4" t="s">
        <v>4271</v>
      </c>
      <c r="D359" s="14" t="str">
        <f t="shared" si="5"/>
        <v>INSERT INTO DISTRICTS (CITYID, DISTRICT) VALUES (45, 'KIRKAĞAÇ')</v>
      </c>
    </row>
    <row r="360" spans="1:4" x14ac:dyDescent="0.25">
      <c r="A360" s="4">
        <v>365</v>
      </c>
      <c r="B360" s="4">
        <v>39</v>
      </c>
      <c r="C360" s="4" t="s">
        <v>4272</v>
      </c>
      <c r="D360" s="14" t="str">
        <f t="shared" si="5"/>
        <v>INSERT INTO DISTRICTS (CITYID, DISTRICT) VALUES (39, 'KIRKLARELİ MERKEZ')</v>
      </c>
    </row>
    <row r="361" spans="1:4" x14ac:dyDescent="0.25">
      <c r="A361" s="4">
        <v>366</v>
      </c>
      <c r="B361" s="4">
        <v>40</v>
      </c>
      <c r="C361" s="4" t="s">
        <v>4273</v>
      </c>
      <c r="D361" s="14" t="str">
        <f t="shared" si="5"/>
        <v>INSERT INTO DISTRICTS (CITYID, DISTRICT) VALUES (40, 'KIRŞEHİR MERKEZ')</v>
      </c>
    </row>
    <row r="362" spans="1:4" x14ac:dyDescent="0.25">
      <c r="A362" s="4">
        <v>367</v>
      </c>
      <c r="B362" s="4">
        <v>6</v>
      </c>
      <c r="C362" s="4" t="s">
        <v>4274</v>
      </c>
      <c r="D362" s="14" t="str">
        <f t="shared" si="5"/>
        <v>INSERT INTO DISTRICTS (CITYID, DISTRICT) VALUES (6, 'KIZILCAHAMAM')</v>
      </c>
    </row>
    <row r="363" spans="1:4" x14ac:dyDescent="0.25">
      <c r="A363" s="4">
        <v>368</v>
      </c>
      <c r="B363" s="4">
        <v>47</v>
      </c>
      <c r="C363" s="4" t="s">
        <v>4275</v>
      </c>
      <c r="D363" s="14" t="str">
        <f t="shared" si="5"/>
        <v>INSERT INTO DISTRICTS (CITYID, DISTRICT) VALUES (47, 'KIZILTEPE')</v>
      </c>
    </row>
    <row r="364" spans="1:4" x14ac:dyDescent="0.25">
      <c r="A364" s="4">
        <v>369</v>
      </c>
      <c r="B364" s="4">
        <v>12</v>
      </c>
      <c r="C364" s="4" t="s">
        <v>4276</v>
      </c>
      <c r="D364" s="14" t="str">
        <f t="shared" si="5"/>
        <v>INSERT INTO DISTRICTS (CITYID, DISTRICT) VALUES (12, 'KİĞI')</v>
      </c>
    </row>
    <row r="365" spans="1:4" x14ac:dyDescent="0.25">
      <c r="A365" s="4">
        <v>370</v>
      </c>
      <c r="B365" s="4">
        <v>79</v>
      </c>
      <c r="C365" s="4" t="s">
        <v>4277</v>
      </c>
      <c r="D365" s="14" t="str">
        <f t="shared" si="5"/>
        <v>INSERT INTO DISTRICTS (CITYID, DISTRICT) VALUES (79, 'KİLİS MERKEZ')</v>
      </c>
    </row>
    <row r="366" spans="1:4" x14ac:dyDescent="0.25">
      <c r="A366" s="4">
        <v>371</v>
      </c>
      <c r="B366" s="4">
        <v>35</v>
      </c>
      <c r="C366" s="4" t="s">
        <v>4278</v>
      </c>
      <c r="D366" s="14" t="str">
        <f t="shared" si="5"/>
        <v>INSERT INTO DISTRICTS (CITYID, DISTRICT) VALUES (35, 'KİRAZ')</v>
      </c>
    </row>
    <row r="367" spans="1:4" x14ac:dyDescent="0.25">
      <c r="A367" s="4">
        <v>373</v>
      </c>
      <c r="B367" s="4">
        <v>9</v>
      </c>
      <c r="C367" s="4" t="s">
        <v>4279</v>
      </c>
      <c r="D367" s="14" t="str">
        <f t="shared" si="5"/>
        <v>INSERT INTO DISTRICTS (CITYID, DISTRICT) VALUES (9, 'KOÇARLI')</v>
      </c>
    </row>
    <row r="368" spans="1:4" x14ac:dyDescent="0.25">
      <c r="A368" s="4">
        <v>374</v>
      </c>
      <c r="B368" s="4">
        <v>39</v>
      </c>
      <c r="C368" s="4" t="s">
        <v>4280</v>
      </c>
      <c r="D368" s="14" t="str">
        <f t="shared" si="5"/>
        <v>INSERT INTO DISTRICTS (CITYID, DISTRICT) VALUES (39, 'KOFÇAZ')</v>
      </c>
    </row>
    <row r="369" spans="1:4" x14ac:dyDescent="0.25">
      <c r="A369" s="4">
        <v>375</v>
      </c>
      <c r="B369" s="4">
        <v>52</v>
      </c>
      <c r="C369" s="4" t="s">
        <v>4281</v>
      </c>
      <c r="D369" s="14" t="str">
        <f t="shared" si="5"/>
        <v>INSERT INTO DISTRICTS (CITYID, DISTRICT) VALUES (52, 'KORGAN')</v>
      </c>
    </row>
    <row r="370" spans="1:4" x14ac:dyDescent="0.25">
      <c r="A370" s="4">
        <v>376</v>
      </c>
      <c r="B370" s="4">
        <v>7</v>
      </c>
      <c r="C370" s="4" t="s">
        <v>4282</v>
      </c>
      <c r="D370" s="14" t="str">
        <f t="shared" si="5"/>
        <v>INSERT INTO DISTRICTS (CITYID, DISTRICT) VALUES (7, 'KORKUTELİ')</v>
      </c>
    </row>
    <row r="371" spans="1:4" x14ac:dyDescent="0.25">
      <c r="A371" s="4">
        <v>377</v>
      </c>
      <c r="B371" s="4">
        <v>58</v>
      </c>
      <c r="C371" s="4" t="s">
        <v>4283</v>
      </c>
      <c r="D371" s="14" t="str">
        <f t="shared" si="5"/>
        <v>INSERT INTO DISTRICTS (CITYID, DISTRICT) VALUES (58, 'KOYULHİSAR')</v>
      </c>
    </row>
    <row r="372" spans="1:4" x14ac:dyDescent="0.25">
      <c r="A372" s="4">
        <v>378</v>
      </c>
      <c r="B372" s="4">
        <v>50</v>
      </c>
      <c r="C372" s="4" t="s">
        <v>4284</v>
      </c>
      <c r="D372" s="14" t="str">
        <f t="shared" si="5"/>
        <v>INSERT INTO DISTRICTS (CITYID, DISTRICT) VALUES (50, 'KOZAKLI')</v>
      </c>
    </row>
    <row r="373" spans="1:4" x14ac:dyDescent="0.25">
      <c r="A373" s="4">
        <v>379</v>
      </c>
      <c r="B373" s="4">
        <v>1</v>
      </c>
      <c r="C373" s="4" t="s">
        <v>4285</v>
      </c>
      <c r="D373" s="14" t="str">
        <f t="shared" si="5"/>
        <v>INSERT INTO DISTRICTS (CITYID, DISTRICT) VALUES (1, 'KOZAN')</v>
      </c>
    </row>
    <row r="374" spans="1:4" x14ac:dyDescent="0.25">
      <c r="A374" s="4">
        <v>380</v>
      </c>
      <c r="B374" s="4">
        <v>72</v>
      </c>
      <c r="C374" s="4" t="s">
        <v>4286</v>
      </c>
      <c r="D374" s="14" t="str">
        <f t="shared" si="5"/>
        <v>INSERT INTO DISTRICTS (CITYID, DISTRICT) VALUES (72, 'KOZLUK')</v>
      </c>
    </row>
    <row r="375" spans="1:4" x14ac:dyDescent="0.25">
      <c r="A375" s="4">
        <v>381</v>
      </c>
      <c r="B375" s="4">
        <v>48</v>
      </c>
      <c r="C375" s="4" t="s">
        <v>4287</v>
      </c>
      <c r="D375" s="14" t="str">
        <f t="shared" si="5"/>
        <v>INSERT INTO DISTRICTS (CITYID, DISTRICT) VALUES (48, 'KÖYCEĞİZ')</v>
      </c>
    </row>
    <row r="376" spans="1:4" x14ac:dyDescent="0.25">
      <c r="A376" s="4">
        <v>382</v>
      </c>
      <c r="B376" s="4">
        <v>45</v>
      </c>
      <c r="C376" s="4" t="s">
        <v>4288</v>
      </c>
      <c r="D376" s="14" t="str">
        <f t="shared" si="5"/>
        <v>INSERT INTO DISTRICTS (CITYID, DISTRICT) VALUES (45, 'KULA')</v>
      </c>
    </row>
    <row r="377" spans="1:4" x14ac:dyDescent="0.25">
      <c r="A377" s="4">
        <v>383</v>
      </c>
      <c r="B377" s="4">
        <v>21</v>
      </c>
      <c r="C377" s="4" t="s">
        <v>4289</v>
      </c>
      <c r="D377" s="14" t="str">
        <f t="shared" si="5"/>
        <v>INSERT INTO DISTRICTS (CITYID, DISTRICT) VALUES (21, 'KULP')</v>
      </c>
    </row>
    <row r="378" spans="1:4" x14ac:dyDescent="0.25">
      <c r="A378" s="4">
        <v>384</v>
      </c>
      <c r="B378" s="4">
        <v>42</v>
      </c>
      <c r="C378" s="4" t="s">
        <v>4290</v>
      </c>
      <c r="D378" s="14" t="str">
        <f t="shared" si="5"/>
        <v>INSERT INTO DISTRICTS (CITYID, DISTRICT) VALUES (42, 'KULU')</v>
      </c>
    </row>
    <row r="379" spans="1:4" x14ac:dyDescent="0.25">
      <c r="A379" s="4">
        <v>385</v>
      </c>
      <c r="B379" s="4">
        <v>7</v>
      </c>
      <c r="C379" s="4" t="s">
        <v>4291</v>
      </c>
      <c r="D379" s="14" t="str">
        <f t="shared" si="5"/>
        <v>INSERT INTO DISTRICTS (CITYID, DISTRICT) VALUES (7, 'KUMLUCA')</v>
      </c>
    </row>
    <row r="380" spans="1:4" x14ac:dyDescent="0.25">
      <c r="A380" s="4">
        <v>386</v>
      </c>
      <c r="B380" s="4">
        <v>52</v>
      </c>
      <c r="C380" s="4" t="s">
        <v>4292</v>
      </c>
      <c r="D380" s="14" t="str">
        <f t="shared" si="5"/>
        <v>INSERT INTO DISTRICTS (CITYID, DISTRICT) VALUES (52, 'KUMRU')</v>
      </c>
    </row>
    <row r="381" spans="1:4" x14ac:dyDescent="0.25">
      <c r="A381" s="4">
        <v>387</v>
      </c>
      <c r="B381" s="4">
        <v>18</v>
      </c>
      <c r="C381" s="4" t="s">
        <v>4293</v>
      </c>
      <c r="D381" s="14" t="str">
        <f t="shared" si="5"/>
        <v>INSERT INTO DISTRICTS (CITYID, DISTRICT) VALUES (18, 'KURŞUNLU')</v>
      </c>
    </row>
    <row r="382" spans="1:4" x14ac:dyDescent="0.25">
      <c r="A382" s="4">
        <v>388</v>
      </c>
      <c r="B382" s="4">
        <v>56</v>
      </c>
      <c r="C382" s="4" t="s">
        <v>4294</v>
      </c>
      <c r="D382" s="14" t="str">
        <f t="shared" si="5"/>
        <v>INSERT INTO DISTRICTS (CITYID, DISTRICT) VALUES (56, 'KURTALAN')</v>
      </c>
    </row>
    <row r="383" spans="1:4" x14ac:dyDescent="0.25">
      <c r="A383" s="4">
        <v>389</v>
      </c>
      <c r="B383" s="4">
        <v>74</v>
      </c>
      <c r="C383" s="4" t="s">
        <v>4295</v>
      </c>
      <c r="D383" s="14" t="str">
        <f t="shared" si="5"/>
        <v>INSERT INTO DISTRICTS (CITYID, DISTRICT) VALUES (74, 'KURUCAŞİLE')</v>
      </c>
    </row>
    <row r="384" spans="1:4" x14ac:dyDescent="0.25">
      <c r="A384" s="4">
        <v>390</v>
      </c>
      <c r="B384" s="4">
        <v>9</v>
      </c>
      <c r="C384" s="4" t="s">
        <v>4296</v>
      </c>
      <c r="D384" s="14" t="str">
        <f t="shared" si="5"/>
        <v>INSERT INTO DISTRICTS (CITYID, DISTRICT) VALUES (9, 'KUŞADASI')</v>
      </c>
    </row>
    <row r="385" spans="1:4" x14ac:dyDescent="0.25">
      <c r="A385" s="4">
        <v>391</v>
      </c>
      <c r="B385" s="4">
        <v>9</v>
      </c>
      <c r="C385" s="4" t="s">
        <v>4297</v>
      </c>
      <c r="D385" s="14" t="str">
        <f t="shared" si="5"/>
        <v>INSERT INTO DISTRICTS (CITYID, DISTRICT) VALUES (9, 'KUYUCAK')</v>
      </c>
    </row>
    <row r="386" spans="1:4" x14ac:dyDescent="0.25">
      <c r="A386" s="4">
        <v>392</v>
      </c>
      <c r="B386" s="4">
        <v>37</v>
      </c>
      <c r="C386" s="4" t="s">
        <v>4298</v>
      </c>
      <c r="D386" s="14" t="str">
        <f t="shared" ref="D386:D449" si="6">"INSERT INTO DISTRICTS (CITYID, DISTRICT) VALUES ("&amp;B386&amp;", '"&amp;C386&amp;"')"</f>
        <v>INSERT INTO DISTRICTS (CITYID, DISTRICT) VALUES (37, 'KÜRE')</v>
      </c>
    </row>
    <row r="387" spans="1:4" x14ac:dyDescent="0.25">
      <c r="A387" s="4">
        <v>393</v>
      </c>
      <c r="B387" s="4">
        <v>43</v>
      </c>
      <c r="C387" s="4" t="s">
        <v>4299</v>
      </c>
      <c r="D387" s="14" t="str">
        <f t="shared" si="6"/>
        <v>INSERT INTO DISTRICTS (CITYID, DISTRICT) VALUES (43, 'KÜTAHYA MERKEZ')</v>
      </c>
    </row>
    <row r="388" spans="1:4" x14ac:dyDescent="0.25">
      <c r="A388" s="4">
        <v>394</v>
      </c>
      <c r="B388" s="4">
        <v>55</v>
      </c>
      <c r="C388" s="4" t="s">
        <v>4300</v>
      </c>
      <c r="D388" s="14" t="str">
        <f t="shared" si="6"/>
        <v>INSERT INTO DISTRICTS (CITYID, DISTRICT) VALUES (55, 'LADİK')</v>
      </c>
    </row>
    <row r="389" spans="1:4" x14ac:dyDescent="0.25">
      <c r="A389" s="4">
        <v>395</v>
      </c>
      <c r="B389" s="4">
        <v>22</v>
      </c>
      <c r="C389" s="4" t="s">
        <v>4301</v>
      </c>
      <c r="D389" s="14" t="str">
        <f t="shared" si="6"/>
        <v>INSERT INTO DISTRICTS (CITYID, DISTRICT) VALUES (22, 'LALAPAŞA')</v>
      </c>
    </row>
    <row r="390" spans="1:4" x14ac:dyDescent="0.25">
      <c r="A390" s="4">
        <v>396</v>
      </c>
      <c r="B390" s="4">
        <v>17</v>
      </c>
      <c r="C390" s="4" t="s">
        <v>4302</v>
      </c>
      <c r="D390" s="14" t="str">
        <f t="shared" si="6"/>
        <v>INSERT INTO DISTRICTS (CITYID, DISTRICT) VALUES (17, 'LAPSEKİ')</v>
      </c>
    </row>
    <row r="391" spans="1:4" x14ac:dyDescent="0.25">
      <c r="A391" s="4">
        <v>397</v>
      </c>
      <c r="B391" s="4">
        <v>21</v>
      </c>
      <c r="C391" s="4" t="s">
        <v>4303</v>
      </c>
      <c r="D391" s="14" t="str">
        <f t="shared" si="6"/>
        <v>INSERT INTO DISTRICTS (CITYID, DISTRICT) VALUES (21, 'LİCE')</v>
      </c>
    </row>
    <row r="392" spans="1:4" x14ac:dyDescent="0.25">
      <c r="A392" s="4">
        <v>398</v>
      </c>
      <c r="B392" s="4">
        <v>39</v>
      </c>
      <c r="C392" s="4" t="s">
        <v>4304</v>
      </c>
      <c r="D392" s="14" t="str">
        <f t="shared" si="6"/>
        <v>INSERT INTO DISTRICTS (CITYID, DISTRICT) VALUES (39, 'LÜLEBURGAZ')</v>
      </c>
    </row>
    <row r="393" spans="1:4" x14ac:dyDescent="0.25">
      <c r="A393" s="4">
        <v>399</v>
      </c>
      <c r="B393" s="4">
        <v>23</v>
      </c>
      <c r="C393" s="4" t="s">
        <v>4305</v>
      </c>
      <c r="D393" s="14" t="str">
        <f t="shared" si="6"/>
        <v>INSERT INTO DISTRICTS (CITYID, DISTRICT) VALUES (23, 'MADEN')</v>
      </c>
    </row>
    <row r="394" spans="1:4" x14ac:dyDescent="0.25">
      <c r="A394" s="4">
        <v>400</v>
      </c>
      <c r="B394" s="4">
        <v>61</v>
      </c>
      <c r="C394" s="4" t="s">
        <v>4306</v>
      </c>
      <c r="D394" s="14" t="str">
        <f t="shared" si="6"/>
        <v>INSERT INTO DISTRICTS (CITYID, DISTRICT) VALUES (61, 'MAÇKA')</v>
      </c>
    </row>
    <row r="395" spans="1:4" x14ac:dyDescent="0.25">
      <c r="A395" s="4">
        <v>401</v>
      </c>
      <c r="B395" s="4">
        <v>26</v>
      </c>
      <c r="C395" s="4" t="s">
        <v>4307</v>
      </c>
      <c r="D395" s="14" t="str">
        <f t="shared" si="6"/>
        <v>INSERT INTO DISTRICTS (CITYID, DISTRICT) VALUES (26, 'MAHMUDİYE')</v>
      </c>
    </row>
    <row r="396" spans="1:4" x14ac:dyDescent="0.25">
      <c r="A396" s="4">
        <v>402</v>
      </c>
      <c r="B396" s="4">
        <v>44</v>
      </c>
      <c r="C396" s="4" t="s">
        <v>4308</v>
      </c>
      <c r="D396" s="14" t="str">
        <f t="shared" si="6"/>
        <v>INSERT INTO DISTRICTS (CITYID, DISTRICT) VALUES (44, 'MALATYA MERKEZ')</v>
      </c>
    </row>
    <row r="397" spans="1:4" x14ac:dyDescent="0.25">
      <c r="A397" s="4">
        <v>403</v>
      </c>
      <c r="B397" s="4">
        <v>49</v>
      </c>
      <c r="C397" s="4" t="s">
        <v>4309</v>
      </c>
      <c r="D397" s="14" t="str">
        <f t="shared" si="6"/>
        <v>INSERT INTO DISTRICTS (CITYID, DISTRICT) VALUES (49, 'MALAZGİRT')</v>
      </c>
    </row>
    <row r="398" spans="1:4" x14ac:dyDescent="0.25">
      <c r="A398" s="4">
        <v>404</v>
      </c>
      <c r="B398" s="4">
        <v>59</v>
      </c>
      <c r="C398" s="4" t="s">
        <v>4310</v>
      </c>
      <c r="D398" s="14" t="str">
        <f t="shared" si="6"/>
        <v>INSERT INTO DISTRICTS (CITYID, DISTRICT) VALUES (59, 'MALKARA')</v>
      </c>
    </row>
    <row r="399" spans="1:4" x14ac:dyDescent="0.25">
      <c r="A399" s="4">
        <v>405</v>
      </c>
      <c r="B399" s="4">
        <v>7</v>
      </c>
      <c r="C399" s="4" t="s">
        <v>4311</v>
      </c>
      <c r="D399" s="14" t="str">
        <f t="shared" si="6"/>
        <v>INSERT INTO DISTRICTS (CITYID, DISTRICT) VALUES (7, 'MANAVGAT')</v>
      </c>
    </row>
    <row r="400" spans="1:4" x14ac:dyDescent="0.25">
      <c r="A400" s="4">
        <v>406</v>
      </c>
      <c r="B400" s="4">
        <v>45</v>
      </c>
      <c r="C400" s="4" t="s">
        <v>4312</v>
      </c>
      <c r="D400" s="14" t="str">
        <f t="shared" si="6"/>
        <v>INSERT INTO DISTRICTS (CITYID, DISTRICT) VALUES (45, 'MANİSA MERKEZ')</v>
      </c>
    </row>
    <row r="401" spans="1:4" x14ac:dyDescent="0.25">
      <c r="A401" s="4">
        <v>407</v>
      </c>
      <c r="B401" s="4">
        <v>10</v>
      </c>
      <c r="C401" s="4" t="s">
        <v>4313</v>
      </c>
      <c r="D401" s="14" t="str">
        <f t="shared" si="6"/>
        <v>INSERT INTO DISTRICTS (CITYID, DISTRICT) VALUES (10, 'MANYAS')</v>
      </c>
    </row>
    <row r="402" spans="1:4" x14ac:dyDescent="0.25">
      <c r="A402" s="4">
        <v>408</v>
      </c>
      <c r="B402" s="4">
        <v>46</v>
      </c>
      <c r="C402" s="4" t="s">
        <v>4314</v>
      </c>
      <c r="D402" s="14" t="str">
        <f t="shared" si="6"/>
        <v>INSERT INTO DISTRICTS (CITYID, DISTRICT) VALUES (46, 'KAHRAMANMARAŞ MERKEZ')</v>
      </c>
    </row>
    <row r="403" spans="1:4" x14ac:dyDescent="0.25">
      <c r="A403" s="4">
        <v>409</v>
      </c>
      <c r="B403" s="4">
        <v>47</v>
      </c>
      <c r="C403" s="4" t="s">
        <v>4315</v>
      </c>
      <c r="D403" s="14" t="str">
        <f t="shared" si="6"/>
        <v>INSERT INTO DISTRICTS (CITYID, DISTRICT) VALUES (47, 'MARDİN MERKEZ')</v>
      </c>
    </row>
    <row r="404" spans="1:4" x14ac:dyDescent="0.25">
      <c r="A404" s="4">
        <v>410</v>
      </c>
      <c r="B404" s="4">
        <v>48</v>
      </c>
      <c r="C404" s="4" t="s">
        <v>4316</v>
      </c>
      <c r="D404" s="14" t="str">
        <f t="shared" si="6"/>
        <v>INSERT INTO DISTRICTS (CITYID, DISTRICT) VALUES (48, 'MARMARİS')</v>
      </c>
    </row>
    <row r="405" spans="1:4" x14ac:dyDescent="0.25">
      <c r="A405" s="4">
        <v>411</v>
      </c>
      <c r="B405" s="4">
        <v>62</v>
      </c>
      <c r="C405" s="4" t="s">
        <v>4317</v>
      </c>
      <c r="D405" s="14" t="str">
        <f t="shared" si="6"/>
        <v>INSERT INTO DISTRICTS (CITYID, DISTRICT) VALUES (62, 'MAZGİRT')</v>
      </c>
    </row>
    <row r="406" spans="1:4" x14ac:dyDescent="0.25">
      <c r="A406" s="4">
        <v>412</v>
      </c>
      <c r="B406" s="4">
        <v>47</v>
      </c>
      <c r="C406" s="4" t="s">
        <v>4318</v>
      </c>
      <c r="D406" s="14" t="str">
        <f t="shared" si="6"/>
        <v>INSERT INTO DISTRICTS (CITYID, DISTRICT) VALUES (47, 'MAZIDAĞI')</v>
      </c>
    </row>
    <row r="407" spans="1:4" x14ac:dyDescent="0.25">
      <c r="A407" s="4">
        <v>413</v>
      </c>
      <c r="B407" s="4">
        <v>19</v>
      </c>
      <c r="C407" s="4" t="s">
        <v>4319</v>
      </c>
      <c r="D407" s="14" t="str">
        <f t="shared" si="6"/>
        <v>INSERT INTO DISTRICTS (CITYID, DISTRICT) VALUES (19, 'MECİTÖZÜ')</v>
      </c>
    </row>
    <row r="408" spans="1:4" x14ac:dyDescent="0.25">
      <c r="A408" s="4">
        <v>414</v>
      </c>
      <c r="B408" s="4">
        <v>35</v>
      </c>
      <c r="C408" s="4" t="s">
        <v>4320</v>
      </c>
      <c r="D408" s="14" t="str">
        <f t="shared" si="6"/>
        <v>INSERT INTO DISTRICTS (CITYID, DISTRICT) VALUES (35, 'MENEMEN')</v>
      </c>
    </row>
    <row r="409" spans="1:4" x14ac:dyDescent="0.25">
      <c r="A409" s="4">
        <v>415</v>
      </c>
      <c r="B409" s="4">
        <v>14</v>
      </c>
      <c r="C409" s="4" t="s">
        <v>4321</v>
      </c>
      <c r="D409" s="14" t="str">
        <f t="shared" si="6"/>
        <v>INSERT INTO DISTRICTS (CITYID, DISTRICT) VALUES (14, 'MENGEN')</v>
      </c>
    </row>
    <row r="410" spans="1:4" x14ac:dyDescent="0.25">
      <c r="A410" s="4">
        <v>416</v>
      </c>
      <c r="B410" s="4">
        <v>22</v>
      </c>
      <c r="C410" s="4" t="s">
        <v>4322</v>
      </c>
      <c r="D410" s="14" t="str">
        <f t="shared" si="6"/>
        <v>INSERT INTO DISTRICTS (CITYID, DISTRICT) VALUES (22, 'MERİÇ')</v>
      </c>
    </row>
    <row r="411" spans="1:4" x14ac:dyDescent="0.25">
      <c r="A411" s="4">
        <v>417</v>
      </c>
      <c r="B411" s="4">
        <v>5</v>
      </c>
      <c r="C411" s="4" t="s">
        <v>4323</v>
      </c>
      <c r="D411" s="14" t="str">
        <f t="shared" si="6"/>
        <v>INSERT INTO DISTRICTS (CITYID, DISTRICT) VALUES (5, 'MERZİFON')</v>
      </c>
    </row>
    <row r="412" spans="1:4" x14ac:dyDescent="0.25">
      <c r="A412" s="4">
        <v>418</v>
      </c>
      <c r="B412" s="4">
        <v>52</v>
      </c>
      <c r="C412" s="4" t="s">
        <v>4324</v>
      </c>
      <c r="D412" s="14" t="str">
        <f t="shared" si="6"/>
        <v>INSERT INTO DISTRICTS (CITYID, DISTRICT) VALUES (52, 'MESUDİYE')</v>
      </c>
    </row>
    <row r="413" spans="1:4" x14ac:dyDescent="0.25">
      <c r="A413" s="4">
        <v>419</v>
      </c>
      <c r="B413" s="4">
        <v>47</v>
      </c>
      <c r="C413" s="4" t="s">
        <v>4325</v>
      </c>
      <c r="D413" s="14" t="str">
        <f t="shared" si="6"/>
        <v>INSERT INTO DISTRICTS (CITYID, DISTRICT) VALUES (47, 'MİDYAT')</v>
      </c>
    </row>
    <row r="414" spans="1:4" x14ac:dyDescent="0.25">
      <c r="A414" s="4">
        <v>420</v>
      </c>
      <c r="B414" s="4">
        <v>26</v>
      </c>
      <c r="C414" s="4" t="s">
        <v>4326</v>
      </c>
      <c r="D414" s="14" t="str">
        <f t="shared" si="6"/>
        <v>INSERT INTO DISTRICTS (CITYID, DISTRICT) VALUES (26, 'MİHALIÇÇIK')</v>
      </c>
    </row>
    <row r="415" spans="1:4" x14ac:dyDescent="0.25">
      <c r="A415" s="4">
        <v>421</v>
      </c>
      <c r="B415" s="4">
        <v>48</v>
      </c>
      <c r="C415" s="4" t="s">
        <v>4327</v>
      </c>
      <c r="D415" s="14" t="str">
        <f t="shared" si="6"/>
        <v>INSERT INTO DISTRICTS (CITYID, DISTRICT) VALUES (48, 'MİLAS')</v>
      </c>
    </row>
    <row r="416" spans="1:4" x14ac:dyDescent="0.25">
      <c r="A416" s="4">
        <v>422</v>
      </c>
      <c r="B416" s="4">
        <v>40</v>
      </c>
      <c r="C416" s="4" t="s">
        <v>4328</v>
      </c>
      <c r="D416" s="14" t="str">
        <f t="shared" si="6"/>
        <v>INSERT INTO DISTRICTS (CITYID, DISTRICT) VALUES (40, 'MUCUR')</v>
      </c>
    </row>
    <row r="417" spans="1:4" x14ac:dyDescent="0.25">
      <c r="A417" s="4">
        <v>423</v>
      </c>
      <c r="B417" s="4">
        <v>16</v>
      </c>
      <c r="C417" s="4" t="s">
        <v>4329</v>
      </c>
      <c r="D417" s="14" t="str">
        <f t="shared" si="6"/>
        <v>INSERT INTO DISTRICTS (CITYID, DISTRICT) VALUES (16, 'MUDANYA')</v>
      </c>
    </row>
    <row r="418" spans="1:4" x14ac:dyDescent="0.25">
      <c r="A418" s="4">
        <v>424</v>
      </c>
      <c r="B418" s="4">
        <v>14</v>
      </c>
      <c r="C418" s="4" t="s">
        <v>4330</v>
      </c>
      <c r="D418" s="14" t="str">
        <f t="shared" si="6"/>
        <v>INSERT INTO DISTRICTS (CITYID, DISTRICT) VALUES (14, 'MUDURNU')</v>
      </c>
    </row>
    <row r="419" spans="1:4" x14ac:dyDescent="0.25">
      <c r="A419" s="4">
        <v>425</v>
      </c>
      <c r="B419" s="4">
        <v>48</v>
      </c>
      <c r="C419" s="4" t="s">
        <v>4331</v>
      </c>
      <c r="D419" s="14" t="str">
        <f t="shared" si="6"/>
        <v>INSERT INTO DISTRICTS (CITYID, DISTRICT) VALUES (48, 'MUĞLA MERKEZ')</v>
      </c>
    </row>
    <row r="420" spans="1:4" x14ac:dyDescent="0.25">
      <c r="A420" s="4">
        <v>426</v>
      </c>
      <c r="B420" s="4">
        <v>65</v>
      </c>
      <c r="C420" s="4" t="s">
        <v>4332</v>
      </c>
      <c r="D420" s="14" t="str">
        <f t="shared" si="6"/>
        <v>INSERT INTO DISTRICTS (CITYID, DISTRICT) VALUES (65, 'MURADİYE')</v>
      </c>
    </row>
    <row r="421" spans="1:4" x14ac:dyDescent="0.25">
      <c r="A421" s="4">
        <v>427</v>
      </c>
      <c r="B421" s="4">
        <v>49</v>
      </c>
      <c r="C421" s="4" t="s">
        <v>4333</v>
      </c>
      <c r="D421" s="14" t="str">
        <f t="shared" si="6"/>
        <v>INSERT INTO DISTRICTS (CITYID, DISTRICT) VALUES (49, 'MUŞ MERKEZ')</v>
      </c>
    </row>
    <row r="422" spans="1:4" x14ac:dyDescent="0.25">
      <c r="A422" s="4">
        <v>428</v>
      </c>
      <c r="B422" s="4">
        <v>16</v>
      </c>
      <c r="C422" s="4" t="s">
        <v>4334</v>
      </c>
      <c r="D422" s="14" t="str">
        <f t="shared" si="6"/>
        <v>INSERT INTO DISTRICTS (CITYID, DISTRICT) VALUES (16, 'MUSTAFAKEMALPAŞA')</v>
      </c>
    </row>
    <row r="423" spans="1:4" x14ac:dyDescent="0.25">
      <c r="A423" s="4">
        <v>429</v>
      </c>
      <c r="B423" s="4">
        <v>33</v>
      </c>
      <c r="C423" s="4" t="s">
        <v>4335</v>
      </c>
      <c r="D423" s="14" t="str">
        <f t="shared" si="6"/>
        <v>INSERT INTO DISTRICTS (CITYID, DISTRICT) VALUES (33, 'MUT')</v>
      </c>
    </row>
    <row r="424" spans="1:4" x14ac:dyDescent="0.25">
      <c r="A424" s="4">
        <v>430</v>
      </c>
      <c r="B424" s="4">
        <v>13</v>
      </c>
      <c r="C424" s="4" t="s">
        <v>4336</v>
      </c>
      <c r="D424" s="14" t="str">
        <f t="shared" si="6"/>
        <v>INSERT INTO DISTRICTS (CITYID, DISTRICT) VALUES (13, 'MUTKİ')</v>
      </c>
    </row>
    <row r="425" spans="1:4" x14ac:dyDescent="0.25">
      <c r="A425" s="4">
        <v>431</v>
      </c>
      <c r="B425" s="4">
        <v>59</v>
      </c>
      <c r="C425" s="4" t="s">
        <v>4337</v>
      </c>
      <c r="D425" s="14" t="str">
        <f t="shared" si="6"/>
        <v>INSERT INTO DISTRICTS (CITYID, DISTRICT) VALUES (59, 'MURATLI')</v>
      </c>
    </row>
    <row r="426" spans="1:4" x14ac:dyDescent="0.25">
      <c r="A426" s="4">
        <v>432</v>
      </c>
      <c r="B426" s="4">
        <v>6</v>
      </c>
      <c r="C426" s="4" t="s">
        <v>4338</v>
      </c>
      <c r="D426" s="14" t="str">
        <f t="shared" si="6"/>
        <v>INSERT INTO DISTRICTS (CITYID, DISTRICT) VALUES (6, 'NALLIHAN')</v>
      </c>
    </row>
    <row r="427" spans="1:4" x14ac:dyDescent="0.25">
      <c r="A427" s="4">
        <v>433</v>
      </c>
      <c r="B427" s="4">
        <v>25</v>
      </c>
      <c r="C427" s="4" t="s">
        <v>4339</v>
      </c>
      <c r="D427" s="14" t="str">
        <f t="shared" si="6"/>
        <v>INSERT INTO DISTRICTS (CITYID, DISTRICT) VALUES (25, 'NARMAN')</v>
      </c>
    </row>
    <row r="428" spans="1:4" x14ac:dyDescent="0.25">
      <c r="A428" s="4">
        <v>434</v>
      </c>
      <c r="B428" s="4">
        <v>62</v>
      </c>
      <c r="C428" s="4" t="s">
        <v>4340</v>
      </c>
      <c r="D428" s="14" t="str">
        <f t="shared" si="6"/>
        <v>INSERT INTO DISTRICTS (CITYID, DISTRICT) VALUES (62, 'NAZIMİYE')</v>
      </c>
    </row>
    <row r="429" spans="1:4" x14ac:dyDescent="0.25">
      <c r="A429" s="4">
        <v>435</v>
      </c>
      <c r="B429" s="4">
        <v>9</v>
      </c>
      <c r="C429" s="4" t="s">
        <v>4341</v>
      </c>
      <c r="D429" s="14" t="str">
        <f t="shared" si="6"/>
        <v>INSERT INTO DISTRICTS (CITYID, DISTRICT) VALUES (9, 'NAZİLLİ')</v>
      </c>
    </row>
    <row r="430" spans="1:4" x14ac:dyDescent="0.25">
      <c r="A430" s="4">
        <v>436</v>
      </c>
      <c r="B430" s="4">
        <v>50</v>
      </c>
      <c r="C430" s="4" t="s">
        <v>4342</v>
      </c>
      <c r="D430" s="14" t="str">
        <f t="shared" si="6"/>
        <v>INSERT INTO DISTRICTS (CITYID, DISTRICT) VALUES (50, 'NEVŞEHİR MERKEZ')</v>
      </c>
    </row>
    <row r="431" spans="1:4" x14ac:dyDescent="0.25">
      <c r="A431" s="4">
        <v>437</v>
      </c>
      <c r="B431" s="4">
        <v>51</v>
      </c>
      <c r="C431" s="4" t="s">
        <v>4343</v>
      </c>
      <c r="D431" s="14" t="str">
        <f t="shared" si="6"/>
        <v>INSERT INTO DISTRICTS (CITYID, DISTRICT) VALUES (51, 'NİĞDE MERKEZ')</v>
      </c>
    </row>
    <row r="432" spans="1:4" x14ac:dyDescent="0.25">
      <c r="A432" s="4">
        <v>438</v>
      </c>
      <c r="B432" s="4">
        <v>60</v>
      </c>
      <c r="C432" s="4" t="s">
        <v>4344</v>
      </c>
      <c r="D432" s="14" t="str">
        <f t="shared" si="6"/>
        <v>INSERT INTO DISTRICTS (CITYID, DISTRICT) VALUES (60, 'NİKSAR')</v>
      </c>
    </row>
    <row r="433" spans="1:4" x14ac:dyDescent="0.25">
      <c r="A433" s="4">
        <v>439</v>
      </c>
      <c r="B433" s="4">
        <v>27</v>
      </c>
      <c r="C433" s="4" t="s">
        <v>4345</v>
      </c>
      <c r="D433" s="14" t="str">
        <f t="shared" si="6"/>
        <v>INSERT INTO DISTRICTS (CITYID, DISTRICT) VALUES (27, 'NİZİP')</v>
      </c>
    </row>
    <row r="434" spans="1:4" x14ac:dyDescent="0.25">
      <c r="A434" s="4">
        <v>440</v>
      </c>
      <c r="B434" s="4">
        <v>47</v>
      </c>
      <c r="C434" s="4" t="s">
        <v>4346</v>
      </c>
      <c r="D434" s="14" t="str">
        <f t="shared" si="6"/>
        <v>INSERT INTO DISTRICTS (CITYID, DISTRICT) VALUES (47, 'NUSAYBİN')</v>
      </c>
    </row>
    <row r="435" spans="1:4" x14ac:dyDescent="0.25">
      <c r="A435" s="4">
        <v>441</v>
      </c>
      <c r="B435" s="4">
        <v>61</v>
      </c>
      <c r="C435" s="4" t="s">
        <v>4347</v>
      </c>
      <c r="D435" s="14" t="str">
        <f t="shared" si="6"/>
        <v>INSERT INTO DISTRICTS (CITYID, DISTRICT) VALUES (61, 'OF')</v>
      </c>
    </row>
    <row r="436" spans="1:4" x14ac:dyDescent="0.25">
      <c r="A436" s="4">
        <v>442</v>
      </c>
      <c r="B436" s="4">
        <v>27</v>
      </c>
      <c r="C436" s="4" t="s">
        <v>4348</v>
      </c>
      <c r="D436" s="14" t="str">
        <f t="shared" si="6"/>
        <v>INSERT INTO DISTRICTS (CITYID, DISTRICT) VALUES (27, 'OĞUZELİ')</v>
      </c>
    </row>
    <row r="437" spans="1:4" x14ac:dyDescent="0.25">
      <c r="A437" s="4">
        <v>443</v>
      </c>
      <c r="B437" s="4">
        <v>25</v>
      </c>
      <c r="C437" s="4" t="s">
        <v>4349</v>
      </c>
      <c r="D437" s="14" t="str">
        <f t="shared" si="6"/>
        <v>INSERT INTO DISTRICTS (CITYID, DISTRICT) VALUES (25, 'OLTU')</v>
      </c>
    </row>
    <row r="438" spans="1:4" x14ac:dyDescent="0.25">
      <c r="A438" s="4">
        <v>444</v>
      </c>
      <c r="B438" s="4">
        <v>25</v>
      </c>
      <c r="C438" s="4" t="s">
        <v>4350</v>
      </c>
      <c r="D438" s="14" t="str">
        <f t="shared" si="6"/>
        <v>INSERT INTO DISTRICTS (CITYID, DISTRICT) VALUES (25, 'OLUR')</v>
      </c>
    </row>
    <row r="439" spans="1:4" x14ac:dyDescent="0.25">
      <c r="A439" s="4">
        <v>445</v>
      </c>
      <c r="B439" s="4">
        <v>52</v>
      </c>
      <c r="C439" s="4" t="s">
        <v>4351</v>
      </c>
      <c r="D439" s="14" t="str">
        <f t="shared" si="6"/>
        <v>INSERT INTO DISTRICTS (CITYID, DISTRICT) VALUES (52, 'ORDU MERKEZ')</v>
      </c>
    </row>
    <row r="440" spans="1:4" x14ac:dyDescent="0.25">
      <c r="A440" s="4">
        <v>446</v>
      </c>
      <c r="B440" s="4">
        <v>16</v>
      </c>
      <c r="C440" s="4" t="s">
        <v>4352</v>
      </c>
      <c r="D440" s="14" t="str">
        <f t="shared" si="6"/>
        <v>INSERT INTO DISTRICTS (CITYID, DISTRICT) VALUES (16, 'ORHANELİ')</v>
      </c>
    </row>
    <row r="441" spans="1:4" x14ac:dyDescent="0.25">
      <c r="A441" s="4">
        <v>447</v>
      </c>
      <c r="B441" s="4">
        <v>16</v>
      </c>
      <c r="C441" s="4" t="s">
        <v>4353</v>
      </c>
      <c r="D441" s="14" t="str">
        <f t="shared" si="6"/>
        <v>INSERT INTO DISTRICTS (CITYID, DISTRICT) VALUES (16, 'ORHANGAZİ')</v>
      </c>
    </row>
    <row r="442" spans="1:4" x14ac:dyDescent="0.25">
      <c r="A442" s="4">
        <v>448</v>
      </c>
      <c r="B442" s="4">
        <v>18</v>
      </c>
      <c r="C442" s="4" t="s">
        <v>4354</v>
      </c>
      <c r="D442" s="14" t="str">
        <f t="shared" si="6"/>
        <v>INSERT INTO DISTRICTS (CITYID, DISTRICT) VALUES (18, 'ORTA')</v>
      </c>
    </row>
    <row r="443" spans="1:4" x14ac:dyDescent="0.25">
      <c r="A443" s="4">
        <v>449</v>
      </c>
      <c r="B443" s="4">
        <v>19</v>
      </c>
      <c r="C443" s="4" t="s">
        <v>4355</v>
      </c>
      <c r="D443" s="14" t="str">
        <f t="shared" si="6"/>
        <v>INSERT INTO DISTRICTS (CITYID, DISTRICT) VALUES (19, 'ORTAKÖY/ÇORUM')</v>
      </c>
    </row>
    <row r="444" spans="1:4" x14ac:dyDescent="0.25">
      <c r="A444" s="4">
        <v>450</v>
      </c>
      <c r="B444" s="4">
        <v>68</v>
      </c>
      <c r="C444" s="4" t="s">
        <v>4356</v>
      </c>
      <c r="D444" s="14" t="str">
        <f t="shared" si="6"/>
        <v>INSERT INTO DISTRICTS (CITYID, DISTRICT) VALUES (68, 'ORTAKÖY')</v>
      </c>
    </row>
    <row r="445" spans="1:4" x14ac:dyDescent="0.25">
      <c r="A445" s="4">
        <v>451</v>
      </c>
      <c r="B445" s="4">
        <v>19</v>
      </c>
      <c r="C445" s="4" t="s">
        <v>4357</v>
      </c>
      <c r="D445" s="14" t="str">
        <f t="shared" si="6"/>
        <v>INSERT INTO DISTRICTS (CITYID, DISTRICT) VALUES (19, 'OSMANCIK')</v>
      </c>
    </row>
    <row r="446" spans="1:4" x14ac:dyDescent="0.25">
      <c r="A446" s="4">
        <v>452</v>
      </c>
      <c r="B446" s="4">
        <v>11</v>
      </c>
      <c r="C446" s="4" t="s">
        <v>4358</v>
      </c>
      <c r="D446" s="14" t="str">
        <f t="shared" si="6"/>
        <v>INSERT INTO DISTRICTS (CITYID, DISTRICT) VALUES (11, 'OSMANELİ')</v>
      </c>
    </row>
    <row r="447" spans="1:4" x14ac:dyDescent="0.25">
      <c r="A447" s="4">
        <v>453</v>
      </c>
      <c r="B447" s="4">
        <v>80</v>
      </c>
      <c r="C447" s="4" t="s">
        <v>4359</v>
      </c>
      <c r="D447" s="14" t="str">
        <f t="shared" si="6"/>
        <v>INSERT INTO DISTRICTS (CITYID, DISTRICT) VALUES (80, 'OSMANİYE MERKEZ')</v>
      </c>
    </row>
    <row r="448" spans="1:4" x14ac:dyDescent="0.25">
      <c r="A448" s="4">
        <v>454</v>
      </c>
      <c r="B448" s="4">
        <v>78</v>
      </c>
      <c r="C448" s="4" t="s">
        <v>4360</v>
      </c>
      <c r="D448" s="14" t="str">
        <f t="shared" si="6"/>
        <v>INSERT INTO DISTRICTS (CITYID, DISTRICT) VALUES (78, 'OVACIK/KARABÜK')</v>
      </c>
    </row>
    <row r="449" spans="1:4" x14ac:dyDescent="0.25">
      <c r="A449" s="4">
        <v>455</v>
      </c>
      <c r="B449" s="4">
        <v>62</v>
      </c>
      <c r="C449" s="4" t="s">
        <v>4361</v>
      </c>
      <c r="D449" s="14" t="str">
        <f t="shared" si="6"/>
        <v>INSERT INTO DISTRICTS (CITYID, DISTRICT) VALUES (62, 'OVACIK/TUNCELİ')</v>
      </c>
    </row>
    <row r="450" spans="1:4" x14ac:dyDescent="0.25">
      <c r="A450" s="4">
        <v>456</v>
      </c>
      <c r="B450" s="4">
        <v>35</v>
      </c>
      <c r="C450" s="4" t="s">
        <v>4362</v>
      </c>
      <c r="D450" s="14" t="str">
        <f t="shared" ref="D450:D513" si="7">"INSERT INTO DISTRICTS (CITYID, DISTRICT) VALUES ("&amp;B450&amp;", '"&amp;C450&amp;"')"</f>
        <v>INSERT INTO DISTRICTS (CITYID, DISTRICT) VALUES (35, 'ÖDEMİŞ')</v>
      </c>
    </row>
    <row r="451" spans="1:4" x14ac:dyDescent="0.25">
      <c r="A451" s="4">
        <v>457</v>
      </c>
      <c r="B451" s="4">
        <v>47</v>
      </c>
      <c r="C451" s="4" t="s">
        <v>4363</v>
      </c>
      <c r="D451" s="14" t="str">
        <f t="shared" si="7"/>
        <v>INSERT INTO DISTRICTS (CITYID, DISTRICT) VALUES (47, 'ÖMERLİ')</v>
      </c>
    </row>
    <row r="452" spans="1:4" x14ac:dyDescent="0.25">
      <c r="A452" s="4">
        <v>458</v>
      </c>
      <c r="B452" s="4">
        <v>65</v>
      </c>
      <c r="C452" s="4" t="s">
        <v>4364</v>
      </c>
      <c r="D452" s="14" t="str">
        <f t="shared" si="7"/>
        <v>INSERT INTO DISTRICTS (CITYID, DISTRICT) VALUES (65, 'ÖZALP')</v>
      </c>
    </row>
    <row r="453" spans="1:4" x14ac:dyDescent="0.25">
      <c r="A453" s="4">
        <v>459</v>
      </c>
      <c r="B453" s="4">
        <v>23</v>
      </c>
      <c r="C453" s="4" t="s">
        <v>4365</v>
      </c>
      <c r="D453" s="14" t="str">
        <f t="shared" si="7"/>
        <v>INSERT INTO DISTRICTS (CITYID, DISTRICT) VALUES (23, 'PALU')</v>
      </c>
    </row>
    <row r="454" spans="1:4" x14ac:dyDescent="0.25">
      <c r="A454" s="4">
        <v>460</v>
      </c>
      <c r="B454" s="4">
        <v>25</v>
      </c>
      <c r="C454" s="4" t="s">
        <v>4366</v>
      </c>
      <c r="D454" s="14" t="str">
        <f t="shared" si="7"/>
        <v>INSERT INTO DISTRICTS (CITYID, DISTRICT) VALUES (25, 'PASİNLER')</v>
      </c>
    </row>
    <row r="455" spans="1:4" x14ac:dyDescent="0.25">
      <c r="A455" s="4">
        <v>461</v>
      </c>
      <c r="B455" s="4">
        <v>4</v>
      </c>
      <c r="C455" s="4" t="s">
        <v>4367</v>
      </c>
      <c r="D455" s="14" t="str">
        <f t="shared" si="7"/>
        <v>INSERT INTO DISTRICTS (CITYID, DISTRICT) VALUES (4, 'PATNOS')</v>
      </c>
    </row>
    <row r="456" spans="1:4" x14ac:dyDescent="0.25">
      <c r="A456" s="4">
        <v>462</v>
      </c>
      <c r="B456" s="4">
        <v>53</v>
      </c>
      <c r="C456" s="4" t="s">
        <v>4368</v>
      </c>
      <c r="D456" s="14" t="str">
        <f t="shared" si="7"/>
        <v>INSERT INTO DISTRICTS (CITYID, DISTRICT) VALUES (53, 'PAZAR/RİZE')</v>
      </c>
    </row>
    <row r="457" spans="1:4" x14ac:dyDescent="0.25">
      <c r="A457" s="4">
        <v>463</v>
      </c>
      <c r="B457" s="4">
        <v>46</v>
      </c>
      <c r="C457" s="4" t="s">
        <v>4369</v>
      </c>
      <c r="D457" s="14" t="str">
        <f t="shared" si="7"/>
        <v>INSERT INTO DISTRICTS (CITYID, DISTRICT) VALUES (46, 'PAZARCIK')</v>
      </c>
    </row>
    <row r="458" spans="1:4" x14ac:dyDescent="0.25">
      <c r="A458" s="4">
        <v>464</v>
      </c>
      <c r="B458" s="4">
        <v>11</v>
      </c>
      <c r="C458" s="4" t="s">
        <v>4370</v>
      </c>
      <c r="D458" s="14" t="str">
        <f t="shared" si="7"/>
        <v>INSERT INTO DISTRICTS (CITYID, DISTRICT) VALUES (11, 'PAZARYERİ')</v>
      </c>
    </row>
    <row r="459" spans="1:4" x14ac:dyDescent="0.25">
      <c r="A459" s="4">
        <v>465</v>
      </c>
      <c r="B459" s="4">
        <v>39</v>
      </c>
      <c r="C459" s="4" t="s">
        <v>4371</v>
      </c>
      <c r="D459" s="14" t="str">
        <f t="shared" si="7"/>
        <v>INSERT INTO DISTRICTS (CITYID, DISTRICT) VALUES (39, 'PEHLİVANKÖY')</v>
      </c>
    </row>
    <row r="460" spans="1:4" x14ac:dyDescent="0.25">
      <c r="A460" s="4">
        <v>466</v>
      </c>
      <c r="B460" s="4">
        <v>52</v>
      </c>
      <c r="C460" s="4" t="s">
        <v>4372</v>
      </c>
      <c r="D460" s="14" t="str">
        <f t="shared" si="7"/>
        <v>INSERT INTO DISTRICTS (CITYID, DISTRICT) VALUES (52, 'PERŞEMBE')</v>
      </c>
    </row>
    <row r="461" spans="1:4" x14ac:dyDescent="0.25">
      <c r="A461" s="4">
        <v>467</v>
      </c>
      <c r="B461" s="4">
        <v>62</v>
      </c>
      <c r="C461" s="4" t="s">
        <v>4373</v>
      </c>
      <c r="D461" s="14" t="str">
        <f t="shared" si="7"/>
        <v>INSERT INTO DISTRICTS (CITYID, DISTRICT) VALUES (62, 'PERTEK')</v>
      </c>
    </row>
    <row r="462" spans="1:4" x14ac:dyDescent="0.25">
      <c r="A462" s="4">
        <v>468</v>
      </c>
      <c r="B462" s="4">
        <v>56</v>
      </c>
      <c r="C462" s="4" t="s">
        <v>4374</v>
      </c>
      <c r="D462" s="14" t="str">
        <f t="shared" si="7"/>
        <v>INSERT INTO DISTRICTS (CITYID, DISTRICT) VALUES (56, 'PERVARİ')</v>
      </c>
    </row>
    <row r="463" spans="1:4" x14ac:dyDescent="0.25">
      <c r="A463" s="4">
        <v>469</v>
      </c>
      <c r="B463" s="4">
        <v>38</v>
      </c>
      <c r="C463" s="4" t="s">
        <v>4375</v>
      </c>
      <c r="D463" s="14" t="str">
        <f t="shared" si="7"/>
        <v>INSERT INTO DISTRICTS (CITYID, DISTRICT) VALUES (38, 'PINARBAŞI/KAYSERİ')</v>
      </c>
    </row>
    <row r="464" spans="1:4" x14ac:dyDescent="0.25">
      <c r="A464" s="4">
        <v>470</v>
      </c>
      <c r="B464" s="4">
        <v>39</v>
      </c>
      <c r="C464" s="4" t="s">
        <v>4376</v>
      </c>
      <c r="D464" s="14" t="str">
        <f t="shared" si="7"/>
        <v>INSERT INTO DISTRICTS (CITYID, DISTRICT) VALUES (39, 'PINARHİSAR')</v>
      </c>
    </row>
    <row r="465" spans="1:4" x14ac:dyDescent="0.25">
      <c r="A465" s="4">
        <v>471</v>
      </c>
      <c r="B465" s="4">
        <v>6</v>
      </c>
      <c r="C465" s="4" t="s">
        <v>4377</v>
      </c>
      <c r="D465" s="14" t="str">
        <f t="shared" si="7"/>
        <v>INSERT INTO DISTRICTS (CITYID, DISTRICT) VALUES (6, 'POLATLI')</v>
      </c>
    </row>
    <row r="466" spans="1:4" x14ac:dyDescent="0.25">
      <c r="A466" s="4">
        <v>472</v>
      </c>
      <c r="B466" s="4">
        <v>75</v>
      </c>
      <c r="C466" s="4" t="s">
        <v>4378</v>
      </c>
      <c r="D466" s="14" t="str">
        <f t="shared" si="7"/>
        <v>INSERT INTO DISTRICTS (CITYID, DISTRICT) VALUES (75, 'POSOF')</v>
      </c>
    </row>
    <row r="467" spans="1:4" x14ac:dyDescent="0.25">
      <c r="A467" s="4">
        <v>473</v>
      </c>
      <c r="B467" s="4">
        <v>1</v>
      </c>
      <c r="C467" s="4" t="s">
        <v>4379</v>
      </c>
      <c r="D467" s="14" t="str">
        <f t="shared" si="7"/>
        <v>INSERT INTO DISTRICTS (CITYID, DISTRICT) VALUES (1, 'POZANTI')</v>
      </c>
    </row>
    <row r="468" spans="1:4" x14ac:dyDescent="0.25">
      <c r="A468" s="4">
        <v>474</v>
      </c>
      <c r="B468" s="4">
        <v>62</v>
      </c>
      <c r="C468" s="4" t="s">
        <v>4380</v>
      </c>
      <c r="D468" s="14" t="str">
        <f t="shared" si="7"/>
        <v>INSERT INTO DISTRICTS (CITYID, DISTRICT) VALUES (62, 'PÜLÜMÜR')</v>
      </c>
    </row>
    <row r="469" spans="1:4" x14ac:dyDescent="0.25">
      <c r="A469" s="4">
        <v>475</v>
      </c>
      <c r="B469" s="4">
        <v>44</v>
      </c>
      <c r="C469" s="4" t="s">
        <v>4381</v>
      </c>
      <c r="D469" s="14" t="str">
        <f t="shared" si="7"/>
        <v>INSERT INTO DISTRICTS (CITYID, DISTRICT) VALUES (44, 'PÜTÜRGE')</v>
      </c>
    </row>
    <row r="470" spans="1:4" x14ac:dyDescent="0.25">
      <c r="A470" s="4">
        <v>476</v>
      </c>
      <c r="B470" s="4">
        <v>24</v>
      </c>
      <c r="C470" s="4" t="s">
        <v>4382</v>
      </c>
      <c r="D470" s="14" t="str">
        <f t="shared" si="7"/>
        <v>INSERT INTO DISTRICTS (CITYID, DISTRICT) VALUES (24, 'REFAHİYE')</v>
      </c>
    </row>
    <row r="471" spans="1:4" x14ac:dyDescent="0.25">
      <c r="A471" s="4">
        <v>477</v>
      </c>
      <c r="B471" s="4">
        <v>60</v>
      </c>
      <c r="C471" s="4" t="s">
        <v>4383</v>
      </c>
      <c r="D471" s="14" t="str">
        <f t="shared" si="7"/>
        <v>INSERT INTO DISTRICTS (CITYID, DISTRICT) VALUES (60, 'REŞADİYE')</v>
      </c>
    </row>
    <row r="472" spans="1:4" x14ac:dyDescent="0.25">
      <c r="A472" s="4">
        <v>478</v>
      </c>
      <c r="B472" s="4">
        <v>31</v>
      </c>
      <c r="C472" s="4" t="s">
        <v>4384</v>
      </c>
      <c r="D472" s="14" t="str">
        <f t="shared" si="7"/>
        <v>INSERT INTO DISTRICTS (CITYID, DISTRICT) VALUES (31, 'REYHANLI')</v>
      </c>
    </row>
    <row r="473" spans="1:4" x14ac:dyDescent="0.25">
      <c r="A473" s="4">
        <v>479</v>
      </c>
      <c r="B473" s="4">
        <v>53</v>
      </c>
      <c r="C473" s="4" t="s">
        <v>4385</v>
      </c>
      <c r="D473" s="14" t="str">
        <f t="shared" si="7"/>
        <v>INSERT INTO DISTRICTS (CITYID, DISTRICT) VALUES (53, 'RİZE MERKEZ')</v>
      </c>
    </row>
    <row r="474" spans="1:4" x14ac:dyDescent="0.25">
      <c r="A474" s="4">
        <v>480</v>
      </c>
      <c r="B474" s="4">
        <v>78</v>
      </c>
      <c r="C474" s="4" t="s">
        <v>4386</v>
      </c>
      <c r="D474" s="14" t="str">
        <f t="shared" si="7"/>
        <v>INSERT INTO DISTRICTS (CITYID, DISTRICT) VALUES (78, 'SAFRANBOLU')</v>
      </c>
    </row>
    <row r="475" spans="1:4" x14ac:dyDescent="0.25">
      <c r="A475" s="4">
        <v>481</v>
      </c>
      <c r="B475" s="4">
        <v>1</v>
      </c>
      <c r="C475" s="4" t="s">
        <v>4387</v>
      </c>
      <c r="D475" s="14" t="str">
        <f t="shared" si="7"/>
        <v>INSERT INTO DISTRICTS (CITYID, DISTRICT) VALUES (1, 'SAİMBEYLİ')</v>
      </c>
    </row>
    <row r="476" spans="1:4" x14ac:dyDescent="0.25">
      <c r="A476" s="4">
        <v>483</v>
      </c>
      <c r="B476" s="4">
        <v>45</v>
      </c>
      <c r="C476" s="4" t="s">
        <v>4388</v>
      </c>
      <c r="D476" s="14" t="str">
        <f t="shared" si="7"/>
        <v>INSERT INTO DISTRICTS (CITYID, DISTRICT) VALUES (45, 'SALİHLİ')</v>
      </c>
    </row>
    <row r="477" spans="1:4" x14ac:dyDescent="0.25">
      <c r="A477" s="4">
        <v>484</v>
      </c>
      <c r="B477" s="4">
        <v>31</v>
      </c>
      <c r="C477" s="4" t="s">
        <v>4389</v>
      </c>
      <c r="D477" s="14" t="str">
        <f t="shared" si="7"/>
        <v>INSERT INTO DISTRICTS (CITYID, DISTRICT) VALUES (31, 'SAMANDAĞ')</v>
      </c>
    </row>
    <row r="478" spans="1:4" x14ac:dyDescent="0.25">
      <c r="A478" s="4">
        <v>485</v>
      </c>
      <c r="B478" s="4">
        <v>2</v>
      </c>
      <c r="C478" s="4" t="s">
        <v>4390</v>
      </c>
      <c r="D478" s="14" t="str">
        <f t="shared" si="7"/>
        <v>INSERT INTO DISTRICTS (CITYID, DISTRICT) VALUES (2, 'SAMSAT')</v>
      </c>
    </row>
    <row r="479" spans="1:4" x14ac:dyDescent="0.25">
      <c r="A479" s="4">
        <v>487</v>
      </c>
      <c r="B479" s="4">
        <v>3</v>
      </c>
      <c r="C479" s="4" t="s">
        <v>4391</v>
      </c>
      <c r="D479" s="14" t="str">
        <f t="shared" si="7"/>
        <v>INSERT INTO DISTRICTS (CITYID, DISTRICT) VALUES (3, 'SANDIKLI')</v>
      </c>
    </row>
    <row r="480" spans="1:4" x14ac:dyDescent="0.25">
      <c r="A480" s="4">
        <v>488</v>
      </c>
      <c r="B480" s="4">
        <v>54</v>
      </c>
      <c r="C480" s="4" t="s">
        <v>4392</v>
      </c>
      <c r="D480" s="14" t="str">
        <f t="shared" si="7"/>
        <v>INSERT INTO DISTRICTS (CITYID, DISTRICT) VALUES (54, 'SAPANCA')</v>
      </c>
    </row>
    <row r="481" spans="1:4" x14ac:dyDescent="0.25">
      <c r="A481" s="4">
        <v>489</v>
      </c>
      <c r="B481" s="4">
        <v>59</v>
      </c>
      <c r="C481" s="4" t="s">
        <v>4393</v>
      </c>
      <c r="D481" s="14" t="str">
        <f t="shared" si="7"/>
        <v>INSERT INTO DISTRICTS (CITYID, DISTRICT) VALUES (59, 'SARAY/TEKİRDAĞ')</v>
      </c>
    </row>
    <row r="482" spans="1:4" x14ac:dyDescent="0.25">
      <c r="A482" s="4">
        <v>490</v>
      </c>
      <c r="B482" s="4">
        <v>20</v>
      </c>
      <c r="C482" s="4" t="s">
        <v>4394</v>
      </c>
      <c r="D482" s="14" t="str">
        <f t="shared" si="7"/>
        <v>INSERT INTO DISTRICTS (CITYID, DISTRICT) VALUES (20, 'SARAYKÖY')</v>
      </c>
    </row>
    <row r="483" spans="1:4" x14ac:dyDescent="0.25">
      <c r="A483" s="4">
        <v>491</v>
      </c>
      <c r="B483" s="4">
        <v>42</v>
      </c>
      <c r="C483" s="4" t="s">
        <v>4395</v>
      </c>
      <c r="D483" s="14" t="str">
        <f t="shared" si="7"/>
        <v>INSERT INTO DISTRICTS (CITYID, DISTRICT) VALUES (42, 'SARAYÖNÜ')</v>
      </c>
    </row>
    <row r="484" spans="1:4" x14ac:dyDescent="0.25">
      <c r="A484" s="4">
        <v>492</v>
      </c>
      <c r="B484" s="4">
        <v>26</v>
      </c>
      <c r="C484" s="4" t="s">
        <v>4396</v>
      </c>
      <c r="D484" s="14" t="str">
        <f t="shared" si="7"/>
        <v>INSERT INTO DISTRICTS (CITYID, DISTRICT) VALUES (26, 'SARICAKAYA')</v>
      </c>
    </row>
    <row r="485" spans="1:4" x14ac:dyDescent="0.25">
      <c r="A485" s="4">
        <v>493</v>
      </c>
      <c r="B485" s="4">
        <v>45</v>
      </c>
      <c r="C485" s="4" t="s">
        <v>4397</v>
      </c>
      <c r="D485" s="14" t="str">
        <f t="shared" si="7"/>
        <v>INSERT INTO DISTRICTS (CITYID, DISTRICT) VALUES (45, 'SARIGÖL')</v>
      </c>
    </row>
    <row r="486" spans="1:4" x14ac:dyDescent="0.25">
      <c r="A486" s="4">
        <v>494</v>
      </c>
      <c r="B486" s="4">
        <v>36</v>
      </c>
      <c r="C486" s="4" t="s">
        <v>4398</v>
      </c>
      <c r="D486" s="14" t="str">
        <f t="shared" si="7"/>
        <v>INSERT INTO DISTRICTS (CITYID, DISTRICT) VALUES (36, 'SARIKAMIŞ')</v>
      </c>
    </row>
    <row r="487" spans="1:4" x14ac:dyDescent="0.25">
      <c r="A487" s="4">
        <v>495</v>
      </c>
      <c r="B487" s="4">
        <v>66</v>
      </c>
      <c r="C487" s="4" t="s">
        <v>4399</v>
      </c>
      <c r="D487" s="14" t="str">
        <f t="shared" si="7"/>
        <v>INSERT INTO DISTRICTS (CITYID, DISTRICT) VALUES (66, 'SARIKAYA')</v>
      </c>
    </row>
    <row r="488" spans="1:4" x14ac:dyDescent="0.25">
      <c r="A488" s="4">
        <v>496</v>
      </c>
      <c r="B488" s="4">
        <v>38</v>
      </c>
      <c r="C488" s="4" t="s">
        <v>4400</v>
      </c>
      <c r="D488" s="14" t="str">
        <f t="shared" si="7"/>
        <v>INSERT INTO DISTRICTS (CITYID, DISTRICT) VALUES (38, 'SARIOĞLAN')</v>
      </c>
    </row>
    <row r="489" spans="1:4" x14ac:dyDescent="0.25">
      <c r="A489" s="4">
        <v>497</v>
      </c>
      <c r="B489" s="4">
        <v>34</v>
      </c>
      <c r="C489" s="4" t="s">
        <v>4401</v>
      </c>
      <c r="D489" s="14" t="str">
        <f t="shared" si="7"/>
        <v>INSERT INTO DISTRICTS (CITYID, DISTRICT) VALUES (34, 'SARIYER')</v>
      </c>
    </row>
    <row r="490" spans="1:4" x14ac:dyDescent="0.25">
      <c r="A490" s="4">
        <v>498</v>
      </c>
      <c r="B490" s="4">
        <v>38</v>
      </c>
      <c r="C490" s="4" t="s">
        <v>4402</v>
      </c>
      <c r="D490" s="14" t="str">
        <f t="shared" si="7"/>
        <v>INSERT INTO DISTRICTS (CITYID, DISTRICT) VALUES (38, 'SARIZ')</v>
      </c>
    </row>
    <row r="491" spans="1:4" x14ac:dyDescent="0.25">
      <c r="A491" s="4">
        <v>499</v>
      </c>
      <c r="B491" s="4">
        <v>45</v>
      </c>
      <c r="C491" s="4" t="s">
        <v>4403</v>
      </c>
      <c r="D491" s="14" t="str">
        <f t="shared" si="7"/>
        <v>INSERT INTO DISTRICTS (CITYID, DISTRICT) VALUES (45, 'SARUHANLI')</v>
      </c>
    </row>
    <row r="492" spans="1:4" x14ac:dyDescent="0.25">
      <c r="A492" s="4">
        <v>500</v>
      </c>
      <c r="B492" s="4">
        <v>72</v>
      </c>
      <c r="C492" s="4" t="s">
        <v>4404</v>
      </c>
      <c r="D492" s="14" t="str">
        <f t="shared" si="7"/>
        <v>INSERT INTO DISTRICTS (CITYID, DISTRICT) VALUES (72, 'SASON')</v>
      </c>
    </row>
    <row r="493" spans="1:4" x14ac:dyDescent="0.25">
      <c r="A493" s="4">
        <v>501</v>
      </c>
      <c r="B493" s="4">
        <v>10</v>
      </c>
      <c r="C493" s="4" t="s">
        <v>4405</v>
      </c>
      <c r="D493" s="14" t="str">
        <f t="shared" si="7"/>
        <v>INSERT INTO DISTRICTS (CITYID, DISTRICT) VALUES (10, 'SAVAŞTEPE')</v>
      </c>
    </row>
    <row r="494" spans="1:4" x14ac:dyDescent="0.25">
      <c r="A494" s="4">
        <v>502</v>
      </c>
      <c r="B494" s="4">
        <v>47</v>
      </c>
      <c r="C494" s="4" t="s">
        <v>4406</v>
      </c>
      <c r="D494" s="14" t="str">
        <f t="shared" si="7"/>
        <v>INSERT INTO DISTRICTS (CITYID, DISTRICT) VALUES (47, 'SAVUR')</v>
      </c>
    </row>
    <row r="495" spans="1:4" x14ac:dyDescent="0.25">
      <c r="A495" s="4">
        <v>503</v>
      </c>
      <c r="B495" s="4">
        <v>14</v>
      </c>
      <c r="C495" s="4" t="s">
        <v>4407</v>
      </c>
      <c r="D495" s="14" t="str">
        <f t="shared" si="7"/>
        <v>INSERT INTO DISTRICTS (CITYID, DISTRICT) VALUES (14, 'SEBEN')</v>
      </c>
    </row>
    <row r="496" spans="1:4" x14ac:dyDescent="0.25">
      <c r="A496" s="4">
        <v>504</v>
      </c>
      <c r="B496" s="4">
        <v>35</v>
      </c>
      <c r="C496" s="4" t="s">
        <v>4408</v>
      </c>
      <c r="D496" s="14" t="str">
        <f t="shared" si="7"/>
        <v>INSERT INTO DISTRICTS (CITYID, DISTRICT) VALUES (35, 'SEFERİHİSAR')</v>
      </c>
    </row>
    <row r="497" spans="1:4" x14ac:dyDescent="0.25">
      <c r="A497" s="4">
        <v>505</v>
      </c>
      <c r="B497" s="4">
        <v>35</v>
      </c>
      <c r="C497" s="4" t="s">
        <v>4409</v>
      </c>
      <c r="D497" s="14" t="str">
        <f t="shared" si="7"/>
        <v>INSERT INTO DISTRICTS (CITYID, DISTRICT) VALUES (35, 'SELÇUK')</v>
      </c>
    </row>
    <row r="498" spans="1:4" x14ac:dyDescent="0.25">
      <c r="A498" s="4">
        <v>506</v>
      </c>
      <c r="B498" s="4">
        <v>45</v>
      </c>
      <c r="C498" s="4" t="s">
        <v>4410</v>
      </c>
      <c r="D498" s="14" t="str">
        <f t="shared" si="7"/>
        <v>INSERT INTO DISTRICTS (CITYID, DISTRICT) VALUES (45, 'SELENDİ')</v>
      </c>
    </row>
    <row r="499" spans="1:4" x14ac:dyDescent="0.25">
      <c r="A499" s="4">
        <v>507</v>
      </c>
      <c r="B499" s="4">
        <v>36</v>
      </c>
      <c r="C499" s="4" t="s">
        <v>4411</v>
      </c>
      <c r="D499" s="14" t="str">
        <f t="shared" si="7"/>
        <v>INSERT INTO DISTRICTS (CITYID, DISTRICT) VALUES (36, 'SELİM')</v>
      </c>
    </row>
    <row r="500" spans="1:4" x14ac:dyDescent="0.25">
      <c r="A500" s="4">
        <v>508</v>
      </c>
      <c r="B500" s="4">
        <v>32</v>
      </c>
      <c r="C500" s="4" t="s">
        <v>4412</v>
      </c>
      <c r="D500" s="14" t="str">
        <f t="shared" si="7"/>
        <v>INSERT INTO DISTRICTS (CITYID, DISTRICT) VALUES (32, 'SENİRKENT')</v>
      </c>
    </row>
    <row r="501" spans="1:4" x14ac:dyDescent="0.25">
      <c r="A501" s="4">
        <v>509</v>
      </c>
      <c r="B501" s="4">
        <v>7</v>
      </c>
      <c r="C501" s="4" t="s">
        <v>4413</v>
      </c>
      <c r="D501" s="14" t="str">
        <f t="shared" si="7"/>
        <v>INSERT INTO DISTRICTS (CITYID, DISTRICT) VALUES (7, 'SERİK')</v>
      </c>
    </row>
    <row r="502" spans="1:4" x14ac:dyDescent="0.25">
      <c r="A502" s="4">
        <v>510</v>
      </c>
      <c r="B502" s="4">
        <v>42</v>
      </c>
      <c r="C502" s="4" t="s">
        <v>4414</v>
      </c>
      <c r="D502" s="14" t="str">
        <f t="shared" si="7"/>
        <v>INSERT INTO DISTRICTS (CITYID, DISTRICT) VALUES (42, 'SEYDİŞEHİR')</v>
      </c>
    </row>
    <row r="503" spans="1:4" x14ac:dyDescent="0.25">
      <c r="A503" s="4">
        <v>511</v>
      </c>
      <c r="B503" s="4">
        <v>26</v>
      </c>
      <c r="C503" s="4" t="s">
        <v>4415</v>
      </c>
      <c r="D503" s="14" t="str">
        <f t="shared" si="7"/>
        <v>INSERT INTO DISTRICTS (CITYID, DISTRICT) VALUES (26, 'SEYİTGAZİ')</v>
      </c>
    </row>
    <row r="504" spans="1:4" x14ac:dyDescent="0.25">
      <c r="A504" s="4">
        <v>512</v>
      </c>
      <c r="B504" s="4">
        <v>10</v>
      </c>
      <c r="C504" s="4" t="s">
        <v>4416</v>
      </c>
      <c r="D504" s="14" t="str">
        <f t="shared" si="7"/>
        <v>INSERT INTO DISTRICTS (CITYID, DISTRICT) VALUES (10, 'SINDIRGI')</v>
      </c>
    </row>
    <row r="505" spans="1:4" x14ac:dyDescent="0.25">
      <c r="A505" s="4">
        <v>513</v>
      </c>
      <c r="B505" s="4">
        <v>56</v>
      </c>
      <c r="C505" s="4" t="s">
        <v>4417</v>
      </c>
      <c r="D505" s="14" t="str">
        <f t="shared" si="7"/>
        <v>INSERT INTO DISTRICTS (CITYID, DISTRICT) VALUES (56, 'SİİRT MERKEZ')</v>
      </c>
    </row>
    <row r="506" spans="1:4" x14ac:dyDescent="0.25">
      <c r="A506" s="4">
        <v>514</v>
      </c>
      <c r="B506" s="4">
        <v>33</v>
      </c>
      <c r="C506" s="4" t="s">
        <v>4418</v>
      </c>
      <c r="D506" s="14" t="str">
        <f t="shared" si="7"/>
        <v>INSERT INTO DISTRICTS (CITYID, DISTRICT) VALUES (33, 'SİLİFKE')</v>
      </c>
    </row>
    <row r="507" spans="1:4" x14ac:dyDescent="0.25">
      <c r="A507" s="4">
        <v>515</v>
      </c>
      <c r="B507" s="4">
        <v>34</v>
      </c>
      <c r="C507" s="4" t="s">
        <v>4419</v>
      </c>
      <c r="D507" s="14" t="str">
        <f t="shared" si="7"/>
        <v>INSERT INTO DISTRICTS (CITYID, DISTRICT) VALUES (34, 'SİLİVRİ')</v>
      </c>
    </row>
    <row r="508" spans="1:4" x14ac:dyDescent="0.25">
      <c r="A508" s="4">
        <v>516</v>
      </c>
      <c r="B508" s="4">
        <v>73</v>
      </c>
      <c r="C508" s="4" t="s">
        <v>4420</v>
      </c>
      <c r="D508" s="14" t="str">
        <f t="shared" si="7"/>
        <v>INSERT INTO DISTRICTS (CITYID, DISTRICT) VALUES (73, 'SİLOPİ')</v>
      </c>
    </row>
    <row r="509" spans="1:4" x14ac:dyDescent="0.25">
      <c r="A509" s="4">
        <v>517</v>
      </c>
      <c r="B509" s="4">
        <v>21</v>
      </c>
      <c r="C509" s="4" t="s">
        <v>4421</v>
      </c>
      <c r="D509" s="14" t="str">
        <f t="shared" si="7"/>
        <v>INSERT INTO DISTRICTS (CITYID, DISTRICT) VALUES (21, 'SİLVAN')</v>
      </c>
    </row>
    <row r="510" spans="1:4" x14ac:dyDescent="0.25">
      <c r="A510" s="4">
        <v>518</v>
      </c>
      <c r="B510" s="4">
        <v>43</v>
      </c>
      <c r="C510" s="4" t="s">
        <v>4422</v>
      </c>
      <c r="D510" s="14" t="str">
        <f t="shared" si="7"/>
        <v>INSERT INTO DISTRICTS (CITYID, DISTRICT) VALUES (43, 'SİMAV')</v>
      </c>
    </row>
    <row r="511" spans="1:4" x14ac:dyDescent="0.25">
      <c r="A511" s="4">
        <v>519</v>
      </c>
      <c r="B511" s="4">
        <v>3</v>
      </c>
      <c r="C511" s="4" t="s">
        <v>4423</v>
      </c>
      <c r="D511" s="14" t="str">
        <f t="shared" si="7"/>
        <v>INSERT INTO DISTRICTS (CITYID, DISTRICT) VALUES (3, 'SİNANPAŞA')</v>
      </c>
    </row>
    <row r="512" spans="1:4" x14ac:dyDescent="0.25">
      <c r="A512" s="4">
        <v>520</v>
      </c>
      <c r="B512" s="4">
        <v>57</v>
      </c>
      <c r="C512" s="4" t="s">
        <v>4424</v>
      </c>
      <c r="D512" s="14" t="str">
        <f t="shared" si="7"/>
        <v>INSERT INTO DISTRICTS (CITYID, DISTRICT) VALUES (57, 'SİNOP MERKEZ')</v>
      </c>
    </row>
    <row r="513" spans="1:4" x14ac:dyDescent="0.25">
      <c r="A513" s="4">
        <v>521</v>
      </c>
      <c r="B513" s="4">
        <v>58</v>
      </c>
      <c r="C513" s="4" t="s">
        <v>4425</v>
      </c>
      <c r="D513" s="14" t="str">
        <f t="shared" si="7"/>
        <v>INSERT INTO DISTRICTS (CITYID, DISTRICT) VALUES (58, 'SİVAS MERKEZ')</v>
      </c>
    </row>
    <row r="514" spans="1:4" x14ac:dyDescent="0.25">
      <c r="A514" s="4">
        <v>522</v>
      </c>
      <c r="B514" s="4">
        <v>64</v>
      </c>
      <c r="C514" s="4" t="s">
        <v>4426</v>
      </c>
      <c r="D514" s="14" t="str">
        <f t="shared" ref="D514:D577" si="8">"INSERT INTO DISTRICTS (CITYID, DISTRICT) VALUES ("&amp;B514&amp;", '"&amp;C514&amp;"')"</f>
        <v>INSERT INTO DISTRICTS (CITYID, DISTRICT) VALUES (64, 'SİVASLI')</v>
      </c>
    </row>
    <row r="515" spans="1:4" x14ac:dyDescent="0.25">
      <c r="A515" s="4">
        <v>523</v>
      </c>
      <c r="B515" s="4">
        <v>63</v>
      </c>
      <c r="C515" s="4" t="s">
        <v>4427</v>
      </c>
      <c r="D515" s="14" t="str">
        <f t="shared" si="8"/>
        <v>INSERT INTO DISTRICTS (CITYID, DISTRICT) VALUES (63, 'SİVEREK')</v>
      </c>
    </row>
    <row r="516" spans="1:4" x14ac:dyDescent="0.25">
      <c r="A516" s="4">
        <v>524</v>
      </c>
      <c r="B516" s="4">
        <v>23</v>
      </c>
      <c r="C516" s="4" t="s">
        <v>4428</v>
      </c>
      <c r="D516" s="14" t="str">
        <f t="shared" si="8"/>
        <v>INSERT INTO DISTRICTS (CITYID, DISTRICT) VALUES (23, 'SİVRİCE')</v>
      </c>
    </row>
    <row r="517" spans="1:4" x14ac:dyDescent="0.25">
      <c r="A517" s="4">
        <v>525</v>
      </c>
      <c r="B517" s="4">
        <v>26</v>
      </c>
      <c r="C517" s="4" t="s">
        <v>4429</v>
      </c>
      <c r="D517" s="14" t="str">
        <f t="shared" si="8"/>
        <v>INSERT INTO DISTRICTS (CITYID, DISTRICT) VALUES (26, 'SİVRİHİSAR')</v>
      </c>
    </row>
    <row r="518" spans="1:4" x14ac:dyDescent="0.25">
      <c r="A518" s="4">
        <v>526</v>
      </c>
      <c r="B518" s="4">
        <v>12</v>
      </c>
      <c r="C518" s="4" t="s">
        <v>4430</v>
      </c>
      <c r="D518" s="14" t="str">
        <f t="shared" si="8"/>
        <v>INSERT INTO DISTRICTS (CITYID, DISTRICT) VALUES (12, 'SOLHAN')</v>
      </c>
    </row>
    <row r="519" spans="1:4" x14ac:dyDescent="0.25">
      <c r="A519" s="4">
        <v>527</v>
      </c>
      <c r="B519" s="4">
        <v>45</v>
      </c>
      <c r="C519" s="4" t="s">
        <v>4431</v>
      </c>
      <c r="D519" s="14" t="str">
        <f t="shared" si="8"/>
        <v>INSERT INTO DISTRICTS (CITYID, DISTRICT) VALUES (45, 'SOMA')</v>
      </c>
    </row>
    <row r="520" spans="1:4" x14ac:dyDescent="0.25">
      <c r="A520" s="4">
        <v>528</v>
      </c>
      <c r="B520" s="4">
        <v>66</v>
      </c>
      <c r="C520" s="4" t="s">
        <v>4432</v>
      </c>
      <c r="D520" s="14" t="str">
        <f t="shared" si="8"/>
        <v>INSERT INTO DISTRICTS (CITYID, DISTRICT) VALUES (66, 'SORGUN')</v>
      </c>
    </row>
    <row r="521" spans="1:4" x14ac:dyDescent="0.25">
      <c r="A521" s="4">
        <v>529</v>
      </c>
      <c r="B521" s="4">
        <v>11</v>
      </c>
      <c r="C521" s="4" t="s">
        <v>4433</v>
      </c>
      <c r="D521" s="14" t="str">
        <f t="shared" si="8"/>
        <v>INSERT INTO DISTRICTS (CITYID, DISTRICT) VALUES (11, 'SÖĞÜT')</v>
      </c>
    </row>
    <row r="522" spans="1:4" x14ac:dyDescent="0.25">
      <c r="A522" s="4">
        <v>530</v>
      </c>
      <c r="B522" s="4">
        <v>9</v>
      </c>
      <c r="C522" s="4" t="s">
        <v>4434</v>
      </c>
      <c r="D522" s="14" t="str">
        <f t="shared" si="8"/>
        <v>INSERT INTO DISTRICTS (CITYID, DISTRICT) VALUES (9, 'SÖKE')</v>
      </c>
    </row>
    <row r="523" spans="1:4" x14ac:dyDescent="0.25">
      <c r="A523" s="4">
        <v>531</v>
      </c>
      <c r="B523" s="4">
        <v>71</v>
      </c>
      <c r="C523" s="4" t="s">
        <v>4435</v>
      </c>
      <c r="D523" s="14" t="str">
        <f t="shared" si="8"/>
        <v>INSERT INTO DISTRICTS (CITYID, DISTRICT) VALUES (71, 'SULAKYURT')</v>
      </c>
    </row>
    <row r="524" spans="1:4" x14ac:dyDescent="0.25">
      <c r="A524" s="4">
        <v>532</v>
      </c>
      <c r="B524" s="4">
        <v>3</v>
      </c>
      <c r="C524" s="4" t="s">
        <v>4436</v>
      </c>
      <c r="D524" s="14" t="str">
        <f t="shared" si="8"/>
        <v>INSERT INTO DISTRICTS (CITYID, DISTRICT) VALUES (3, 'SULTANDAĞI')</v>
      </c>
    </row>
    <row r="525" spans="1:4" x14ac:dyDescent="0.25">
      <c r="A525" s="4">
        <v>533</v>
      </c>
      <c r="B525" s="4">
        <v>9</v>
      </c>
      <c r="C525" s="4" t="s">
        <v>4437</v>
      </c>
      <c r="D525" s="14" t="str">
        <f t="shared" si="8"/>
        <v>INSERT INTO DISTRICTS (CITYID, DISTRICT) VALUES (9, 'SULTANHİSAR')</v>
      </c>
    </row>
    <row r="526" spans="1:4" x14ac:dyDescent="0.25">
      <c r="A526" s="4">
        <v>534</v>
      </c>
      <c r="B526" s="4">
        <v>5</v>
      </c>
      <c r="C526" s="4" t="s">
        <v>4438</v>
      </c>
      <c r="D526" s="14" t="str">
        <f t="shared" si="8"/>
        <v>INSERT INTO DISTRICTS (CITYID, DISTRICT) VALUES (5, 'SULUOVA')</v>
      </c>
    </row>
    <row r="527" spans="1:4" x14ac:dyDescent="0.25">
      <c r="A527" s="4">
        <v>535</v>
      </c>
      <c r="B527" s="4">
        <v>19</v>
      </c>
      <c r="C527" s="4" t="s">
        <v>4439</v>
      </c>
      <c r="D527" s="14" t="str">
        <f t="shared" si="8"/>
        <v>INSERT INTO DISTRICTS (CITYID, DISTRICT) VALUES (19, 'SUNGURLU')</v>
      </c>
    </row>
    <row r="528" spans="1:4" x14ac:dyDescent="0.25">
      <c r="A528" s="4">
        <v>536</v>
      </c>
      <c r="B528" s="4">
        <v>63</v>
      </c>
      <c r="C528" s="4" t="s">
        <v>4440</v>
      </c>
      <c r="D528" s="14" t="str">
        <f t="shared" si="8"/>
        <v>INSERT INTO DISTRICTS (CITYID, DISTRICT) VALUES (63, 'SURUÇ')</v>
      </c>
    </row>
    <row r="529" spans="1:4" x14ac:dyDescent="0.25">
      <c r="A529" s="4">
        <v>537</v>
      </c>
      <c r="B529" s="4">
        <v>10</v>
      </c>
      <c r="C529" s="4" t="s">
        <v>4441</v>
      </c>
      <c r="D529" s="14" t="str">
        <f t="shared" si="8"/>
        <v>INSERT INTO DISTRICTS (CITYID, DISTRICT) VALUES (10, 'SUSURLUK')</v>
      </c>
    </row>
    <row r="530" spans="1:4" x14ac:dyDescent="0.25">
      <c r="A530" s="4">
        <v>538</v>
      </c>
      <c r="B530" s="4">
        <v>36</v>
      </c>
      <c r="C530" s="4" t="s">
        <v>4442</v>
      </c>
      <c r="D530" s="14" t="str">
        <f t="shared" si="8"/>
        <v>INSERT INTO DISTRICTS (CITYID, DISTRICT) VALUES (36, 'SUSUZ')</v>
      </c>
    </row>
    <row r="531" spans="1:4" x14ac:dyDescent="0.25">
      <c r="A531" s="4">
        <v>539</v>
      </c>
      <c r="B531" s="4">
        <v>58</v>
      </c>
      <c r="C531" s="4" t="s">
        <v>4443</v>
      </c>
      <c r="D531" s="14" t="str">
        <f t="shared" si="8"/>
        <v>INSERT INTO DISTRICTS (CITYID, DISTRICT) VALUES (58, 'SUŞEHRİ')</v>
      </c>
    </row>
    <row r="532" spans="1:4" x14ac:dyDescent="0.25">
      <c r="A532" s="4">
        <v>540</v>
      </c>
      <c r="B532" s="4">
        <v>61</v>
      </c>
      <c r="C532" s="4" t="s">
        <v>4444</v>
      </c>
      <c r="D532" s="14" t="str">
        <f t="shared" si="8"/>
        <v>INSERT INTO DISTRICTS (CITYID, DISTRICT) VALUES (61, 'SÜRMENE')</v>
      </c>
    </row>
    <row r="533" spans="1:4" x14ac:dyDescent="0.25">
      <c r="A533" s="4">
        <v>541</v>
      </c>
      <c r="B533" s="4">
        <v>32</v>
      </c>
      <c r="C533" s="4" t="s">
        <v>4445</v>
      </c>
      <c r="D533" s="14" t="str">
        <f t="shared" si="8"/>
        <v>INSERT INTO DISTRICTS (CITYID, DISTRICT) VALUES (32, 'SÜTÇÜLER')</v>
      </c>
    </row>
    <row r="534" spans="1:4" x14ac:dyDescent="0.25">
      <c r="A534" s="4">
        <v>542</v>
      </c>
      <c r="B534" s="4">
        <v>18</v>
      </c>
      <c r="C534" s="4" t="s">
        <v>4446</v>
      </c>
      <c r="D534" s="14" t="str">
        <f t="shared" si="8"/>
        <v>INSERT INTO DISTRICTS (CITYID, DISTRICT) VALUES (18, 'ŞABANÖZÜ')</v>
      </c>
    </row>
    <row r="535" spans="1:4" x14ac:dyDescent="0.25">
      <c r="A535" s="4">
        <v>543</v>
      </c>
      <c r="B535" s="4">
        <v>58</v>
      </c>
      <c r="C535" s="4" t="s">
        <v>4447</v>
      </c>
      <c r="D535" s="14" t="str">
        <f t="shared" si="8"/>
        <v>INSERT INTO DISTRICTS (CITYID, DISTRICT) VALUES (58, 'ŞARKIŞLA')</v>
      </c>
    </row>
    <row r="536" spans="1:4" x14ac:dyDescent="0.25">
      <c r="A536" s="4">
        <v>544</v>
      </c>
      <c r="B536" s="4">
        <v>32</v>
      </c>
      <c r="C536" s="4" t="s">
        <v>4448</v>
      </c>
      <c r="D536" s="14" t="str">
        <f t="shared" si="8"/>
        <v>INSERT INTO DISTRICTS (CITYID, DISTRICT) VALUES (32, 'ŞARKİKARAAĞAÇ')</v>
      </c>
    </row>
    <row r="537" spans="1:4" x14ac:dyDescent="0.25">
      <c r="A537" s="4">
        <v>545</v>
      </c>
      <c r="B537" s="4">
        <v>59</v>
      </c>
      <c r="C537" s="4" t="s">
        <v>4449</v>
      </c>
      <c r="D537" s="14" t="str">
        <f t="shared" si="8"/>
        <v>INSERT INTO DISTRICTS (CITYID, DISTRICT) VALUES (59, 'ŞARKÖY')</v>
      </c>
    </row>
    <row r="538" spans="1:4" x14ac:dyDescent="0.25">
      <c r="A538" s="4">
        <v>546</v>
      </c>
      <c r="B538" s="4">
        <v>8</v>
      </c>
      <c r="C538" s="4" t="s">
        <v>4450</v>
      </c>
      <c r="D538" s="14" t="str">
        <f t="shared" si="8"/>
        <v>INSERT INTO DISTRICTS (CITYID, DISTRICT) VALUES (8, 'ŞAVŞAT')</v>
      </c>
    </row>
    <row r="539" spans="1:4" x14ac:dyDescent="0.25">
      <c r="A539" s="4">
        <v>547</v>
      </c>
      <c r="B539" s="4">
        <v>28</v>
      </c>
      <c r="C539" s="4" t="s">
        <v>4451</v>
      </c>
      <c r="D539" s="14" t="str">
        <f t="shared" si="8"/>
        <v>INSERT INTO DISTRICTS (CITYID, DISTRICT) VALUES (28, 'ŞEBİNKARAHİSAR')</v>
      </c>
    </row>
    <row r="540" spans="1:4" x14ac:dyDescent="0.25">
      <c r="A540" s="4">
        <v>548</v>
      </c>
      <c r="B540" s="4">
        <v>66</v>
      </c>
      <c r="C540" s="4" t="s">
        <v>4452</v>
      </c>
      <c r="D540" s="14" t="str">
        <f t="shared" si="8"/>
        <v>INSERT INTO DISTRICTS (CITYID, DISTRICT) VALUES (66, 'ŞEFAATLİ')</v>
      </c>
    </row>
    <row r="541" spans="1:4" x14ac:dyDescent="0.25">
      <c r="A541" s="4">
        <v>549</v>
      </c>
      <c r="B541" s="4">
        <v>30</v>
      </c>
      <c r="C541" s="4" t="s">
        <v>4453</v>
      </c>
      <c r="D541" s="14" t="str">
        <f t="shared" si="8"/>
        <v>INSERT INTO DISTRICTS (CITYID, DISTRICT) VALUES (30, 'ŞEMDİNLİ')</v>
      </c>
    </row>
    <row r="542" spans="1:4" x14ac:dyDescent="0.25">
      <c r="A542" s="4">
        <v>550</v>
      </c>
      <c r="B542" s="4">
        <v>25</v>
      </c>
      <c r="C542" s="4" t="s">
        <v>4454</v>
      </c>
      <c r="D542" s="14" t="str">
        <f t="shared" si="8"/>
        <v>INSERT INTO DISTRICTS (CITYID, DISTRICT) VALUES (25, 'ŞENKAYA')</v>
      </c>
    </row>
    <row r="543" spans="1:4" x14ac:dyDescent="0.25">
      <c r="A543" s="4">
        <v>551</v>
      </c>
      <c r="B543" s="4">
        <v>6</v>
      </c>
      <c r="C543" s="4" t="s">
        <v>4455</v>
      </c>
      <c r="D543" s="14" t="str">
        <f t="shared" si="8"/>
        <v>INSERT INTO DISTRICTS (CITYID, DISTRICT) VALUES (6, 'ŞEREFLİKOÇHİSAR')</v>
      </c>
    </row>
    <row r="544" spans="1:4" x14ac:dyDescent="0.25">
      <c r="A544" s="4">
        <v>552</v>
      </c>
      <c r="B544" s="4">
        <v>34</v>
      </c>
      <c r="C544" s="4" t="s">
        <v>4456</v>
      </c>
      <c r="D544" s="14" t="str">
        <f t="shared" si="8"/>
        <v>INSERT INTO DISTRICTS (CITYID, DISTRICT) VALUES (34, 'ŞİLE')</v>
      </c>
    </row>
    <row r="545" spans="1:4" x14ac:dyDescent="0.25">
      <c r="A545" s="4">
        <v>553</v>
      </c>
      <c r="B545" s="4">
        <v>29</v>
      </c>
      <c r="C545" s="4" t="s">
        <v>4457</v>
      </c>
      <c r="D545" s="14" t="str">
        <f t="shared" si="8"/>
        <v>INSERT INTO DISTRICTS (CITYID, DISTRICT) VALUES (29, 'ŞİRAN')</v>
      </c>
    </row>
    <row r="546" spans="1:4" x14ac:dyDescent="0.25">
      <c r="A546" s="4">
        <v>554</v>
      </c>
      <c r="B546" s="4">
        <v>73</v>
      </c>
      <c r="C546" s="4" t="s">
        <v>4458</v>
      </c>
      <c r="D546" s="14" t="str">
        <f t="shared" si="8"/>
        <v>INSERT INTO DISTRICTS (CITYID, DISTRICT) VALUES (73, 'ŞIRNAK MERKEZ')</v>
      </c>
    </row>
    <row r="547" spans="1:4" x14ac:dyDescent="0.25">
      <c r="A547" s="4">
        <v>555</v>
      </c>
      <c r="B547" s="4">
        <v>56</v>
      </c>
      <c r="C547" s="4" t="s">
        <v>4459</v>
      </c>
      <c r="D547" s="14" t="str">
        <f t="shared" si="8"/>
        <v>INSERT INTO DISTRICTS (CITYID, DISTRICT) VALUES (56, 'ŞİRVAN')</v>
      </c>
    </row>
    <row r="548" spans="1:4" x14ac:dyDescent="0.25">
      <c r="A548" s="4">
        <v>556</v>
      </c>
      <c r="B548" s="4">
        <v>34</v>
      </c>
      <c r="C548" s="4" t="s">
        <v>4460</v>
      </c>
      <c r="D548" s="14" t="str">
        <f t="shared" si="8"/>
        <v>INSERT INTO DISTRICTS (CITYID, DISTRICT) VALUES (34, 'ŞİŞLİ')</v>
      </c>
    </row>
    <row r="549" spans="1:4" x14ac:dyDescent="0.25">
      <c r="A549" s="4">
        <v>557</v>
      </c>
      <c r="B549" s="4">
        <v>3</v>
      </c>
      <c r="C549" s="4" t="s">
        <v>4461</v>
      </c>
      <c r="D549" s="14" t="str">
        <f t="shared" si="8"/>
        <v>INSERT INTO DISTRICTS (CITYID, DISTRICT) VALUES (3, 'ŞUHUT')</v>
      </c>
    </row>
    <row r="550" spans="1:4" x14ac:dyDescent="0.25">
      <c r="A550" s="4">
        <v>558</v>
      </c>
      <c r="B550" s="4">
        <v>33</v>
      </c>
      <c r="C550" s="4" t="s">
        <v>4462</v>
      </c>
      <c r="D550" s="14" t="str">
        <f t="shared" si="8"/>
        <v>INSERT INTO DISTRICTS (CITYID, DISTRICT) VALUES (33, 'TARSUS')</v>
      </c>
    </row>
    <row r="551" spans="1:4" x14ac:dyDescent="0.25">
      <c r="A551" s="4">
        <v>559</v>
      </c>
      <c r="B551" s="4">
        <v>37</v>
      </c>
      <c r="C551" s="4" t="s">
        <v>4463</v>
      </c>
      <c r="D551" s="14" t="str">
        <f t="shared" si="8"/>
        <v>INSERT INTO DISTRICTS (CITYID, DISTRICT) VALUES (37, 'TAŞKÖPRÜ')</v>
      </c>
    </row>
    <row r="552" spans="1:4" x14ac:dyDescent="0.25">
      <c r="A552" s="4">
        <v>560</v>
      </c>
      <c r="B552" s="4">
        <v>4</v>
      </c>
      <c r="C552" s="4" t="s">
        <v>4464</v>
      </c>
      <c r="D552" s="14" t="str">
        <f t="shared" si="8"/>
        <v>INSERT INTO DISTRICTS (CITYID, DISTRICT) VALUES (4, 'TAŞLIÇAY')</v>
      </c>
    </row>
    <row r="553" spans="1:4" x14ac:dyDescent="0.25">
      <c r="A553" s="4">
        <v>561</v>
      </c>
      <c r="B553" s="4">
        <v>5</v>
      </c>
      <c r="C553" s="4" t="s">
        <v>4465</v>
      </c>
      <c r="D553" s="14" t="str">
        <f t="shared" si="8"/>
        <v>INSERT INTO DISTRICTS (CITYID, DISTRICT) VALUES (5, 'TAŞOVA')</v>
      </c>
    </row>
    <row r="554" spans="1:4" x14ac:dyDescent="0.25">
      <c r="A554" s="4">
        <v>562</v>
      </c>
      <c r="B554" s="4">
        <v>13</v>
      </c>
      <c r="C554" s="4" t="s">
        <v>4466</v>
      </c>
      <c r="D554" s="14" t="str">
        <f t="shared" si="8"/>
        <v>INSERT INTO DISTRICTS (CITYID, DISTRICT) VALUES (13, 'TATVAN')</v>
      </c>
    </row>
    <row r="555" spans="1:4" x14ac:dyDescent="0.25">
      <c r="A555" s="4">
        <v>563</v>
      </c>
      <c r="B555" s="4">
        <v>20</v>
      </c>
      <c r="C555" s="4" t="s">
        <v>4467</v>
      </c>
      <c r="D555" s="14" t="str">
        <f t="shared" si="8"/>
        <v>INSERT INTO DISTRICTS (CITYID, DISTRICT) VALUES (20, 'TAVAS')</v>
      </c>
    </row>
    <row r="556" spans="1:4" x14ac:dyDescent="0.25">
      <c r="A556" s="4">
        <v>564</v>
      </c>
      <c r="B556" s="4">
        <v>43</v>
      </c>
      <c r="C556" s="4" t="s">
        <v>4468</v>
      </c>
      <c r="D556" s="14" t="str">
        <f t="shared" si="8"/>
        <v>INSERT INTO DISTRICTS (CITYID, DISTRICT) VALUES (43, 'TAVŞANLI')</v>
      </c>
    </row>
    <row r="557" spans="1:4" x14ac:dyDescent="0.25">
      <c r="A557" s="4">
        <v>565</v>
      </c>
      <c r="B557" s="4">
        <v>15</v>
      </c>
      <c r="C557" s="4" t="s">
        <v>4469</v>
      </c>
      <c r="D557" s="14" t="str">
        <f t="shared" si="8"/>
        <v>INSERT INTO DISTRICTS (CITYID, DISTRICT) VALUES (15, 'TEFENNİ')</v>
      </c>
    </row>
    <row r="558" spans="1:4" x14ac:dyDescent="0.25">
      <c r="A558" s="4">
        <v>566</v>
      </c>
      <c r="B558" s="4">
        <v>59</v>
      </c>
      <c r="C558" s="4" t="s">
        <v>4470</v>
      </c>
      <c r="D558" s="14" t="str">
        <f t="shared" si="8"/>
        <v>INSERT INTO DISTRICTS (CITYID, DISTRICT) VALUES (59, 'TEKİRDAĞ MERKEZ')</v>
      </c>
    </row>
    <row r="559" spans="1:4" x14ac:dyDescent="0.25">
      <c r="A559" s="4">
        <v>567</v>
      </c>
      <c r="B559" s="4">
        <v>25</v>
      </c>
      <c r="C559" s="4" t="s">
        <v>4471</v>
      </c>
      <c r="D559" s="14" t="str">
        <f t="shared" si="8"/>
        <v>INSERT INTO DISTRICTS (CITYID, DISTRICT) VALUES (25, 'TEKMAN')</v>
      </c>
    </row>
    <row r="560" spans="1:4" x14ac:dyDescent="0.25">
      <c r="A560" s="4">
        <v>568</v>
      </c>
      <c r="B560" s="4">
        <v>24</v>
      </c>
      <c r="C560" s="4" t="s">
        <v>4472</v>
      </c>
      <c r="D560" s="14" t="str">
        <f t="shared" si="8"/>
        <v>INSERT INTO DISTRICTS (CITYID, DISTRICT) VALUES (24, 'TERCAN')</v>
      </c>
    </row>
    <row r="561" spans="1:4" x14ac:dyDescent="0.25">
      <c r="A561" s="4">
        <v>569</v>
      </c>
      <c r="B561" s="4">
        <v>55</v>
      </c>
      <c r="C561" s="4" t="s">
        <v>4473</v>
      </c>
      <c r="D561" s="14" t="str">
        <f t="shared" si="8"/>
        <v>INSERT INTO DISTRICTS (CITYID, DISTRICT) VALUES (55, 'TERME')</v>
      </c>
    </row>
    <row r="562" spans="1:4" x14ac:dyDescent="0.25">
      <c r="A562" s="4">
        <v>570</v>
      </c>
      <c r="B562" s="4">
        <v>35</v>
      </c>
      <c r="C562" s="4" t="s">
        <v>4474</v>
      </c>
      <c r="D562" s="14" t="str">
        <f t="shared" si="8"/>
        <v>INSERT INTO DISTRICTS (CITYID, DISTRICT) VALUES (35, 'TİRE')</v>
      </c>
    </row>
    <row r="563" spans="1:4" x14ac:dyDescent="0.25">
      <c r="A563" s="4">
        <v>571</v>
      </c>
      <c r="B563" s="4">
        <v>28</v>
      </c>
      <c r="C563" s="4" t="s">
        <v>4475</v>
      </c>
      <c r="D563" s="14" t="str">
        <f t="shared" si="8"/>
        <v>INSERT INTO DISTRICTS (CITYID, DISTRICT) VALUES (28, 'TİREBOLU')</v>
      </c>
    </row>
    <row r="564" spans="1:4" x14ac:dyDescent="0.25">
      <c r="A564" s="4">
        <v>572</v>
      </c>
      <c r="B564" s="4">
        <v>60</v>
      </c>
      <c r="C564" s="4" t="s">
        <v>4476</v>
      </c>
      <c r="D564" s="14" t="str">
        <f t="shared" si="8"/>
        <v>INSERT INTO DISTRICTS (CITYID, DISTRICT) VALUES (60, 'TOKAT MERKEZ')</v>
      </c>
    </row>
    <row r="565" spans="1:4" x14ac:dyDescent="0.25">
      <c r="A565" s="4">
        <v>573</v>
      </c>
      <c r="B565" s="4">
        <v>38</v>
      </c>
      <c r="C565" s="4" t="s">
        <v>4477</v>
      </c>
      <c r="D565" s="14" t="str">
        <f t="shared" si="8"/>
        <v>INSERT INTO DISTRICTS (CITYID, DISTRICT) VALUES (38, 'TOMARZA')</v>
      </c>
    </row>
    <row r="566" spans="1:4" x14ac:dyDescent="0.25">
      <c r="A566" s="4">
        <v>574</v>
      </c>
      <c r="B566" s="4">
        <v>61</v>
      </c>
      <c r="C566" s="4" t="s">
        <v>4478</v>
      </c>
      <c r="D566" s="14" t="str">
        <f t="shared" si="8"/>
        <v>INSERT INTO DISTRICTS (CITYID, DISTRICT) VALUES (61, 'TONYA')</v>
      </c>
    </row>
    <row r="567" spans="1:4" x14ac:dyDescent="0.25">
      <c r="A567" s="4">
        <v>575</v>
      </c>
      <c r="B567" s="4">
        <v>35</v>
      </c>
      <c r="C567" s="4" t="s">
        <v>4479</v>
      </c>
      <c r="D567" s="14" t="str">
        <f t="shared" si="8"/>
        <v>INSERT INTO DISTRICTS (CITYID, DISTRICT) VALUES (35, 'TORBALI')</v>
      </c>
    </row>
    <row r="568" spans="1:4" x14ac:dyDescent="0.25">
      <c r="A568" s="4">
        <v>576</v>
      </c>
      <c r="B568" s="4">
        <v>25</v>
      </c>
      <c r="C568" s="4" t="s">
        <v>4480</v>
      </c>
      <c r="D568" s="14" t="str">
        <f t="shared" si="8"/>
        <v>INSERT INTO DISTRICTS (CITYID, DISTRICT) VALUES (25, 'TORTUM')</v>
      </c>
    </row>
    <row r="569" spans="1:4" x14ac:dyDescent="0.25">
      <c r="A569" s="4">
        <v>577</v>
      </c>
      <c r="B569" s="4">
        <v>29</v>
      </c>
      <c r="C569" s="4" t="s">
        <v>4481</v>
      </c>
      <c r="D569" s="14" t="str">
        <f t="shared" si="8"/>
        <v>INSERT INTO DISTRICTS (CITYID, DISTRICT) VALUES (29, 'TORUL')</v>
      </c>
    </row>
    <row r="570" spans="1:4" x14ac:dyDescent="0.25">
      <c r="A570" s="4">
        <v>578</v>
      </c>
      <c r="B570" s="4">
        <v>37</v>
      </c>
      <c r="C570" s="4" t="s">
        <v>4482</v>
      </c>
      <c r="D570" s="14" t="str">
        <f t="shared" si="8"/>
        <v>INSERT INTO DISTRICTS (CITYID, DISTRICT) VALUES (37, 'TOSYA')</v>
      </c>
    </row>
    <row r="571" spans="1:4" x14ac:dyDescent="0.25">
      <c r="A571" s="4">
        <v>579</v>
      </c>
      <c r="B571" s="4">
        <v>61</v>
      </c>
      <c r="C571" s="4" t="s">
        <v>4483</v>
      </c>
      <c r="D571" s="14" t="str">
        <f t="shared" si="8"/>
        <v>INSERT INTO DISTRICTS (CITYID, DISTRICT) VALUES (61, 'TRABZON MERKEZ')</v>
      </c>
    </row>
    <row r="572" spans="1:4" x14ac:dyDescent="0.25">
      <c r="A572" s="4">
        <v>580</v>
      </c>
      <c r="B572" s="4">
        <v>1</v>
      </c>
      <c r="C572" s="4" t="s">
        <v>4484</v>
      </c>
      <c r="D572" s="14" t="str">
        <f t="shared" si="8"/>
        <v>INSERT INTO DISTRICTS (CITYID, DISTRICT) VALUES (1, 'TUFANBEYLİ')</v>
      </c>
    </row>
    <row r="573" spans="1:4" x14ac:dyDescent="0.25">
      <c r="A573" s="4">
        <v>581</v>
      </c>
      <c r="B573" s="4">
        <v>62</v>
      </c>
      <c r="C573" s="4" t="s">
        <v>4485</v>
      </c>
      <c r="D573" s="14" t="str">
        <f t="shared" si="8"/>
        <v>INSERT INTO DISTRICTS (CITYID, DISTRICT) VALUES (62, 'TUNCELİ MERKEZ')</v>
      </c>
    </row>
    <row r="574" spans="1:4" x14ac:dyDescent="0.25">
      <c r="A574" s="4">
        <v>582</v>
      </c>
      <c r="B574" s="4">
        <v>45</v>
      </c>
      <c r="C574" s="4" t="s">
        <v>4486</v>
      </c>
      <c r="D574" s="14" t="str">
        <f t="shared" si="8"/>
        <v>INSERT INTO DISTRICTS (CITYID, DISTRICT) VALUES (45, 'TURGUTLU')</v>
      </c>
    </row>
    <row r="575" spans="1:4" x14ac:dyDescent="0.25">
      <c r="A575" s="4">
        <v>583</v>
      </c>
      <c r="B575" s="4">
        <v>60</v>
      </c>
      <c r="C575" s="4" t="s">
        <v>4487</v>
      </c>
      <c r="D575" s="14" t="str">
        <f t="shared" si="8"/>
        <v>INSERT INTO DISTRICTS (CITYID, DISTRICT) VALUES (60, 'TURHAL')</v>
      </c>
    </row>
    <row r="576" spans="1:4" x14ac:dyDescent="0.25">
      <c r="A576" s="4">
        <v>584</v>
      </c>
      <c r="B576" s="4">
        <v>4</v>
      </c>
      <c r="C576" s="4" t="s">
        <v>4488</v>
      </c>
      <c r="D576" s="14" t="str">
        <f t="shared" si="8"/>
        <v>INSERT INTO DISTRICTS (CITYID, DISTRICT) VALUES (4, 'TUTAK')</v>
      </c>
    </row>
    <row r="577" spans="1:4" x14ac:dyDescent="0.25">
      <c r="A577" s="4">
        <v>585</v>
      </c>
      <c r="B577" s="4">
        <v>76</v>
      </c>
      <c r="C577" s="4" t="s">
        <v>4489</v>
      </c>
      <c r="D577" s="14" t="str">
        <f t="shared" si="8"/>
        <v>INSERT INTO DISTRICTS (CITYID, DISTRICT) VALUES (76, 'TUZLUCA')</v>
      </c>
    </row>
    <row r="578" spans="1:4" x14ac:dyDescent="0.25">
      <c r="A578" s="4">
        <v>586</v>
      </c>
      <c r="B578" s="4">
        <v>57</v>
      </c>
      <c r="C578" s="4" t="s">
        <v>4490</v>
      </c>
      <c r="D578" s="14" t="str">
        <f t="shared" ref="D578:D641" si="9">"INSERT INTO DISTRICTS (CITYID, DISTRICT) VALUES ("&amp;B578&amp;", '"&amp;C578&amp;"')"</f>
        <v>INSERT INTO DISTRICTS (CITYID, DISTRICT) VALUES (57, 'TÜRKELİ')</v>
      </c>
    </row>
    <row r="579" spans="1:4" x14ac:dyDescent="0.25">
      <c r="A579" s="4">
        <v>587</v>
      </c>
      <c r="B579" s="4">
        <v>46</v>
      </c>
      <c r="C579" s="4" t="s">
        <v>4491</v>
      </c>
      <c r="D579" s="14" t="str">
        <f t="shared" si="9"/>
        <v>INSERT INTO DISTRICTS (CITYID, DISTRICT) VALUES (46, 'TÜRKOĞLU')</v>
      </c>
    </row>
    <row r="580" spans="1:4" x14ac:dyDescent="0.25">
      <c r="A580" s="4">
        <v>588</v>
      </c>
      <c r="B580" s="4">
        <v>48</v>
      </c>
      <c r="C580" s="4" t="s">
        <v>4492</v>
      </c>
      <c r="D580" s="14" t="str">
        <f t="shared" si="9"/>
        <v>INSERT INTO DISTRICTS (CITYID, DISTRICT) VALUES (48, 'ULA')</v>
      </c>
    </row>
    <row r="581" spans="1:4" x14ac:dyDescent="0.25">
      <c r="A581" s="4">
        <v>589</v>
      </c>
      <c r="B581" s="4">
        <v>52</v>
      </c>
      <c r="C581" s="4" t="s">
        <v>4493</v>
      </c>
      <c r="D581" s="14" t="str">
        <f t="shared" si="9"/>
        <v>INSERT INTO DISTRICTS (CITYID, DISTRICT) VALUES (52, 'ULUBEY/ORDU')</v>
      </c>
    </row>
    <row r="582" spans="1:4" x14ac:dyDescent="0.25">
      <c r="A582" s="4">
        <v>590</v>
      </c>
      <c r="B582" s="4">
        <v>64</v>
      </c>
      <c r="C582" s="4" t="s">
        <v>4494</v>
      </c>
      <c r="D582" s="14" t="str">
        <f t="shared" si="9"/>
        <v>INSERT INTO DISTRICTS (CITYID, DISTRICT) VALUES (64, 'ULUBEY/UŞAK')</v>
      </c>
    </row>
    <row r="583" spans="1:4" x14ac:dyDescent="0.25">
      <c r="A583" s="4">
        <v>591</v>
      </c>
      <c r="B583" s="4">
        <v>73</v>
      </c>
      <c r="C583" s="4" t="s">
        <v>4495</v>
      </c>
      <c r="D583" s="14" t="str">
        <f t="shared" si="9"/>
        <v>INSERT INTO DISTRICTS (CITYID, DISTRICT) VALUES (73, 'ULUDERE')</v>
      </c>
    </row>
    <row r="584" spans="1:4" x14ac:dyDescent="0.25">
      <c r="A584" s="4">
        <v>592</v>
      </c>
      <c r="B584" s="4">
        <v>32</v>
      </c>
      <c r="C584" s="4" t="s">
        <v>4496</v>
      </c>
      <c r="D584" s="14" t="str">
        <f t="shared" si="9"/>
        <v>INSERT INTO DISTRICTS (CITYID, DISTRICT) VALUES (32, 'ULUBORLU')</v>
      </c>
    </row>
    <row r="585" spans="1:4" x14ac:dyDescent="0.25">
      <c r="A585" s="4">
        <v>593</v>
      </c>
      <c r="B585" s="4">
        <v>51</v>
      </c>
      <c r="C585" s="4" t="s">
        <v>4497</v>
      </c>
      <c r="D585" s="14" t="str">
        <f t="shared" si="9"/>
        <v>INSERT INTO DISTRICTS (CITYID, DISTRICT) VALUES (51, 'ULUKIŞLA')</v>
      </c>
    </row>
    <row r="586" spans="1:4" x14ac:dyDescent="0.25">
      <c r="A586" s="4">
        <v>594</v>
      </c>
      <c r="B586" s="4">
        <v>74</v>
      </c>
      <c r="C586" s="4" t="s">
        <v>4498</v>
      </c>
      <c r="D586" s="14" t="str">
        <f t="shared" si="9"/>
        <v>INSERT INTO DISTRICTS (CITYID, DISTRICT) VALUES (74, 'ULUS')</v>
      </c>
    </row>
    <row r="587" spans="1:4" x14ac:dyDescent="0.25">
      <c r="A587" s="4">
        <v>595</v>
      </c>
      <c r="B587" s="4">
        <v>63</v>
      </c>
      <c r="C587" s="4" t="s">
        <v>4499</v>
      </c>
      <c r="D587" s="14" t="str">
        <f t="shared" si="9"/>
        <v>INSERT INTO DISTRICTS (CITYID, DISTRICT) VALUES (63, 'ŞANLIURFA MERKEZ')</v>
      </c>
    </row>
    <row r="588" spans="1:4" x14ac:dyDescent="0.25">
      <c r="A588" s="4">
        <v>596</v>
      </c>
      <c r="B588" s="4">
        <v>35</v>
      </c>
      <c r="C588" s="4" t="s">
        <v>4500</v>
      </c>
      <c r="D588" s="14" t="str">
        <f t="shared" si="9"/>
        <v>INSERT INTO DISTRICTS (CITYID, DISTRICT) VALUES (35, 'URLA')</v>
      </c>
    </row>
    <row r="589" spans="1:4" x14ac:dyDescent="0.25">
      <c r="A589" s="4">
        <v>597</v>
      </c>
      <c r="B589" s="4">
        <v>64</v>
      </c>
      <c r="C589" s="4" t="s">
        <v>4501</v>
      </c>
      <c r="D589" s="14" t="str">
        <f t="shared" si="9"/>
        <v>INSERT INTO DISTRICTS (CITYID, DISTRICT) VALUES (64, 'UŞAK MERKEZ')</v>
      </c>
    </row>
    <row r="590" spans="1:4" x14ac:dyDescent="0.25">
      <c r="A590" s="4">
        <v>598</v>
      </c>
      <c r="B590" s="4">
        <v>22</v>
      </c>
      <c r="C590" s="4" t="s">
        <v>4502</v>
      </c>
      <c r="D590" s="14" t="str">
        <f t="shared" si="9"/>
        <v>INSERT INTO DISTRICTS (CITYID, DISTRICT) VALUES (22, 'UZUNKÖPRÜ')</v>
      </c>
    </row>
    <row r="591" spans="1:4" x14ac:dyDescent="0.25">
      <c r="A591" s="4">
        <v>599</v>
      </c>
      <c r="B591" s="4">
        <v>52</v>
      </c>
      <c r="C591" s="4" t="s">
        <v>4503</v>
      </c>
      <c r="D591" s="14" t="str">
        <f t="shared" si="9"/>
        <v>INSERT INTO DISTRICTS (CITYID, DISTRICT) VALUES (52, 'ÜNYE')</v>
      </c>
    </row>
    <row r="592" spans="1:4" x14ac:dyDescent="0.25">
      <c r="A592" s="4">
        <v>600</v>
      </c>
      <c r="B592" s="4">
        <v>50</v>
      </c>
      <c r="C592" s="4" t="s">
        <v>4504</v>
      </c>
      <c r="D592" s="14" t="str">
        <f t="shared" si="9"/>
        <v>INSERT INTO DISTRICTS (CITYID, DISTRICT) VALUES (50, 'ÜRGÜP')</v>
      </c>
    </row>
    <row r="593" spans="1:4" x14ac:dyDescent="0.25">
      <c r="A593" s="4">
        <v>601</v>
      </c>
      <c r="B593" s="4">
        <v>34</v>
      </c>
      <c r="C593" s="4" t="s">
        <v>4505</v>
      </c>
      <c r="D593" s="14" t="str">
        <f t="shared" si="9"/>
        <v>INSERT INTO DISTRICTS (CITYID, DISTRICT) VALUES (34, 'ÜSKÜDAR')</v>
      </c>
    </row>
    <row r="594" spans="1:4" x14ac:dyDescent="0.25">
      <c r="A594" s="4">
        <v>602</v>
      </c>
      <c r="B594" s="4">
        <v>61</v>
      </c>
      <c r="C594" s="4" t="s">
        <v>4506</v>
      </c>
      <c r="D594" s="14" t="str">
        <f t="shared" si="9"/>
        <v>INSERT INTO DISTRICTS (CITYID, DISTRICT) VALUES (61, 'VAKFIKEBİR')</v>
      </c>
    </row>
    <row r="595" spans="1:4" x14ac:dyDescent="0.25">
      <c r="A595" s="4">
        <v>603</v>
      </c>
      <c r="B595" s="4">
        <v>65</v>
      </c>
      <c r="C595" s="4" t="s">
        <v>4507</v>
      </c>
      <c r="D595" s="14" t="str">
        <f t="shared" si="9"/>
        <v>INSERT INTO DISTRICTS (CITYID, DISTRICT) VALUES (65, 'VAN MERKEZ')</v>
      </c>
    </row>
    <row r="596" spans="1:4" x14ac:dyDescent="0.25">
      <c r="A596" s="4">
        <v>604</v>
      </c>
      <c r="B596" s="4">
        <v>49</v>
      </c>
      <c r="C596" s="4" t="s">
        <v>4508</v>
      </c>
      <c r="D596" s="14" t="str">
        <f t="shared" si="9"/>
        <v>INSERT INTO DISTRICTS (CITYID, DISTRICT) VALUES (49, 'VARTO')</v>
      </c>
    </row>
    <row r="597" spans="1:4" x14ac:dyDescent="0.25">
      <c r="A597" s="4">
        <v>605</v>
      </c>
      <c r="B597" s="4">
        <v>55</v>
      </c>
      <c r="C597" s="4" t="s">
        <v>4509</v>
      </c>
      <c r="D597" s="14" t="str">
        <f t="shared" si="9"/>
        <v>INSERT INTO DISTRICTS (CITYID, DISTRICT) VALUES (55, 'VEZİRKÖPRÜ')</v>
      </c>
    </row>
    <row r="598" spans="1:4" x14ac:dyDescent="0.25">
      <c r="A598" s="4">
        <v>606</v>
      </c>
      <c r="B598" s="4">
        <v>63</v>
      </c>
      <c r="C598" s="4" t="s">
        <v>4510</v>
      </c>
      <c r="D598" s="14" t="str">
        <f t="shared" si="9"/>
        <v>INSERT INTO DISTRICTS (CITYID, DISTRICT) VALUES (63, 'VİRANŞEHİR')</v>
      </c>
    </row>
    <row r="599" spans="1:4" x14ac:dyDescent="0.25">
      <c r="A599" s="4">
        <v>607</v>
      </c>
      <c r="B599" s="4">
        <v>39</v>
      </c>
      <c r="C599" s="4" t="s">
        <v>4511</v>
      </c>
      <c r="D599" s="14" t="str">
        <f t="shared" si="9"/>
        <v>INSERT INTO DISTRICTS (CITYID, DISTRICT) VALUES (39, 'VİZE')</v>
      </c>
    </row>
    <row r="600" spans="1:4" x14ac:dyDescent="0.25">
      <c r="A600" s="4">
        <v>608</v>
      </c>
      <c r="B600" s="4">
        <v>38</v>
      </c>
      <c r="C600" s="4" t="s">
        <v>4512</v>
      </c>
      <c r="D600" s="14" t="str">
        <f t="shared" si="9"/>
        <v>INSERT INTO DISTRICTS (CITYID, DISTRICT) VALUES (38, 'YAHYALI')</v>
      </c>
    </row>
    <row r="601" spans="1:4" x14ac:dyDescent="0.25">
      <c r="A601" s="4">
        <v>609</v>
      </c>
      <c r="B601" s="4">
        <v>77</v>
      </c>
      <c r="C601" s="4" t="s">
        <v>4513</v>
      </c>
      <c r="D601" s="14" t="str">
        <f t="shared" si="9"/>
        <v>INSERT INTO DISTRICTS (CITYID, DISTRICT) VALUES (77, 'YALOVA MERKEZ')</v>
      </c>
    </row>
    <row r="602" spans="1:4" x14ac:dyDescent="0.25">
      <c r="A602" s="4">
        <v>610</v>
      </c>
      <c r="B602" s="4">
        <v>32</v>
      </c>
      <c r="C602" s="4" t="s">
        <v>4514</v>
      </c>
      <c r="D602" s="14" t="str">
        <f t="shared" si="9"/>
        <v>INSERT INTO DISTRICTS (CITYID, DISTRICT) VALUES (32, 'YALVAÇ')</v>
      </c>
    </row>
    <row r="603" spans="1:4" x14ac:dyDescent="0.25">
      <c r="A603" s="4">
        <v>611</v>
      </c>
      <c r="B603" s="4">
        <v>18</v>
      </c>
      <c r="C603" s="4" t="s">
        <v>4515</v>
      </c>
      <c r="D603" s="14" t="str">
        <f t="shared" si="9"/>
        <v>INSERT INTO DISTRICTS (CITYID, DISTRICT) VALUES (18, 'YAPRAKLI')</v>
      </c>
    </row>
    <row r="604" spans="1:4" x14ac:dyDescent="0.25">
      <c r="A604" s="4">
        <v>612</v>
      </c>
      <c r="B604" s="4">
        <v>48</v>
      </c>
      <c r="C604" s="4" t="s">
        <v>4516</v>
      </c>
      <c r="D604" s="14" t="str">
        <f t="shared" si="9"/>
        <v>INSERT INTO DISTRICTS (CITYID, DISTRICT) VALUES (48, 'YATAĞAN')</v>
      </c>
    </row>
    <row r="605" spans="1:4" x14ac:dyDescent="0.25">
      <c r="A605" s="4">
        <v>613</v>
      </c>
      <c r="B605" s="4">
        <v>27</v>
      </c>
      <c r="C605" s="4" t="s">
        <v>4517</v>
      </c>
      <c r="D605" s="14" t="str">
        <f t="shared" si="9"/>
        <v>INSERT INTO DISTRICTS (CITYID, DISTRICT) VALUES (27, 'YAVUZELİ')</v>
      </c>
    </row>
    <row r="606" spans="1:4" x14ac:dyDescent="0.25">
      <c r="A606" s="4">
        <v>614</v>
      </c>
      <c r="B606" s="4">
        <v>31</v>
      </c>
      <c r="C606" s="4" t="s">
        <v>4518</v>
      </c>
      <c r="D606" s="14" t="str">
        <f t="shared" si="9"/>
        <v>INSERT INTO DISTRICTS (CITYID, DISTRICT) VALUES (31, 'YAYLADAĞI')</v>
      </c>
    </row>
    <row r="607" spans="1:4" x14ac:dyDescent="0.25">
      <c r="A607" s="4">
        <v>615</v>
      </c>
      <c r="B607" s="4">
        <v>17</v>
      </c>
      <c r="C607" s="4" t="s">
        <v>4519</v>
      </c>
      <c r="D607" s="14" t="str">
        <f t="shared" si="9"/>
        <v>INSERT INTO DISTRICTS (CITYID, DISTRICT) VALUES (17, 'YENİCE/ÇANAKKALE')</v>
      </c>
    </row>
    <row r="608" spans="1:4" x14ac:dyDescent="0.25">
      <c r="A608" s="4">
        <v>616</v>
      </c>
      <c r="B608" s="4">
        <v>6</v>
      </c>
      <c r="C608" s="4" t="s">
        <v>4520</v>
      </c>
      <c r="D608" s="14" t="str">
        <f t="shared" si="9"/>
        <v>INSERT INTO DISTRICTS (CITYID, DISTRICT) VALUES (6, 'YENİMAHALLE')</v>
      </c>
    </row>
    <row r="609" spans="1:4" x14ac:dyDescent="0.25">
      <c r="A609" s="4">
        <v>617</v>
      </c>
      <c r="B609" s="4">
        <v>9</v>
      </c>
      <c r="C609" s="4" t="s">
        <v>4521</v>
      </c>
      <c r="D609" s="14" t="str">
        <f t="shared" si="9"/>
        <v>INSERT INTO DISTRICTS (CITYID, DISTRICT) VALUES (9, 'YENİPAZAR/AYDIN')</v>
      </c>
    </row>
    <row r="610" spans="1:4" x14ac:dyDescent="0.25">
      <c r="A610" s="4">
        <v>618</v>
      </c>
      <c r="B610" s="4">
        <v>16</v>
      </c>
      <c r="C610" s="4" t="s">
        <v>4522</v>
      </c>
      <c r="D610" s="14" t="str">
        <f t="shared" si="9"/>
        <v>INSERT INTO DISTRICTS (CITYID, DISTRICT) VALUES (16, 'YENİŞEHİR')</v>
      </c>
    </row>
    <row r="611" spans="1:4" x14ac:dyDescent="0.25">
      <c r="A611" s="4">
        <v>619</v>
      </c>
      <c r="B611" s="4">
        <v>66</v>
      </c>
      <c r="C611" s="4" t="s">
        <v>4523</v>
      </c>
      <c r="D611" s="14" t="str">
        <f t="shared" si="9"/>
        <v>INSERT INTO DISTRICTS (CITYID, DISTRICT) VALUES (66, 'YERKÖY')</v>
      </c>
    </row>
    <row r="612" spans="1:4" x14ac:dyDescent="0.25">
      <c r="A612" s="4">
        <v>620</v>
      </c>
      <c r="B612" s="4">
        <v>38</v>
      </c>
      <c r="C612" s="4" t="s">
        <v>4524</v>
      </c>
      <c r="D612" s="14" t="str">
        <f t="shared" si="9"/>
        <v>INSERT INTO DISTRICTS (CITYID, DISTRICT) VALUES (38, 'YEŞİLHİSAR')</v>
      </c>
    </row>
    <row r="613" spans="1:4" x14ac:dyDescent="0.25">
      <c r="A613" s="4">
        <v>621</v>
      </c>
      <c r="B613" s="4">
        <v>15</v>
      </c>
      <c r="C613" s="4" t="s">
        <v>4525</v>
      </c>
      <c r="D613" s="14" t="str">
        <f t="shared" si="9"/>
        <v>INSERT INTO DISTRICTS (CITYID, DISTRICT) VALUES (15, 'YEŞİLOVA')</v>
      </c>
    </row>
    <row r="614" spans="1:4" x14ac:dyDescent="0.25">
      <c r="A614" s="4">
        <v>622</v>
      </c>
      <c r="B614" s="4">
        <v>44</v>
      </c>
      <c r="C614" s="4" t="s">
        <v>4526</v>
      </c>
      <c r="D614" s="14" t="str">
        <f t="shared" si="9"/>
        <v>INSERT INTO DISTRICTS (CITYID, DISTRICT) VALUES (44, 'YEŞİLYURT/MALATYA')</v>
      </c>
    </row>
    <row r="615" spans="1:4" x14ac:dyDescent="0.25">
      <c r="A615" s="4">
        <v>623</v>
      </c>
      <c r="B615" s="4">
        <v>81</v>
      </c>
      <c r="C615" s="4" t="s">
        <v>4527</v>
      </c>
      <c r="D615" s="14" t="str">
        <f t="shared" si="9"/>
        <v>INSERT INTO DISTRICTS (CITYID, DISTRICT) VALUES (81, 'YIĞILCA')</v>
      </c>
    </row>
    <row r="616" spans="1:4" x14ac:dyDescent="0.25">
      <c r="A616" s="4">
        <v>624</v>
      </c>
      <c r="B616" s="4">
        <v>58</v>
      </c>
      <c r="C616" s="4" t="s">
        <v>4528</v>
      </c>
      <c r="D616" s="14" t="str">
        <f t="shared" si="9"/>
        <v>INSERT INTO DISTRICTS (CITYID, DISTRICT) VALUES (58, 'YILDIZELİ')</v>
      </c>
    </row>
    <row r="617" spans="1:4" x14ac:dyDescent="0.25">
      <c r="A617" s="4">
        <v>625</v>
      </c>
      <c r="B617" s="4">
        <v>61</v>
      </c>
      <c r="C617" s="4" t="s">
        <v>4529</v>
      </c>
      <c r="D617" s="14" t="str">
        <f t="shared" si="9"/>
        <v>INSERT INTO DISTRICTS (CITYID, DISTRICT) VALUES (61, 'YOMRA')</v>
      </c>
    </row>
    <row r="618" spans="1:4" x14ac:dyDescent="0.25">
      <c r="A618" s="4">
        <v>626</v>
      </c>
      <c r="B618" s="4">
        <v>66</v>
      </c>
      <c r="C618" s="4" t="s">
        <v>4530</v>
      </c>
      <c r="D618" s="14" t="str">
        <f t="shared" si="9"/>
        <v>INSERT INTO DISTRICTS (CITYID, DISTRICT) VALUES (66, 'YOZGAT MERKEZ')</v>
      </c>
    </row>
    <row r="619" spans="1:4" x14ac:dyDescent="0.25">
      <c r="A619" s="4">
        <v>627</v>
      </c>
      <c r="B619" s="4">
        <v>1</v>
      </c>
      <c r="C619" s="4" t="s">
        <v>4531</v>
      </c>
      <c r="D619" s="14" t="str">
        <f t="shared" si="9"/>
        <v>INSERT INTO DISTRICTS (CITYID, DISTRICT) VALUES (1, 'YUMURTALIK')</v>
      </c>
    </row>
    <row r="620" spans="1:4" x14ac:dyDescent="0.25">
      <c r="A620" s="4">
        <v>628</v>
      </c>
      <c r="B620" s="4">
        <v>42</v>
      </c>
      <c r="C620" s="4" t="s">
        <v>4532</v>
      </c>
      <c r="D620" s="14" t="str">
        <f t="shared" si="9"/>
        <v>INSERT INTO DISTRICTS (CITYID, DISTRICT) VALUES (42, 'YUNAK')</v>
      </c>
    </row>
    <row r="621" spans="1:4" x14ac:dyDescent="0.25">
      <c r="A621" s="4">
        <v>629</v>
      </c>
      <c r="B621" s="4">
        <v>8</v>
      </c>
      <c r="C621" s="4" t="s">
        <v>4533</v>
      </c>
      <c r="D621" s="14" t="str">
        <f t="shared" si="9"/>
        <v>INSERT INTO DISTRICTS (CITYID, DISTRICT) VALUES (8, 'YUSUFELİ')</v>
      </c>
    </row>
    <row r="622" spans="1:4" x14ac:dyDescent="0.25">
      <c r="A622" s="4">
        <v>630</v>
      </c>
      <c r="B622" s="4">
        <v>30</v>
      </c>
      <c r="C622" s="4" t="s">
        <v>4534</v>
      </c>
      <c r="D622" s="14" t="str">
        <f t="shared" si="9"/>
        <v>INSERT INTO DISTRICTS (CITYID, DISTRICT) VALUES (30, 'YÜKSEKOVA')</v>
      </c>
    </row>
    <row r="623" spans="1:4" x14ac:dyDescent="0.25">
      <c r="A623" s="4">
        <v>631</v>
      </c>
      <c r="B623" s="4">
        <v>58</v>
      </c>
      <c r="C623" s="4" t="s">
        <v>4535</v>
      </c>
      <c r="D623" s="14" t="str">
        <f t="shared" si="9"/>
        <v>INSERT INTO DISTRICTS (CITYID, DISTRICT) VALUES (58, 'ZARA')</v>
      </c>
    </row>
    <row r="624" spans="1:4" x14ac:dyDescent="0.25">
      <c r="A624" s="4">
        <v>632</v>
      </c>
      <c r="B624" s="4">
        <v>34</v>
      </c>
      <c r="C624" s="4" t="s">
        <v>4536</v>
      </c>
      <c r="D624" s="14" t="str">
        <f t="shared" si="9"/>
        <v>INSERT INTO DISTRICTS (CITYID, DISTRICT) VALUES (34, 'ZEYTİNBURNU')</v>
      </c>
    </row>
    <row r="625" spans="1:4" x14ac:dyDescent="0.25">
      <c r="A625" s="4">
        <v>633</v>
      </c>
      <c r="B625" s="4">
        <v>60</v>
      </c>
      <c r="C625" s="4" t="s">
        <v>4537</v>
      </c>
      <c r="D625" s="14" t="str">
        <f t="shared" si="9"/>
        <v>INSERT INTO DISTRICTS (CITYID, DISTRICT) VALUES (60, 'ZİLE')</v>
      </c>
    </row>
    <row r="626" spans="1:4" x14ac:dyDescent="0.25">
      <c r="A626" s="4">
        <v>634</v>
      </c>
      <c r="B626" s="4">
        <v>67</v>
      </c>
      <c r="C626" s="4" t="s">
        <v>4538</v>
      </c>
      <c r="D626" s="14" t="str">
        <f t="shared" si="9"/>
        <v>INSERT INTO DISTRICTS (CITYID, DISTRICT) VALUES (67, 'ZONGULDAK MERKEZ')</v>
      </c>
    </row>
    <row r="627" spans="1:4" x14ac:dyDescent="0.25">
      <c r="A627" s="4">
        <v>635</v>
      </c>
      <c r="B627" s="4">
        <v>48</v>
      </c>
      <c r="C627" s="4" t="s">
        <v>4539</v>
      </c>
      <c r="D627" s="14" t="str">
        <f t="shared" si="9"/>
        <v>INSERT INTO DISTRICTS (CITYID, DISTRICT) VALUES (48, 'DALAMAN')</v>
      </c>
    </row>
    <row r="628" spans="1:4" x14ac:dyDescent="0.25">
      <c r="A628" s="4">
        <v>636</v>
      </c>
      <c r="B628" s="4">
        <v>80</v>
      </c>
      <c r="C628" s="4" t="s">
        <v>4540</v>
      </c>
      <c r="D628" s="14" t="str">
        <f t="shared" si="9"/>
        <v>INSERT INTO DISTRICTS (CITYID, DISTRICT) VALUES (80, 'DÜZİÇİ')</v>
      </c>
    </row>
    <row r="629" spans="1:4" x14ac:dyDescent="0.25">
      <c r="A629" s="4">
        <v>637</v>
      </c>
      <c r="B629" s="4">
        <v>6</v>
      </c>
      <c r="C629" s="4" t="s">
        <v>4541</v>
      </c>
      <c r="D629" s="14" t="str">
        <f t="shared" si="9"/>
        <v>INSERT INTO DISTRICTS (CITYID, DISTRICT) VALUES (6, 'GÖLBAŞI/ANKARA')</v>
      </c>
    </row>
    <row r="630" spans="1:4" x14ac:dyDescent="0.25">
      <c r="A630" s="4">
        <v>638</v>
      </c>
      <c r="B630" s="4">
        <v>6</v>
      </c>
      <c r="C630" s="4" t="s">
        <v>4542</v>
      </c>
      <c r="D630" s="14" t="str">
        <f t="shared" si="9"/>
        <v>INSERT INTO DISTRICTS (CITYID, DISTRICT) VALUES (6, 'KEÇİÖREN')</v>
      </c>
    </row>
    <row r="631" spans="1:4" x14ac:dyDescent="0.25">
      <c r="A631" s="4">
        <v>639</v>
      </c>
      <c r="B631" s="4">
        <v>6</v>
      </c>
      <c r="C631" s="4" t="s">
        <v>4543</v>
      </c>
      <c r="D631" s="14" t="str">
        <f t="shared" si="9"/>
        <v>INSERT INTO DISTRICTS (CITYID, DISTRICT) VALUES (6, 'MAMAK')</v>
      </c>
    </row>
    <row r="632" spans="1:4" x14ac:dyDescent="0.25">
      <c r="A632" s="4">
        <v>640</v>
      </c>
      <c r="B632" s="4">
        <v>6</v>
      </c>
      <c r="C632" s="4" t="s">
        <v>4544</v>
      </c>
      <c r="D632" s="14" t="str">
        <f t="shared" si="9"/>
        <v>INSERT INTO DISTRICTS (CITYID, DISTRICT) VALUES (6, 'SİNCAN')</v>
      </c>
    </row>
    <row r="633" spans="1:4" x14ac:dyDescent="0.25">
      <c r="A633" s="4">
        <v>641</v>
      </c>
      <c r="B633" s="4">
        <v>1</v>
      </c>
      <c r="C633" s="4" t="s">
        <v>4545</v>
      </c>
      <c r="D633" s="14" t="str">
        <f t="shared" si="9"/>
        <v>INSERT INTO DISTRICTS (CITYID, DISTRICT) VALUES (1, 'YÜREĞİR')</v>
      </c>
    </row>
    <row r="634" spans="1:4" x14ac:dyDescent="0.25">
      <c r="A634" s="4">
        <v>642</v>
      </c>
      <c r="B634" s="4">
        <v>50</v>
      </c>
      <c r="C634" s="4" t="s">
        <v>4546</v>
      </c>
      <c r="D634" s="14" t="str">
        <f t="shared" si="9"/>
        <v>INSERT INTO DISTRICTS (CITYID, DISTRICT) VALUES (50, 'ACIGÖL')</v>
      </c>
    </row>
    <row r="635" spans="1:4" x14ac:dyDescent="0.25">
      <c r="A635" s="4">
        <v>643</v>
      </c>
      <c r="B635" s="4">
        <v>12</v>
      </c>
      <c r="C635" s="4" t="s">
        <v>4547</v>
      </c>
      <c r="D635" s="14" t="str">
        <f t="shared" si="9"/>
        <v>INSERT INTO DISTRICTS (CITYID, DISTRICT) VALUES (12, 'ADAKLI')</v>
      </c>
    </row>
    <row r="636" spans="1:4" x14ac:dyDescent="0.25">
      <c r="A636" s="4">
        <v>644</v>
      </c>
      <c r="B636" s="4">
        <v>45</v>
      </c>
      <c r="C636" s="4" t="s">
        <v>4548</v>
      </c>
      <c r="D636" s="14" t="str">
        <f t="shared" si="9"/>
        <v>INSERT INTO DISTRICTS (CITYID, DISTRICT) VALUES (45, 'AHMETLİ')</v>
      </c>
    </row>
    <row r="637" spans="1:4" x14ac:dyDescent="0.25">
      <c r="A637" s="4">
        <v>645</v>
      </c>
      <c r="B637" s="4">
        <v>38</v>
      </c>
      <c r="C637" s="4" t="s">
        <v>4549</v>
      </c>
      <c r="D637" s="14" t="str">
        <f t="shared" si="9"/>
        <v>INSERT INTO DISTRICTS (CITYID, DISTRICT) VALUES (38, 'AKKIŞLA')</v>
      </c>
    </row>
    <row r="638" spans="1:4" x14ac:dyDescent="0.25">
      <c r="A638" s="4">
        <v>646</v>
      </c>
      <c r="B638" s="4">
        <v>42</v>
      </c>
      <c r="C638" s="4" t="s">
        <v>4550</v>
      </c>
      <c r="D638" s="14" t="str">
        <f t="shared" si="9"/>
        <v>INSERT INTO DISTRICTS (CITYID, DISTRICT) VALUES (42, 'AKÖREN')</v>
      </c>
    </row>
    <row r="639" spans="1:4" x14ac:dyDescent="0.25">
      <c r="A639" s="4">
        <v>647</v>
      </c>
      <c r="B639" s="4">
        <v>40</v>
      </c>
      <c r="C639" s="4" t="s">
        <v>4551</v>
      </c>
      <c r="D639" s="14" t="str">
        <f t="shared" si="9"/>
        <v>INSERT INTO DISTRICTS (CITYID, DISTRICT) VALUES (40, 'AKPINAR')</v>
      </c>
    </row>
    <row r="640" spans="1:4" x14ac:dyDescent="0.25">
      <c r="A640" s="4">
        <v>648</v>
      </c>
      <c r="B640" s="4">
        <v>32</v>
      </c>
      <c r="C640" s="4" t="s">
        <v>4552</v>
      </c>
      <c r="D640" s="14" t="str">
        <f t="shared" si="9"/>
        <v>INSERT INTO DISTRICTS (CITYID, DISTRICT) VALUES (32, 'AKSU')</v>
      </c>
    </row>
    <row r="641" spans="1:4" x14ac:dyDescent="0.25">
      <c r="A641" s="4">
        <v>649</v>
      </c>
      <c r="B641" s="4">
        <v>36</v>
      </c>
      <c r="C641" s="4" t="s">
        <v>4553</v>
      </c>
      <c r="D641" s="14" t="str">
        <f t="shared" si="9"/>
        <v>INSERT INTO DISTRICTS (CITYID, DISTRICT) VALUES (36, 'AKYAKA')</v>
      </c>
    </row>
    <row r="642" spans="1:4" x14ac:dyDescent="0.25">
      <c r="A642" s="4">
        <v>650</v>
      </c>
      <c r="B642" s="4">
        <v>1</v>
      </c>
      <c r="C642" s="4" t="s">
        <v>4554</v>
      </c>
      <c r="D642" s="14" t="str">
        <f t="shared" ref="D642:D705" si="10">"INSERT INTO DISTRICTS (CITYID, DISTRICT) VALUES ("&amp;B642&amp;", '"&amp;C642&amp;"')"</f>
        <v>INSERT INTO DISTRICTS (CITYID, DISTRICT) VALUES (1, 'ALADAĞ')</v>
      </c>
    </row>
    <row r="643" spans="1:4" x14ac:dyDescent="0.25">
      <c r="A643" s="4">
        <v>651</v>
      </c>
      <c r="B643" s="4">
        <v>67</v>
      </c>
      <c r="C643" s="4" t="s">
        <v>4555</v>
      </c>
      <c r="D643" s="14" t="str">
        <f t="shared" si="10"/>
        <v>INSERT INTO DISTRICTS (CITYID, DISTRICT) VALUES (67, 'ALAPLI')</v>
      </c>
    </row>
    <row r="644" spans="1:4" x14ac:dyDescent="0.25">
      <c r="A644" s="4">
        <v>652</v>
      </c>
      <c r="B644" s="4">
        <v>26</v>
      </c>
      <c r="C644" s="4" t="s">
        <v>4556</v>
      </c>
      <c r="D644" s="14" t="str">
        <f t="shared" si="10"/>
        <v>INSERT INTO DISTRICTS (CITYID, DISTRICT) VALUES (26, 'ALPU')</v>
      </c>
    </row>
    <row r="645" spans="1:4" x14ac:dyDescent="0.25">
      <c r="A645" s="4">
        <v>653</v>
      </c>
      <c r="B645" s="4">
        <v>42</v>
      </c>
      <c r="C645" s="4" t="s">
        <v>4557</v>
      </c>
      <c r="D645" s="14" t="str">
        <f t="shared" si="10"/>
        <v>INSERT INTO DISTRICTS (CITYID, DISTRICT) VALUES (42, 'ALTINEKİN')</v>
      </c>
    </row>
    <row r="646" spans="1:4" x14ac:dyDescent="0.25">
      <c r="A646" s="4">
        <v>654</v>
      </c>
      <c r="B646" s="4">
        <v>74</v>
      </c>
      <c r="C646" s="4" t="s">
        <v>4558</v>
      </c>
      <c r="D646" s="14" t="str">
        <f t="shared" si="10"/>
        <v>INSERT INTO DISTRICTS (CITYID, DISTRICT) VALUES (74, 'AMASRA')</v>
      </c>
    </row>
    <row r="647" spans="1:4" x14ac:dyDescent="0.25">
      <c r="A647" s="4">
        <v>655</v>
      </c>
      <c r="B647" s="4">
        <v>23</v>
      </c>
      <c r="C647" s="4" t="s">
        <v>4559</v>
      </c>
      <c r="D647" s="14" t="str">
        <f t="shared" si="10"/>
        <v>INSERT INTO DISTRICTS (CITYID, DISTRICT) VALUES (23, 'ARICAK')</v>
      </c>
    </row>
    <row r="648" spans="1:4" x14ac:dyDescent="0.25">
      <c r="A648" s="4">
        <v>656</v>
      </c>
      <c r="B648" s="4">
        <v>55</v>
      </c>
      <c r="C648" s="4" t="s">
        <v>4560</v>
      </c>
      <c r="D648" s="14" t="str">
        <f t="shared" si="10"/>
        <v>INSERT INTO DISTRICTS (CITYID, DISTRICT) VALUES (55, 'ASARCIK')</v>
      </c>
    </row>
    <row r="649" spans="1:4" x14ac:dyDescent="0.25">
      <c r="A649" s="4">
        <v>657</v>
      </c>
      <c r="B649" s="4">
        <v>43</v>
      </c>
      <c r="C649" s="4" t="s">
        <v>4561</v>
      </c>
      <c r="D649" s="14" t="str">
        <f t="shared" si="10"/>
        <v>INSERT INTO DISTRICTS (CITYID, DISTRICT) VALUES (43, 'ASLANAPA')</v>
      </c>
    </row>
    <row r="650" spans="1:4" x14ac:dyDescent="0.25">
      <c r="A650" s="4">
        <v>658</v>
      </c>
      <c r="B650" s="4">
        <v>18</v>
      </c>
      <c r="C650" s="4" t="s">
        <v>4562</v>
      </c>
      <c r="D650" s="14" t="str">
        <f t="shared" si="10"/>
        <v>INSERT INTO DISTRICTS (CITYID, DISTRICT) VALUES (18, 'ATKARACALAR')</v>
      </c>
    </row>
    <row r="651" spans="1:4" x14ac:dyDescent="0.25">
      <c r="A651" s="4">
        <v>659</v>
      </c>
      <c r="B651" s="4">
        <v>33</v>
      </c>
      <c r="C651" s="4" t="s">
        <v>4563</v>
      </c>
      <c r="D651" s="14" t="str">
        <f t="shared" si="10"/>
        <v>INSERT INTO DISTRICTS (CITYID, DISTRICT) VALUES (33, 'AYDINCIK/İÇEL')</v>
      </c>
    </row>
    <row r="652" spans="1:4" x14ac:dyDescent="0.25">
      <c r="A652" s="4">
        <v>660</v>
      </c>
      <c r="B652" s="4">
        <v>69</v>
      </c>
      <c r="C652" s="4" t="s">
        <v>4564</v>
      </c>
      <c r="D652" s="14" t="str">
        <f t="shared" si="10"/>
        <v>INSERT INTO DISTRICTS (CITYID, DISTRICT) VALUES (69, 'AYDINTEPE')</v>
      </c>
    </row>
    <row r="653" spans="1:4" x14ac:dyDescent="0.25">
      <c r="A653" s="4">
        <v>661</v>
      </c>
      <c r="B653" s="4">
        <v>70</v>
      </c>
      <c r="C653" s="4" t="s">
        <v>4565</v>
      </c>
      <c r="D653" s="14" t="str">
        <f t="shared" si="10"/>
        <v>INSERT INTO DISTRICTS (CITYID, DISTRICT) VALUES (70, 'AYRANCI')</v>
      </c>
    </row>
    <row r="654" spans="1:4" x14ac:dyDescent="0.25">
      <c r="A654" s="4">
        <v>662</v>
      </c>
      <c r="B654" s="4">
        <v>20</v>
      </c>
      <c r="C654" s="4" t="s">
        <v>4566</v>
      </c>
      <c r="D654" s="14" t="str">
        <f t="shared" si="10"/>
        <v>INSERT INTO DISTRICTS (CITYID, DISTRICT) VALUES (20, 'BABADAĞ')</v>
      </c>
    </row>
    <row r="655" spans="1:4" x14ac:dyDescent="0.25">
      <c r="A655" s="4">
        <v>663</v>
      </c>
      <c r="B655" s="4">
        <v>65</v>
      </c>
      <c r="C655" s="4" t="s">
        <v>4567</v>
      </c>
      <c r="D655" s="14" t="str">
        <f t="shared" si="10"/>
        <v>INSERT INTO DISTRICTS (CITYID, DISTRICT) VALUES (65, 'BAHÇESARAY')</v>
      </c>
    </row>
    <row r="656" spans="1:4" x14ac:dyDescent="0.25">
      <c r="A656" s="4">
        <v>664</v>
      </c>
      <c r="B656" s="4">
        <v>3</v>
      </c>
      <c r="C656" s="4" t="s">
        <v>4568</v>
      </c>
      <c r="D656" s="14" t="str">
        <f t="shared" si="10"/>
        <v>INSERT INTO DISTRICTS (CITYID, DISTRICT) VALUES (3, 'BAŞMAKÇI')</v>
      </c>
    </row>
    <row r="657" spans="1:4" x14ac:dyDescent="0.25">
      <c r="A657" s="4">
        <v>665</v>
      </c>
      <c r="B657" s="4">
        <v>44</v>
      </c>
      <c r="C657" s="4" t="s">
        <v>4569</v>
      </c>
      <c r="D657" s="14" t="str">
        <f t="shared" si="10"/>
        <v>INSERT INTO DISTRICTS (CITYID, DISTRICT) VALUES (44, 'BATTALGAZİ')</v>
      </c>
    </row>
    <row r="658" spans="1:4" x14ac:dyDescent="0.25">
      <c r="A658" s="4">
        <v>666</v>
      </c>
      <c r="B658" s="4">
        <v>3</v>
      </c>
      <c r="C658" s="4" t="s">
        <v>4570</v>
      </c>
      <c r="D658" s="14" t="str">
        <f t="shared" si="10"/>
        <v>INSERT INTO DISTRICTS (CITYID, DISTRICT) VALUES (3, 'BAYAT/AFYON')</v>
      </c>
    </row>
    <row r="659" spans="1:4" x14ac:dyDescent="0.25">
      <c r="A659" s="4">
        <v>667</v>
      </c>
      <c r="B659" s="4">
        <v>20</v>
      </c>
      <c r="C659" s="4" t="s">
        <v>4571</v>
      </c>
      <c r="D659" s="14" t="str">
        <f t="shared" si="10"/>
        <v>INSERT INTO DISTRICTS (CITYID, DISTRICT) VALUES (20, 'BEKİLLİ')</v>
      </c>
    </row>
    <row r="660" spans="1:4" x14ac:dyDescent="0.25">
      <c r="A660" s="4">
        <v>668</v>
      </c>
      <c r="B660" s="4">
        <v>61</v>
      </c>
      <c r="C660" s="4" t="s">
        <v>4572</v>
      </c>
      <c r="D660" s="14" t="str">
        <f t="shared" si="10"/>
        <v>INSERT INTO DISTRICTS (CITYID, DISTRICT) VALUES (61, 'BEŞİKDÜZÜ')</v>
      </c>
    </row>
    <row r="661" spans="1:4" x14ac:dyDescent="0.25">
      <c r="A661" s="4">
        <v>669</v>
      </c>
      <c r="B661" s="4">
        <v>35</v>
      </c>
      <c r="C661" s="4" t="s">
        <v>4573</v>
      </c>
      <c r="D661" s="14" t="str">
        <f t="shared" si="10"/>
        <v>INSERT INTO DISTRICTS (CITYID, DISTRICT) VALUES (35, 'BEYDAĞ')</v>
      </c>
    </row>
    <row r="662" spans="1:4" x14ac:dyDescent="0.25">
      <c r="A662" s="4">
        <v>670</v>
      </c>
      <c r="B662" s="4">
        <v>26</v>
      </c>
      <c r="C662" s="4" t="s">
        <v>4574</v>
      </c>
      <c r="D662" s="14" t="str">
        <f t="shared" si="10"/>
        <v>INSERT INTO DISTRICTS (CITYID, DISTRICT) VALUES (26, 'BEYLİKOVA')</v>
      </c>
    </row>
    <row r="663" spans="1:4" x14ac:dyDescent="0.25">
      <c r="A663" s="4">
        <v>671</v>
      </c>
      <c r="B663" s="4">
        <v>19</v>
      </c>
      <c r="C663" s="4" t="s">
        <v>4575</v>
      </c>
      <c r="D663" s="14" t="str">
        <f t="shared" si="10"/>
        <v>INSERT INTO DISTRICTS (CITYID, DISTRICT) VALUES (19, 'BOĞAZKALE')</v>
      </c>
    </row>
    <row r="664" spans="1:4" x14ac:dyDescent="0.25">
      <c r="A664" s="4">
        <v>672</v>
      </c>
      <c r="B664" s="4">
        <v>33</v>
      </c>
      <c r="C664" s="4" t="s">
        <v>4576</v>
      </c>
      <c r="D664" s="14" t="str">
        <f t="shared" si="10"/>
        <v>INSERT INTO DISTRICTS (CITYID, DISTRICT) VALUES (33, 'BOZYAZI')</v>
      </c>
    </row>
    <row r="665" spans="1:4" x14ac:dyDescent="0.25">
      <c r="A665" s="4">
        <v>673</v>
      </c>
      <c r="B665" s="4">
        <v>35</v>
      </c>
      <c r="C665" s="4" t="s">
        <v>4577</v>
      </c>
      <c r="D665" s="14" t="str">
        <f t="shared" si="10"/>
        <v>INSERT INTO DISTRICTS (CITYID, DISTRICT) VALUES (35, 'BUCA')</v>
      </c>
    </row>
    <row r="666" spans="1:4" x14ac:dyDescent="0.25">
      <c r="A666" s="4">
        <v>674</v>
      </c>
      <c r="B666" s="4">
        <v>9</v>
      </c>
      <c r="C666" s="4" t="s">
        <v>4578</v>
      </c>
      <c r="D666" s="14" t="str">
        <f t="shared" si="10"/>
        <v>INSERT INTO DISTRICTS (CITYID, DISTRICT) VALUES (9, 'BUHARKENT')</v>
      </c>
    </row>
    <row r="667" spans="1:4" x14ac:dyDescent="0.25">
      <c r="A667" s="4">
        <v>675</v>
      </c>
      <c r="B667" s="4">
        <v>34</v>
      </c>
      <c r="C667" s="4" t="s">
        <v>4579</v>
      </c>
      <c r="D667" s="14" t="str">
        <f t="shared" si="10"/>
        <v>INSERT INTO DISTRICTS (CITYID, DISTRICT) VALUES (34, 'BÜYÜKÇEKMECE')</v>
      </c>
    </row>
    <row r="668" spans="1:4" x14ac:dyDescent="0.25">
      <c r="A668" s="4">
        <v>676</v>
      </c>
      <c r="B668" s="4">
        <v>16</v>
      </c>
      <c r="C668" s="4" t="s">
        <v>4580</v>
      </c>
      <c r="D668" s="14" t="str">
        <f t="shared" si="10"/>
        <v>INSERT INTO DISTRICTS (CITYID, DISTRICT) VALUES (16, 'BÜYÜKORHAN')</v>
      </c>
    </row>
    <row r="669" spans="1:4" x14ac:dyDescent="0.25">
      <c r="A669" s="4">
        <v>677</v>
      </c>
      <c r="B669" s="4">
        <v>81</v>
      </c>
      <c r="C669" s="4" t="s">
        <v>4581</v>
      </c>
      <c r="D669" s="14" t="str">
        <f t="shared" si="10"/>
        <v>INSERT INTO DISTRICTS (CITYID, DISTRICT) VALUES (81, 'CUMAYERİ')</v>
      </c>
    </row>
    <row r="670" spans="1:4" x14ac:dyDescent="0.25">
      <c r="A670" s="4">
        <v>678</v>
      </c>
      <c r="B670" s="4">
        <v>46</v>
      </c>
      <c r="C670" s="4" t="s">
        <v>4582</v>
      </c>
      <c r="D670" s="14" t="str">
        <f t="shared" si="10"/>
        <v>INSERT INTO DISTRICTS (CITYID, DISTRICT) VALUES (46, 'ÇAĞLAYANCERİT')</v>
      </c>
    </row>
    <row r="671" spans="1:4" x14ac:dyDescent="0.25">
      <c r="A671" s="4">
        <v>679</v>
      </c>
      <c r="B671" s="4">
        <v>65</v>
      </c>
      <c r="C671" s="4" t="s">
        <v>4583</v>
      </c>
      <c r="D671" s="14" t="str">
        <f t="shared" si="10"/>
        <v>INSERT INTO DISTRICTS (CITYID, DISTRICT) VALUES (65, 'ÇALDIRAN')</v>
      </c>
    </row>
    <row r="672" spans="1:4" x14ac:dyDescent="0.25">
      <c r="A672" s="4">
        <v>680</v>
      </c>
      <c r="B672" s="4">
        <v>47</v>
      </c>
      <c r="C672" s="4" t="s">
        <v>4584</v>
      </c>
      <c r="D672" s="14" t="str">
        <f t="shared" si="10"/>
        <v>INSERT INTO DISTRICTS (CITYID, DISTRICT) VALUES (47, 'DARGEÇİT')</v>
      </c>
    </row>
    <row r="673" spans="1:4" x14ac:dyDescent="0.25">
      <c r="A673" s="4">
        <v>681</v>
      </c>
      <c r="B673" s="4">
        <v>69</v>
      </c>
      <c r="C673" s="4" t="s">
        <v>4585</v>
      </c>
      <c r="D673" s="14" t="str">
        <f t="shared" si="10"/>
        <v>INSERT INTO DISTRICTS (CITYID, DISTRICT) VALUES (69, 'DEMİRÖZÜ')</v>
      </c>
    </row>
    <row r="674" spans="1:4" x14ac:dyDescent="0.25">
      <c r="A674" s="4">
        <v>682</v>
      </c>
      <c r="B674" s="4">
        <v>42</v>
      </c>
      <c r="C674" s="4" t="s">
        <v>4586</v>
      </c>
      <c r="D674" s="14" t="str">
        <f t="shared" si="10"/>
        <v>INSERT INTO DISTRICTS (CITYID, DISTRICT) VALUES (42, 'DEREBUCAK')</v>
      </c>
    </row>
    <row r="675" spans="1:4" x14ac:dyDescent="0.25">
      <c r="A675" s="4">
        <v>683</v>
      </c>
      <c r="B675" s="4">
        <v>43</v>
      </c>
      <c r="C675" s="4" t="s">
        <v>4587</v>
      </c>
      <c r="D675" s="14" t="str">
        <f t="shared" si="10"/>
        <v>INSERT INTO DISTRICTS (CITYID, DISTRICT) VALUES (43, 'DUMLUPINAR')</v>
      </c>
    </row>
    <row r="676" spans="1:4" x14ac:dyDescent="0.25">
      <c r="A676" s="4">
        <v>684</v>
      </c>
      <c r="B676" s="4">
        <v>21</v>
      </c>
      <c r="C676" s="4" t="s">
        <v>4588</v>
      </c>
      <c r="D676" s="14" t="str">
        <f t="shared" si="10"/>
        <v>INSERT INTO DISTRICTS (CITYID, DISTRICT) VALUES (21, 'EĞİL')</v>
      </c>
    </row>
    <row r="677" spans="1:4" x14ac:dyDescent="0.25">
      <c r="A677" s="4">
        <v>685</v>
      </c>
      <c r="B677" s="4">
        <v>31</v>
      </c>
      <c r="C677" s="4" t="s">
        <v>4589</v>
      </c>
      <c r="D677" s="14" t="str">
        <f t="shared" si="10"/>
        <v>INSERT INTO DISTRICTS (CITYID, DISTRICT) VALUES (31, 'ERZİN')</v>
      </c>
    </row>
    <row r="678" spans="1:4" x14ac:dyDescent="0.25">
      <c r="A678" s="4">
        <v>686</v>
      </c>
      <c r="B678" s="4">
        <v>45</v>
      </c>
      <c r="C678" s="4" t="s">
        <v>4590</v>
      </c>
      <c r="D678" s="14" t="str">
        <f t="shared" si="10"/>
        <v>INSERT INTO DISTRICTS (CITYID, DISTRICT) VALUES (45, 'GÖLMARMARA')</v>
      </c>
    </row>
    <row r="679" spans="1:4" x14ac:dyDescent="0.25">
      <c r="A679" s="4">
        <v>687</v>
      </c>
      <c r="B679" s="4">
        <v>81</v>
      </c>
      <c r="C679" s="4" t="s">
        <v>4591</v>
      </c>
      <c r="D679" s="14" t="str">
        <f t="shared" si="10"/>
        <v>INSERT INTO DISTRICTS (CITYID, DISTRICT) VALUES (81, 'GÖLYAKA')</v>
      </c>
    </row>
    <row r="680" spans="1:4" x14ac:dyDescent="0.25">
      <c r="A680" s="4">
        <v>688</v>
      </c>
      <c r="B680" s="4">
        <v>52</v>
      </c>
      <c r="C680" s="4" t="s">
        <v>4592</v>
      </c>
      <c r="D680" s="14" t="str">
        <f t="shared" si="10"/>
        <v>INSERT INTO DISTRICTS (CITYID, DISTRICT) VALUES (52, 'GÜLYALI')</v>
      </c>
    </row>
    <row r="681" spans="1:4" x14ac:dyDescent="0.25">
      <c r="A681" s="4">
        <v>689</v>
      </c>
      <c r="B681" s="4">
        <v>53</v>
      </c>
      <c r="C681" s="4" t="s">
        <v>4593</v>
      </c>
      <c r="D681" s="14" t="str">
        <f t="shared" si="10"/>
        <v>INSERT INTO DISTRICTS (CITYID, DISTRICT) VALUES (53, 'GÜNEYSU')</v>
      </c>
    </row>
    <row r="682" spans="1:4" x14ac:dyDescent="0.25">
      <c r="A682" s="4">
        <v>690</v>
      </c>
      <c r="B682" s="4">
        <v>52</v>
      </c>
      <c r="C682" s="4" t="s">
        <v>4594</v>
      </c>
      <c r="D682" s="14" t="str">
        <f t="shared" si="10"/>
        <v>INSERT INTO DISTRICTS (CITYID, DISTRICT) VALUES (52, 'GÜRGENTEPE')</v>
      </c>
    </row>
    <row r="683" spans="1:4" x14ac:dyDescent="0.25">
      <c r="A683" s="4">
        <v>691</v>
      </c>
      <c r="B683" s="4">
        <v>13</v>
      </c>
      <c r="C683" s="4" t="s">
        <v>4595</v>
      </c>
      <c r="D683" s="14" t="str">
        <f t="shared" si="10"/>
        <v>INSERT INTO DISTRICTS (CITYID, DISTRICT) VALUES (13, 'GÜROYMAK')</v>
      </c>
    </row>
    <row r="684" spans="1:4" x14ac:dyDescent="0.25">
      <c r="A684" s="4">
        <v>692</v>
      </c>
      <c r="B684" s="4">
        <v>16</v>
      </c>
      <c r="C684" s="4" t="s">
        <v>4596</v>
      </c>
      <c r="D684" s="14" t="str">
        <f t="shared" si="10"/>
        <v>INSERT INTO DISTRICTS (CITYID, DISTRICT) VALUES (16, 'HARMANCIK')</v>
      </c>
    </row>
    <row r="685" spans="1:4" x14ac:dyDescent="0.25">
      <c r="A685" s="4">
        <v>693</v>
      </c>
      <c r="B685" s="4">
        <v>63</v>
      </c>
      <c r="C685" s="4" t="s">
        <v>4597</v>
      </c>
      <c r="D685" s="14" t="str">
        <f t="shared" si="10"/>
        <v>INSERT INTO DISTRICTS (CITYID, DISTRICT) VALUES (63, 'HARRAN')</v>
      </c>
    </row>
    <row r="686" spans="1:4" x14ac:dyDescent="0.25">
      <c r="A686" s="4">
        <v>694</v>
      </c>
      <c r="B686" s="4">
        <v>49</v>
      </c>
      <c r="C686" s="4" t="s">
        <v>4598</v>
      </c>
      <c r="D686" s="14" t="str">
        <f t="shared" si="10"/>
        <v>INSERT INTO DISTRICTS (CITYID, DISTRICT) VALUES (49, 'HASKÖY')</v>
      </c>
    </row>
    <row r="687" spans="1:4" x14ac:dyDescent="0.25">
      <c r="A687" s="4">
        <v>695</v>
      </c>
      <c r="B687" s="4">
        <v>43</v>
      </c>
      <c r="C687" s="4" t="s">
        <v>4599</v>
      </c>
      <c r="D687" s="14" t="str">
        <f t="shared" si="10"/>
        <v>INSERT INTO DISTRICTS (CITYID, DISTRICT) VALUES (43, 'HİSARCIK')</v>
      </c>
    </row>
    <row r="688" spans="1:4" x14ac:dyDescent="0.25">
      <c r="A688" s="4">
        <v>696</v>
      </c>
      <c r="B688" s="4">
        <v>20</v>
      </c>
      <c r="C688" s="4" t="s">
        <v>4600</v>
      </c>
      <c r="D688" s="14" t="str">
        <f t="shared" si="10"/>
        <v>INSERT INTO DISTRICTS (CITYID, DISTRICT) VALUES (20, 'HONAZ')</v>
      </c>
    </row>
    <row r="689" spans="1:4" x14ac:dyDescent="0.25">
      <c r="A689" s="4">
        <v>697</v>
      </c>
      <c r="B689" s="4">
        <v>42</v>
      </c>
      <c r="C689" s="4" t="s">
        <v>4601</v>
      </c>
      <c r="D689" s="14" t="str">
        <f t="shared" si="10"/>
        <v>INSERT INTO DISTRICTS (CITYID, DISTRICT) VALUES (42, 'HÜYÜK')</v>
      </c>
    </row>
    <row r="690" spans="1:4" x14ac:dyDescent="0.25">
      <c r="A690" s="4">
        <v>698</v>
      </c>
      <c r="B690" s="4">
        <v>37</v>
      </c>
      <c r="C690" s="4" t="s">
        <v>4602</v>
      </c>
      <c r="D690" s="14" t="str">
        <f t="shared" si="10"/>
        <v>INSERT INTO DISTRICTS (CITYID, DISTRICT) VALUES (37, 'İHSANGAZİ')</v>
      </c>
    </row>
    <row r="691" spans="1:4" x14ac:dyDescent="0.25">
      <c r="A691" s="4">
        <v>699</v>
      </c>
      <c r="B691" s="4">
        <v>1</v>
      </c>
      <c r="C691" s="4" t="s">
        <v>4603</v>
      </c>
      <c r="D691" s="14" t="str">
        <f t="shared" si="10"/>
        <v>INSERT INTO DISTRICTS (CITYID, DISTRICT) VALUES (1, 'İMAMOĞLU')</v>
      </c>
    </row>
    <row r="692" spans="1:4" x14ac:dyDescent="0.25">
      <c r="A692" s="4">
        <v>700</v>
      </c>
      <c r="B692" s="4">
        <v>9</v>
      </c>
      <c r="C692" s="4" t="s">
        <v>4604</v>
      </c>
      <c r="D692" s="14" t="str">
        <f t="shared" si="10"/>
        <v>INSERT INTO DISTRICTS (CITYID, DISTRICT) VALUES (9, 'İNCİRLİOVA')</v>
      </c>
    </row>
    <row r="693" spans="1:4" x14ac:dyDescent="0.25">
      <c r="A693" s="4">
        <v>701</v>
      </c>
      <c r="B693" s="4">
        <v>26</v>
      </c>
      <c r="C693" s="4" t="s">
        <v>4605</v>
      </c>
      <c r="D693" s="14" t="str">
        <f t="shared" si="10"/>
        <v>INSERT INTO DISTRICTS (CITYID, DISTRICT) VALUES (26, 'İNÖNÜ')</v>
      </c>
    </row>
    <row r="694" spans="1:4" x14ac:dyDescent="0.25">
      <c r="A694" s="4">
        <v>702</v>
      </c>
      <c r="B694" s="4">
        <v>3</v>
      </c>
      <c r="C694" s="4" t="s">
        <v>4606</v>
      </c>
      <c r="D694" s="14" t="str">
        <f t="shared" si="10"/>
        <v>INSERT INTO DISTRICTS (CITYID, DISTRICT) VALUES (3, 'İSCEHİSAR')</v>
      </c>
    </row>
    <row r="695" spans="1:4" x14ac:dyDescent="0.25">
      <c r="A695" s="4">
        <v>703</v>
      </c>
      <c r="B695" s="4">
        <v>34</v>
      </c>
      <c r="C695" s="4" t="s">
        <v>4607</v>
      </c>
      <c r="D695" s="14" t="str">
        <f t="shared" si="10"/>
        <v>INSERT INTO DISTRICTS (CITYID, DISTRICT) VALUES (34, 'KAĞITHANE')</v>
      </c>
    </row>
    <row r="696" spans="1:4" x14ac:dyDescent="0.25">
      <c r="A696" s="4">
        <v>704</v>
      </c>
      <c r="B696" s="4">
        <v>7</v>
      </c>
      <c r="C696" s="4" t="s">
        <v>4608</v>
      </c>
      <c r="D696" s="14" t="str">
        <f t="shared" si="10"/>
        <v>INSERT INTO DISTRICTS (CITYID, DISTRICT) VALUES (7, 'DEMRE')</v>
      </c>
    </row>
    <row r="697" spans="1:4" x14ac:dyDescent="0.25">
      <c r="A697" s="4">
        <v>705</v>
      </c>
      <c r="B697" s="4">
        <v>25</v>
      </c>
      <c r="C697" s="4" t="s">
        <v>4609</v>
      </c>
      <c r="D697" s="14" t="str">
        <f t="shared" si="10"/>
        <v>INSERT INTO DISTRICTS (CITYID, DISTRICT) VALUES (25, 'KARAÇOBAN')</v>
      </c>
    </row>
    <row r="698" spans="1:4" x14ac:dyDescent="0.25">
      <c r="A698" s="4">
        <v>706</v>
      </c>
      <c r="B698" s="4">
        <v>15</v>
      </c>
      <c r="C698" s="4" t="s">
        <v>4610</v>
      </c>
      <c r="D698" s="14" t="str">
        <f t="shared" si="10"/>
        <v>INSERT INTO DISTRICTS (CITYID, DISTRICT) VALUES (15, 'KARAMANLI')</v>
      </c>
    </row>
    <row r="699" spans="1:4" x14ac:dyDescent="0.25">
      <c r="A699" s="4">
        <v>707</v>
      </c>
      <c r="B699" s="4">
        <v>42</v>
      </c>
      <c r="C699" s="4" t="s">
        <v>4611</v>
      </c>
      <c r="D699" s="14" t="str">
        <f t="shared" si="10"/>
        <v>INSERT INTO DISTRICTS (CITYID, DISTRICT) VALUES (42, 'KARATAY')</v>
      </c>
    </row>
    <row r="700" spans="1:4" x14ac:dyDescent="0.25">
      <c r="A700" s="4">
        <v>708</v>
      </c>
      <c r="B700" s="4">
        <v>6</v>
      </c>
      <c r="C700" s="4" t="s">
        <v>4612</v>
      </c>
      <c r="D700" s="14" t="str">
        <f t="shared" si="10"/>
        <v>INSERT INTO DISTRICTS (CITYID, DISTRICT) VALUES (6, 'KAZAN')</v>
      </c>
    </row>
    <row r="701" spans="1:4" x14ac:dyDescent="0.25">
      <c r="A701" s="4">
        <v>709</v>
      </c>
      <c r="B701" s="4">
        <v>15</v>
      </c>
      <c r="C701" s="4" t="s">
        <v>4613</v>
      </c>
      <c r="D701" s="14" t="str">
        <f t="shared" si="10"/>
        <v>INSERT INTO DISTRICTS (CITYID, DISTRICT) VALUES (15, 'KEMER/BURDUR')</v>
      </c>
    </row>
    <row r="702" spans="1:4" x14ac:dyDescent="0.25">
      <c r="A702" s="4">
        <v>710</v>
      </c>
      <c r="B702" s="4">
        <v>18</v>
      </c>
      <c r="C702" s="4" t="s">
        <v>4614</v>
      </c>
      <c r="D702" s="14" t="str">
        <f t="shared" si="10"/>
        <v>INSERT INTO DISTRICTS (CITYID, DISTRICT) VALUES (18, 'KIZILIRMAK')</v>
      </c>
    </row>
    <row r="703" spans="1:4" x14ac:dyDescent="0.25">
      <c r="A703" s="4">
        <v>711</v>
      </c>
      <c r="B703" s="4">
        <v>54</v>
      </c>
      <c r="C703" s="4" t="s">
        <v>4615</v>
      </c>
      <c r="D703" s="14" t="str">
        <f t="shared" si="10"/>
        <v>INSERT INTO DISTRICTS (CITYID, DISTRICT) VALUES (54, 'KOCAALİ')</v>
      </c>
    </row>
    <row r="704" spans="1:4" x14ac:dyDescent="0.25">
      <c r="A704" s="4">
        <v>712</v>
      </c>
      <c r="B704" s="4">
        <v>35</v>
      </c>
      <c r="C704" s="4" t="s">
        <v>4616</v>
      </c>
      <c r="D704" s="14" t="str">
        <f t="shared" si="10"/>
        <v>INSERT INTO DISTRICTS (CITYID, DISTRICT) VALUES (35, 'KONAK')</v>
      </c>
    </row>
    <row r="705" spans="1:4" x14ac:dyDescent="0.25">
      <c r="A705" s="4">
        <v>713</v>
      </c>
      <c r="B705" s="4">
        <v>23</v>
      </c>
      <c r="C705" s="4" t="s">
        <v>4617</v>
      </c>
      <c r="D705" s="14" t="str">
        <f t="shared" si="10"/>
        <v>INSERT INTO DISTRICTS (CITYID, DISTRICT) VALUES (23, 'KOVANCILAR')</v>
      </c>
    </row>
    <row r="706" spans="1:4" x14ac:dyDescent="0.25">
      <c r="A706" s="4">
        <v>714</v>
      </c>
      <c r="B706" s="4">
        <v>41</v>
      </c>
      <c r="C706" s="4" t="s">
        <v>4618</v>
      </c>
      <c r="D706" s="14" t="str">
        <f t="shared" ref="D706:D769" si="11">"INSERT INTO DISTRICTS (CITYID, DISTRICT) VALUES ("&amp;B706&amp;", '"&amp;C706&amp;"')"</f>
        <v>INSERT INTO DISTRICTS (CITYID, DISTRICT) VALUES (41, 'KÖRFEZ')</v>
      </c>
    </row>
    <row r="707" spans="1:4" x14ac:dyDescent="0.25">
      <c r="A707" s="4">
        <v>715</v>
      </c>
      <c r="B707" s="4">
        <v>29</v>
      </c>
      <c r="C707" s="4" t="s">
        <v>4619</v>
      </c>
      <c r="D707" s="14" t="str">
        <f t="shared" si="11"/>
        <v>INSERT INTO DISTRICTS (CITYID, DISTRICT) VALUES (29, 'KÖSE')</v>
      </c>
    </row>
    <row r="708" spans="1:4" x14ac:dyDescent="0.25">
      <c r="A708" s="4">
        <v>716</v>
      </c>
      <c r="B708" s="4">
        <v>34</v>
      </c>
      <c r="C708" s="4" t="s">
        <v>4620</v>
      </c>
      <c r="D708" s="14" t="str">
        <f t="shared" si="11"/>
        <v>INSERT INTO DISTRICTS (CITYID, DISTRICT) VALUES (34, 'KÜÇÜKÇEKMECE')</v>
      </c>
    </row>
    <row r="709" spans="1:4" x14ac:dyDescent="0.25">
      <c r="A709" s="4">
        <v>717</v>
      </c>
      <c r="B709" s="4">
        <v>10</v>
      </c>
      <c r="C709" s="4" t="s">
        <v>4621</v>
      </c>
      <c r="D709" s="14" t="str">
        <f t="shared" si="11"/>
        <v>INSERT INTO DISTRICTS (CITYID, DISTRICT) VALUES (10, 'MARMARA')</v>
      </c>
    </row>
    <row r="710" spans="1:4" x14ac:dyDescent="0.25">
      <c r="A710" s="4">
        <v>718</v>
      </c>
      <c r="B710" s="4">
        <v>59</v>
      </c>
      <c r="C710" s="4" t="s">
        <v>4622</v>
      </c>
      <c r="D710" s="14" t="str">
        <f t="shared" si="11"/>
        <v>INSERT INTO DISTRICTS (CITYID, DISTRICT) VALUES (59, 'MARMARAEREĞLİSİ')</v>
      </c>
    </row>
    <row r="711" spans="1:4" x14ac:dyDescent="0.25">
      <c r="A711" s="4">
        <v>719</v>
      </c>
      <c r="B711" s="4">
        <v>35</v>
      </c>
      <c r="C711" s="4" t="s">
        <v>4623</v>
      </c>
      <c r="D711" s="14" t="str">
        <f t="shared" si="11"/>
        <v>INSERT INTO DISTRICTS (CITYID, DISTRICT) VALUES (35, 'MENDERES')</v>
      </c>
    </row>
    <row r="712" spans="1:4" x14ac:dyDescent="0.25">
      <c r="A712" s="4">
        <v>720</v>
      </c>
      <c r="B712" s="4">
        <v>42</v>
      </c>
      <c r="C712" s="4" t="s">
        <v>4624</v>
      </c>
      <c r="D712" s="14" t="str">
        <f t="shared" si="11"/>
        <v>INSERT INTO DISTRICTS (CITYID, DISTRICT) VALUES (42, 'MERAM')</v>
      </c>
    </row>
    <row r="713" spans="1:4" x14ac:dyDescent="0.25">
      <c r="A713" s="4">
        <v>721</v>
      </c>
      <c r="B713" s="4">
        <v>8</v>
      </c>
      <c r="C713" s="4" t="s">
        <v>4625</v>
      </c>
      <c r="D713" s="14" t="str">
        <f t="shared" si="11"/>
        <v>INSERT INTO DISTRICTS (CITYID, DISTRICT) VALUES (8, 'MURGUL')</v>
      </c>
    </row>
    <row r="714" spans="1:4" x14ac:dyDescent="0.25">
      <c r="A714" s="4">
        <v>722</v>
      </c>
      <c r="B714" s="4">
        <v>16</v>
      </c>
      <c r="C714" s="4" t="s">
        <v>4626</v>
      </c>
      <c r="D714" s="14" t="str">
        <f t="shared" si="11"/>
        <v>INSERT INTO DISTRICTS (CITYID, DISTRICT) VALUES (16, 'NİLÜFER')</v>
      </c>
    </row>
    <row r="715" spans="1:4" x14ac:dyDescent="0.25">
      <c r="A715" s="4">
        <v>723</v>
      </c>
      <c r="B715" s="4">
        <v>55</v>
      </c>
      <c r="C715" s="4" t="s">
        <v>4627</v>
      </c>
      <c r="D715" s="14" t="str">
        <f t="shared" si="11"/>
        <v>INSERT INTO DISTRICTS (CITYID, DISTRICT) VALUES (55, 'ONDOKUZMAYIS')</v>
      </c>
    </row>
    <row r="716" spans="1:4" x14ac:dyDescent="0.25">
      <c r="A716" s="4">
        <v>724</v>
      </c>
      <c r="B716" s="4">
        <v>48</v>
      </c>
      <c r="C716" s="4" t="s">
        <v>4628</v>
      </c>
      <c r="D716" s="14" t="str">
        <f t="shared" si="11"/>
        <v>INSERT INTO DISTRICTS (CITYID, DISTRICT) VALUES (48, 'ORTACA')</v>
      </c>
    </row>
    <row r="717" spans="1:4" x14ac:dyDescent="0.25">
      <c r="A717" s="4">
        <v>725</v>
      </c>
      <c r="B717" s="4">
        <v>16</v>
      </c>
      <c r="C717" s="4" t="s">
        <v>4629</v>
      </c>
      <c r="D717" s="14" t="str">
        <f t="shared" si="11"/>
        <v>INSERT INTO DISTRICTS (CITYID, DISTRICT) VALUES (16, 'OSMANGAZİ')</v>
      </c>
    </row>
    <row r="718" spans="1:4" x14ac:dyDescent="0.25">
      <c r="A718" s="4">
        <v>726</v>
      </c>
      <c r="B718" s="4">
        <v>54</v>
      </c>
      <c r="C718" s="4" t="s">
        <v>4630</v>
      </c>
      <c r="D718" s="14" t="str">
        <f t="shared" si="11"/>
        <v>INSERT INTO DISTRICTS (CITYID, DISTRICT) VALUES (54, 'PAMUKOVA')</v>
      </c>
    </row>
    <row r="719" spans="1:4" x14ac:dyDescent="0.25">
      <c r="A719" s="4">
        <v>727</v>
      </c>
      <c r="B719" s="4">
        <v>60</v>
      </c>
      <c r="C719" s="4" t="s">
        <v>4631</v>
      </c>
      <c r="D719" s="14" t="str">
        <f t="shared" si="11"/>
        <v>INSERT INTO DISTRICTS (CITYID, DISTRICT) VALUES (60, 'PAZAR/TOKAT')</v>
      </c>
    </row>
    <row r="720" spans="1:4" x14ac:dyDescent="0.25">
      <c r="A720" s="4">
        <v>728</v>
      </c>
      <c r="B720" s="4">
        <v>34</v>
      </c>
      <c r="C720" s="4" t="s">
        <v>4632</v>
      </c>
      <c r="D720" s="14" t="str">
        <f t="shared" si="11"/>
        <v>INSERT INTO DISTRICTS (CITYID, DISTRICT) VALUES (34, 'PENDİK')</v>
      </c>
    </row>
    <row r="721" spans="1:4" x14ac:dyDescent="0.25">
      <c r="A721" s="4">
        <v>729</v>
      </c>
      <c r="B721" s="4">
        <v>37</v>
      </c>
      <c r="C721" s="4" t="s">
        <v>4633</v>
      </c>
      <c r="D721" s="14" t="str">
        <f t="shared" si="11"/>
        <v>INSERT INTO DISTRICTS (CITYID, DISTRICT) VALUES (37, 'PINARBAŞI/KASTAMONU')</v>
      </c>
    </row>
    <row r="722" spans="1:4" x14ac:dyDescent="0.25">
      <c r="A722" s="4">
        <v>730</v>
      </c>
      <c r="B722" s="4">
        <v>28</v>
      </c>
      <c r="C722" s="4" t="s">
        <v>4634</v>
      </c>
      <c r="D722" s="14" t="str">
        <f t="shared" si="11"/>
        <v>INSERT INTO DISTRICTS (CITYID, DISTRICT) VALUES (28, 'PİRAZİZ')</v>
      </c>
    </row>
    <row r="723" spans="1:4" x14ac:dyDescent="0.25">
      <c r="A723" s="4">
        <v>731</v>
      </c>
      <c r="B723" s="4">
        <v>55</v>
      </c>
      <c r="C723" s="4" t="s">
        <v>4635</v>
      </c>
      <c r="D723" s="14" t="str">
        <f t="shared" si="11"/>
        <v>INSERT INTO DISTRICTS (CITYID, DISTRICT) VALUES (55, 'SALIPAZARI')</v>
      </c>
    </row>
    <row r="724" spans="1:4" x14ac:dyDescent="0.25">
      <c r="A724" s="4">
        <v>732</v>
      </c>
      <c r="B724" s="4">
        <v>42</v>
      </c>
      <c r="C724" s="4" t="s">
        <v>4636</v>
      </c>
      <c r="D724" s="14" t="str">
        <f t="shared" si="11"/>
        <v>INSERT INTO DISTRICTS (CITYID, DISTRICT) VALUES (42, 'SELÇUKLU')</v>
      </c>
    </row>
    <row r="725" spans="1:4" x14ac:dyDescent="0.25">
      <c r="A725" s="4">
        <v>733</v>
      </c>
      <c r="B725" s="4">
        <v>20</v>
      </c>
      <c r="C725" s="4" t="s">
        <v>4637</v>
      </c>
      <c r="D725" s="14" t="str">
        <f t="shared" si="11"/>
        <v>INSERT INTO DISTRICTS (CITYID, DISTRICT) VALUES (20, 'SERİNHİSAR')</v>
      </c>
    </row>
    <row r="726" spans="1:4" x14ac:dyDescent="0.25">
      <c r="A726" s="4">
        <v>734</v>
      </c>
      <c r="B726" s="4">
        <v>27</v>
      </c>
      <c r="C726" s="4" t="s">
        <v>4638</v>
      </c>
      <c r="D726" s="14" t="str">
        <f t="shared" si="11"/>
        <v>INSERT INTO DISTRICTS (CITYID, DISTRICT) VALUES (27, 'ŞAHİNBEY')</v>
      </c>
    </row>
    <row r="727" spans="1:4" x14ac:dyDescent="0.25">
      <c r="A727" s="4">
        <v>735</v>
      </c>
      <c r="B727" s="4">
        <v>61</v>
      </c>
      <c r="C727" s="4" t="s">
        <v>4639</v>
      </c>
      <c r="D727" s="14" t="str">
        <f t="shared" si="11"/>
        <v>INSERT INTO DISTRICTS (CITYID, DISTRICT) VALUES (61, 'ŞALPAZARI')</v>
      </c>
    </row>
    <row r="728" spans="1:4" x14ac:dyDescent="0.25">
      <c r="A728" s="4">
        <v>736</v>
      </c>
      <c r="B728" s="4">
        <v>43</v>
      </c>
      <c r="C728" s="4" t="s">
        <v>4640</v>
      </c>
      <c r="D728" s="14" t="str">
        <f t="shared" si="11"/>
        <v>INSERT INTO DISTRICTS (CITYID, DISTRICT) VALUES (43, 'ŞAPHANE')</v>
      </c>
    </row>
    <row r="729" spans="1:4" x14ac:dyDescent="0.25">
      <c r="A729" s="4">
        <v>737</v>
      </c>
      <c r="B729" s="4">
        <v>27</v>
      </c>
      <c r="C729" s="4" t="s">
        <v>4641</v>
      </c>
      <c r="D729" s="14" t="str">
        <f t="shared" si="11"/>
        <v>INSERT INTO DISTRICTS (CITYID, DISTRICT) VALUES (27, 'ŞEHİTKAMİL')</v>
      </c>
    </row>
    <row r="730" spans="1:4" x14ac:dyDescent="0.25">
      <c r="A730" s="4">
        <v>738</v>
      </c>
      <c r="B730" s="4">
        <v>37</v>
      </c>
      <c r="C730" s="4" t="s">
        <v>4642</v>
      </c>
      <c r="D730" s="14" t="str">
        <f t="shared" si="11"/>
        <v>INSERT INTO DISTRICTS (CITYID, DISTRICT) VALUES (37, 'ŞENPAZAR')</v>
      </c>
    </row>
    <row r="731" spans="1:4" x14ac:dyDescent="0.25">
      <c r="A731" s="4">
        <v>739</v>
      </c>
      <c r="B731" s="4">
        <v>38</v>
      </c>
      <c r="C731" s="4" t="s">
        <v>4643</v>
      </c>
      <c r="D731" s="14" t="str">
        <f t="shared" si="11"/>
        <v>INSERT INTO DISTRICTS (CITYID, DISTRICT) VALUES (38, 'TALAS')</v>
      </c>
    </row>
    <row r="732" spans="1:4" x14ac:dyDescent="0.25">
      <c r="A732" s="4">
        <v>740</v>
      </c>
      <c r="B732" s="4">
        <v>54</v>
      </c>
      <c r="C732" s="4" t="s">
        <v>4644</v>
      </c>
      <c r="D732" s="14" t="str">
        <f t="shared" si="11"/>
        <v>INSERT INTO DISTRICTS (CITYID, DISTRICT) VALUES (54, 'TARAKLI')</v>
      </c>
    </row>
    <row r="733" spans="1:4" x14ac:dyDescent="0.25">
      <c r="A733" s="4">
        <v>741</v>
      </c>
      <c r="B733" s="4">
        <v>42</v>
      </c>
      <c r="C733" s="4" t="s">
        <v>4645</v>
      </c>
      <c r="D733" s="14" t="str">
        <f t="shared" si="11"/>
        <v>INSERT INTO DISTRICTS (CITYID, DISTRICT) VALUES (42, 'TAŞKENT')</v>
      </c>
    </row>
    <row r="734" spans="1:4" x14ac:dyDescent="0.25">
      <c r="A734" s="4">
        <v>742</v>
      </c>
      <c r="B734" s="4">
        <v>55</v>
      </c>
      <c r="C734" s="4" t="s">
        <v>4646</v>
      </c>
      <c r="D734" s="14" t="str">
        <f t="shared" si="11"/>
        <v>INSERT INTO DISTRICTS (CITYID, DISTRICT) VALUES (55, 'TEKKEKÖY')</v>
      </c>
    </row>
    <row r="735" spans="1:4" x14ac:dyDescent="0.25">
      <c r="A735" s="4">
        <v>743</v>
      </c>
      <c r="B735" s="4">
        <v>19</v>
      </c>
      <c r="C735" s="4" t="s">
        <v>4647</v>
      </c>
      <c r="D735" s="14" t="str">
        <f t="shared" si="11"/>
        <v>INSERT INTO DISTRICTS (CITYID, DISTRICT) VALUES (19, 'UĞURLUDAĞ')</v>
      </c>
    </row>
    <row r="736" spans="1:4" x14ac:dyDescent="0.25">
      <c r="A736" s="4">
        <v>744</v>
      </c>
      <c r="B736" s="4">
        <v>25</v>
      </c>
      <c r="C736" s="4" t="s">
        <v>4648</v>
      </c>
      <c r="D736" s="14" t="str">
        <f t="shared" si="11"/>
        <v>INSERT INTO DISTRICTS (CITYID, DISTRICT) VALUES (25, 'UZUNDERE')</v>
      </c>
    </row>
    <row r="737" spans="1:4" x14ac:dyDescent="0.25">
      <c r="A737" s="4">
        <v>745</v>
      </c>
      <c r="B737" s="4">
        <v>34</v>
      </c>
      <c r="C737" s="4" t="s">
        <v>4649</v>
      </c>
      <c r="D737" s="14" t="str">
        <f t="shared" si="11"/>
        <v>INSERT INTO DISTRICTS (CITYID, DISTRICT) VALUES (34, 'ÜMRANİYE')</v>
      </c>
    </row>
    <row r="738" spans="1:4" x14ac:dyDescent="0.25">
      <c r="A738" s="4">
        <v>746</v>
      </c>
      <c r="B738" s="4">
        <v>24</v>
      </c>
      <c r="C738" s="4" t="s">
        <v>4650</v>
      </c>
      <c r="D738" s="14" t="str">
        <f t="shared" si="11"/>
        <v>INSERT INTO DISTRICTS (CITYID, DISTRICT) VALUES (24, 'ÜZÜMLÜ')</v>
      </c>
    </row>
    <row r="739" spans="1:4" x14ac:dyDescent="0.25">
      <c r="A739" s="4">
        <v>747</v>
      </c>
      <c r="B739" s="4">
        <v>28</v>
      </c>
      <c r="C739" s="4" t="s">
        <v>4651</v>
      </c>
      <c r="D739" s="14" t="str">
        <f t="shared" si="11"/>
        <v>INSERT INTO DISTRICTS (CITYID, DISTRICT) VALUES (28, 'YAĞLIDERE')</v>
      </c>
    </row>
    <row r="740" spans="1:4" x14ac:dyDescent="0.25">
      <c r="A740" s="4">
        <v>748</v>
      </c>
      <c r="B740" s="4">
        <v>12</v>
      </c>
      <c r="C740" s="4" t="s">
        <v>4652</v>
      </c>
      <c r="D740" s="14" t="str">
        <f t="shared" si="11"/>
        <v>INSERT INTO DISTRICTS (CITYID, DISTRICT) VALUES (12, 'YAYLADERE')</v>
      </c>
    </row>
    <row r="741" spans="1:4" x14ac:dyDescent="0.25">
      <c r="A741" s="4">
        <v>749</v>
      </c>
      <c r="B741" s="4">
        <v>78</v>
      </c>
      <c r="C741" s="4" t="s">
        <v>4653</v>
      </c>
      <c r="D741" s="14" t="str">
        <f t="shared" si="11"/>
        <v>INSERT INTO DISTRICTS (CITYID, DISTRICT) VALUES (78, 'YENİCE/KARABÜK')</v>
      </c>
    </row>
    <row r="742" spans="1:4" x14ac:dyDescent="0.25">
      <c r="A742" s="4">
        <v>750</v>
      </c>
      <c r="B742" s="4">
        <v>11</v>
      </c>
      <c r="C742" s="4" t="s">
        <v>4654</v>
      </c>
      <c r="D742" s="14" t="str">
        <f t="shared" si="11"/>
        <v>INSERT INTO DISTRICTS (CITYID, DISTRICT) VALUES (11, 'YENİPAZAR/BİLECİK')</v>
      </c>
    </row>
    <row r="743" spans="1:4" x14ac:dyDescent="0.25">
      <c r="A743" s="4">
        <v>751</v>
      </c>
      <c r="B743" s="4">
        <v>60</v>
      </c>
      <c r="C743" s="4" t="s">
        <v>4655</v>
      </c>
      <c r="D743" s="14" t="str">
        <f t="shared" si="11"/>
        <v>INSERT INTO DISTRICTS (CITYID, DISTRICT) VALUES (60, 'YEŞİLYURT/TOKAT')</v>
      </c>
    </row>
    <row r="744" spans="1:4" x14ac:dyDescent="0.25">
      <c r="A744" s="4">
        <v>752</v>
      </c>
      <c r="B744" s="4">
        <v>16</v>
      </c>
      <c r="C744" s="4" t="s">
        <v>4656</v>
      </c>
      <c r="D744" s="14" t="str">
        <f t="shared" si="11"/>
        <v>INSERT INTO DISTRICTS (CITYID, DISTRICT) VALUES (16, 'YILDIRIM')</v>
      </c>
    </row>
    <row r="745" spans="1:4" x14ac:dyDescent="0.25">
      <c r="A745" s="4">
        <v>753</v>
      </c>
      <c r="B745" s="4">
        <v>68</v>
      </c>
      <c r="C745" s="4" t="s">
        <v>4657</v>
      </c>
      <c r="D745" s="14" t="str">
        <f t="shared" si="11"/>
        <v>INSERT INTO DISTRICTS (CITYID, DISTRICT) VALUES (68, 'AĞAÇÖREN')</v>
      </c>
    </row>
    <row r="746" spans="1:4" x14ac:dyDescent="0.25">
      <c r="A746" s="4">
        <v>754</v>
      </c>
      <c r="B746" s="4">
        <v>68</v>
      </c>
      <c r="C746" s="4" t="s">
        <v>4658</v>
      </c>
      <c r="D746" s="14" t="str">
        <f t="shared" si="11"/>
        <v>INSERT INTO DISTRICTS (CITYID, DISTRICT) VALUES (68, 'GÜZELYURT')</v>
      </c>
    </row>
    <row r="747" spans="1:4" x14ac:dyDescent="0.25">
      <c r="A747" s="4">
        <v>755</v>
      </c>
      <c r="B747" s="4">
        <v>70</v>
      </c>
      <c r="C747" s="4" t="s">
        <v>4659</v>
      </c>
      <c r="D747" s="14" t="str">
        <f t="shared" si="11"/>
        <v>INSERT INTO DISTRICTS (CITYID, DISTRICT) VALUES (70, 'KAZIMKARABEKİR')</v>
      </c>
    </row>
    <row r="748" spans="1:4" x14ac:dyDescent="0.25">
      <c r="A748" s="4">
        <v>756</v>
      </c>
      <c r="B748" s="4">
        <v>38</v>
      </c>
      <c r="C748" s="4" t="s">
        <v>4660</v>
      </c>
      <c r="D748" s="14" t="str">
        <f t="shared" si="11"/>
        <v>INSERT INTO DISTRICTS (CITYID, DISTRICT) VALUES (38, 'KOCASİNAN')</v>
      </c>
    </row>
    <row r="749" spans="1:4" x14ac:dyDescent="0.25">
      <c r="A749" s="4">
        <v>757</v>
      </c>
      <c r="B749" s="4">
        <v>38</v>
      </c>
      <c r="C749" s="4" t="s">
        <v>4661</v>
      </c>
      <c r="D749" s="14" t="str">
        <f t="shared" si="11"/>
        <v>INSERT INTO DISTRICTS (CITYID, DISTRICT) VALUES (38, 'MELİKGAZİ')</v>
      </c>
    </row>
    <row r="750" spans="1:4" x14ac:dyDescent="0.25">
      <c r="A750" s="4">
        <v>758</v>
      </c>
      <c r="B750" s="4">
        <v>25</v>
      </c>
      <c r="C750" s="4" t="s">
        <v>4662</v>
      </c>
      <c r="D750" s="14" t="str">
        <f t="shared" si="11"/>
        <v>INSERT INTO DISTRICTS (CITYID, DISTRICT) VALUES (25, 'PAZARYOLU')</v>
      </c>
    </row>
    <row r="751" spans="1:4" x14ac:dyDescent="0.25">
      <c r="A751" s="4">
        <v>759</v>
      </c>
      <c r="B751" s="4">
        <v>68</v>
      </c>
      <c r="C751" s="4" t="s">
        <v>4663</v>
      </c>
      <c r="D751" s="14" t="str">
        <f t="shared" si="11"/>
        <v>INSERT INTO DISTRICTS (CITYID, DISTRICT) VALUES (68, 'SARIYAHŞİ')</v>
      </c>
    </row>
    <row r="752" spans="1:4" x14ac:dyDescent="0.25">
      <c r="A752" s="4">
        <v>760</v>
      </c>
      <c r="B752" s="4">
        <v>37</v>
      </c>
      <c r="C752" s="4" t="s">
        <v>4664</v>
      </c>
      <c r="D752" s="14" t="str">
        <f t="shared" si="11"/>
        <v>INSERT INTO DISTRICTS (CITYID, DISTRICT) VALUES (37, 'AĞLI')</v>
      </c>
    </row>
    <row r="753" spans="1:4" x14ac:dyDescent="0.25">
      <c r="A753" s="4">
        <v>761</v>
      </c>
      <c r="B753" s="4">
        <v>42</v>
      </c>
      <c r="C753" s="4" t="s">
        <v>4665</v>
      </c>
      <c r="D753" s="14" t="str">
        <f t="shared" si="11"/>
        <v>INSERT INTO DISTRICTS (CITYID, DISTRICT) VALUES (42, 'AHIRLI')</v>
      </c>
    </row>
    <row r="754" spans="1:4" x14ac:dyDescent="0.25">
      <c r="A754" s="4">
        <v>762</v>
      </c>
      <c r="B754" s="4">
        <v>40</v>
      </c>
      <c r="C754" s="4" t="s">
        <v>4666</v>
      </c>
      <c r="D754" s="14" t="str">
        <f t="shared" si="11"/>
        <v>INSERT INTO DISTRICTS (CITYID, DISTRICT) VALUES (40, 'AKÇAKENT')</v>
      </c>
    </row>
    <row r="755" spans="1:4" x14ac:dyDescent="0.25">
      <c r="A755" s="4">
        <v>763</v>
      </c>
      <c r="B755" s="4">
        <v>58</v>
      </c>
      <c r="C755" s="4" t="s">
        <v>4667</v>
      </c>
      <c r="D755" s="14" t="str">
        <f t="shared" si="11"/>
        <v>INSERT INTO DISTRICTS (CITYID, DISTRICT) VALUES (58, 'AKINCILAR')</v>
      </c>
    </row>
    <row r="756" spans="1:4" x14ac:dyDescent="0.25">
      <c r="A756" s="4">
        <v>764</v>
      </c>
      <c r="B756" s="4">
        <v>20</v>
      </c>
      <c r="C756" s="4" t="s">
        <v>4668</v>
      </c>
      <c r="D756" s="14" t="str">
        <f t="shared" si="11"/>
        <v>INSERT INTO DISTRICTS (CITYID, DISTRICT) VALUES (20, 'AKKÖY')</v>
      </c>
    </row>
    <row r="757" spans="1:4" x14ac:dyDescent="0.25">
      <c r="A757" s="4">
        <v>765</v>
      </c>
      <c r="B757" s="4">
        <v>6</v>
      </c>
      <c r="C757" s="4" t="s">
        <v>4669</v>
      </c>
      <c r="D757" s="14" t="str">
        <f t="shared" si="11"/>
        <v>INSERT INTO DISTRICTS (CITYID, DISTRICT) VALUES (6, 'AKYURT')</v>
      </c>
    </row>
    <row r="758" spans="1:4" x14ac:dyDescent="0.25">
      <c r="A758" s="4">
        <v>766</v>
      </c>
      <c r="B758" s="4">
        <v>23</v>
      </c>
      <c r="C758" s="4" t="s">
        <v>4670</v>
      </c>
      <c r="D758" s="14" t="str">
        <f t="shared" si="11"/>
        <v>INSERT INTO DISTRICTS (CITYID, DISTRICT) VALUES (23, 'ALACAKAYA')</v>
      </c>
    </row>
    <row r="759" spans="1:4" x14ac:dyDescent="0.25">
      <c r="A759" s="4">
        <v>767</v>
      </c>
      <c r="B759" s="4">
        <v>15</v>
      </c>
      <c r="C759" s="4" t="s">
        <v>4671</v>
      </c>
      <c r="D759" s="14" t="str">
        <f t="shared" si="11"/>
        <v>INSERT INTO DISTRICTS (CITYID, DISTRICT) VALUES (15, 'ALTINYAYLA/BURDUR')</v>
      </c>
    </row>
    <row r="760" spans="1:4" x14ac:dyDescent="0.25">
      <c r="A760" s="4">
        <v>768</v>
      </c>
      <c r="B760" s="4">
        <v>58</v>
      </c>
      <c r="C760" s="4" t="s">
        <v>4672</v>
      </c>
      <c r="D760" s="14" t="str">
        <f t="shared" si="11"/>
        <v>INSERT INTO DISTRICTS (CITYID, DISTRICT) VALUES (58, 'ALTINYAYLA/SİVAS')</v>
      </c>
    </row>
    <row r="761" spans="1:4" x14ac:dyDescent="0.25">
      <c r="A761" s="4">
        <v>769</v>
      </c>
      <c r="B761" s="4">
        <v>51</v>
      </c>
      <c r="C761" s="4" t="s">
        <v>4673</v>
      </c>
      <c r="D761" s="14" t="str">
        <f t="shared" si="11"/>
        <v>INSERT INTO DISTRICTS (CITYID, DISTRICT) VALUES (51, 'ALTUNHİSAR')</v>
      </c>
    </row>
    <row r="762" spans="1:4" x14ac:dyDescent="0.25">
      <c r="A762" s="4">
        <v>770</v>
      </c>
      <c r="B762" s="4">
        <v>66</v>
      </c>
      <c r="C762" s="4" t="s">
        <v>4674</v>
      </c>
      <c r="D762" s="14" t="str">
        <f t="shared" si="11"/>
        <v>INSERT INTO DISTRICTS (CITYID, DISTRICT) VALUES (66, 'AYDINCIK/YOZGAT')</v>
      </c>
    </row>
    <row r="763" spans="1:4" x14ac:dyDescent="0.25">
      <c r="A763" s="4">
        <v>771</v>
      </c>
      <c r="B763" s="4">
        <v>56</v>
      </c>
      <c r="C763" s="4" t="s">
        <v>4675</v>
      </c>
      <c r="D763" s="14" t="str">
        <f t="shared" si="11"/>
        <v>INSERT INTO DISTRICTS (CITYID, DISTRICT) VALUES (56, 'AYDINLAR')</v>
      </c>
    </row>
    <row r="764" spans="1:4" x14ac:dyDescent="0.25">
      <c r="A764" s="4">
        <v>772</v>
      </c>
      <c r="B764" s="4">
        <v>55</v>
      </c>
      <c r="C764" s="4" t="s">
        <v>4676</v>
      </c>
      <c r="D764" s="14" t="str">
        <f t="shared" si="11"/>
        <v>INSERT INTO DISTRICTS (CITYID, DISTRICT) VALUES (55, 'AYVACIK/SAMSUN')</v>
      </c>
    </row>
    <row r="765" spans="1:4" x14ac:dyDescent="0.25">
      <c r="A765" s="4">
        <v>773</v>
      </c>
      <c r="B765" s="4">
        <v>71</v>
      </c>
      <c r="C765" s="4" t="s">
        <v>4677</v>
      </c>
      <c r="D765" s="14" t="str">
        <f t="shared" si="11"/>
        <v>INSERT INTO DISTRICTS (CITYID, DISTRICT) VALUES (71, 'BAHŞİLİ')</v>
      </c>
    </row>
    <row r="766" spans="1:4" x14ac:dyDescent="0.25">
      <c r="A766" s="4">
        <v>774</v>
      </c>
      <c r="B766" s="4">
        <v>20</v>
      </c>
      <c r="C766" s="4" t="s">
        <v>4678</v>
      </c>
      <c r="D766" s="14" t="str">
        <f t="shared" si="11"/>
        <v>INSERT INTO DISTRICTS (CITYID, DISTRICT) VALUES (20, 'BAKLAN')</v>
      </c>
    </row>
    <row r="767" spans="1:4" x14ac:dyDescent="0.25">
      <c r="A767" s="4">
        <v>775</v>
      </c>
      <c r="B767" s="4">
        <v>71</v>
      </c>
      <c r="C767" s="4" t="s">
        <v>4679</v>
      </c>
      <c r="D767" s="14" t="str">
        <f t="shared" si="11"/>
        <v>INSERT INTO DISTRICTS (CITYID, DISTRICT) VALUES (71, 'BALIŞEYH')</v>
      </c>
    </row>
    <row r="768" spans="1:4" x14ac:dyDescent="0.25">
      <c r="A768" s="4">
        <v>776</v>
      </c>
      <c r="B768" s="4">
        <v>60</v>
      </c>
      <c r="C768" s="4" t="s">
        <v>4680</v>
      </c>
      <c r="D768" s="14" t="str">
        <f t="shared" si="11"/>
        <v>INSERT INTO DISTRICTS (CITYID, DISTRICT) VALUES (60, 'BAŞÇİFTLİK')</v>
      </c>
    </row>
    <row r="769" spans="1:4" x14ac:dyDescent="0.25">
      <c r="A769" s="4">
        <v>777</v>
      </c>
      <c r="B769" s="4">
        <v>70</v>
      </c>
      <c r="C769" s="4" t="s">
        <v>4681</v>
      </c>
      <c r="D769" s="14" t="str">
        <f t="shared" si="11"/>
        <v>INSERT INTO DISTRICTS (CITYID, DISTRICT) VALUES (70, 'BAŞYAYLA')</v>
      </c>
    </row>
    <row r="770" spans="1:4" x14ac:dyDescent="0.25">
      <c r="A770" s="4">
        <v>778</v>
      </c>
      <c r="B770" s="4">
        <v>18</v>
      </c>
      <c r="C770" s="4" t="s">
        <v>4682</v>
      </c>
      <c r="D770" s="14" t="str">
        <f t="shared" ref="D770:D833" si="12">"INSERT INTO DISTRICTS (CITYID, DISTRICT) VALUES ("&amp;B770&amp;", '"&amp;C770&amp;"')"</f>
        <v>INSERT INTO DISTRICTS (CITYID, DISTRICT) VALUES (18, 'BAYRAMÖREN')</v>
      </c>
    </row>
    <row r="771" spans="1:4" x14ac:dyDescent="0.25">
      <c r="A771" s="4">
        <v>779</v>
      </c>
      <c r="B771" s="4">
        <v>34</v>
      </c>
      <c r="C771" s="4" t="s">
        <v>4683</v>
      </c>
      <c r="D771" s="14" t="str">
        <f t="shared" si="12"/>
        <v>INSERT INTO DISTRICTS (CITYID, DISTRICT) VALUES (34, 'BAYRAMPAŞA')</v>
      </c>
    </row>
    <row r="772" spans="1:4" x14ac:dyDescent="0.25">
      <c r="A772" s="4">
        <v>780</v>
      </c>
      <c r="B772" s="4">
        <v>31</v>
      </c>
      <c r="C772" s="4" t="s">
        <v>4684</v>
      </c>
      <c r="D772" s="14" t="str">
        <f t="shared" si="12"/>
        <v>INSERT INTO DISTRICTS (CITYID, DISTRICT) VALUES (31, 'BELEN')</v>
      </c>
    </row>
    <row r="773" spans="1:4" x14ac:dyDescent="0.25">
      <c r="A773" s="4">
        <v>781</v>
      </c>
      <c r="B773" s="4">
        <v>20</v>
      </c>
      <c r="C773" s="4" t="s">
        <v>4685</v>
      </c>
      <c r="D773" s="14" t="str">
        <f t="shared" si="12"/>
        <v>INSERT INTO DISTRICTS (CITYID, DISTRICT) VALUES (20, 'BEYAĞAÇ')</v>
      </c>
    </row>
    <row r="774" spans="1:4" x14ac:dyDescent="0.25">
      <c r="A774" s="4">
        <v>782</v>
      </c>
      <c r="B774" s="4">
        <v>20</v>
      </c>
      <c r="C774" s="4" t="s">
        <v>4686</v>
      </c>
      <c r="D774" s="14" t="str">
        <f t="shared" si="12"/>
        <v>INSERT INTO DISTRICTS (CITYID, DISTRICT) VALUES (20, 'BOZKURT/DENİZLİ')</v>
      </c>
    </row>
    <row r="775" spans="1:4" x14ac:dyDescent="0.25">
      <c r="A775" s="4">
        <v>783</v>
      </c>
      <c r="B775" s="4">
        <v>40</v>
      </c>
      <c r="C775" s="4" t="s">
        <v>4687</v>
      </c>
      <c r="D775" s="14" t="str">
        <f t="shared" si="12"/>
        <v>INSERT INTO DISTRICTS (CITYID, DISTRICT) VALUES (40, 'BOZTEPE')</v>
      </c>
    </row>
    <row r="776" spans="1:4" x14ac:dyDescent="0.25">
      <c r="A776" s="4">
        <v>784</v>
      </c>
      <c r="B776" s="4">
        <v>52</v>
      </c>
      <c r="C776" s="4" t="s">
        <v>4688</v>
      </c>
      <c r="D776" s="14" t="str">
        <f t="shared" si="12"/>
        <v>INSERT INTO DISTRICTS (CITYID, DISTRICT) VALUES (52, 'ÇAMAŞ')</v>
      </c>
    </row>
    <row r="777" spans="1:4" x14ac:dyDescent="0.25">
      <c r="A777" s="4">
        <v>785</v>
      </c>
      <c r="B777" s="4">
        <v>33</v>
      </c>
      <c r="C777" s="4" t="s">
        <v>4689</v>
      </c>
      <c r="D777" s="14" t="str">
        <f t="shared" si="12"/>
        <v>INSERT INTO DISTRICTS (CITYID, DISTRICT) VALUES (33, 'ÇAMLIYAYLA')</v>
      </c>
    </row>
    <row r="778" spans="1:4" x14ac:dyDescent="0.25">
      <c r="A778" s="4">
        <v>786</v>
      </c>
      <c r="B778" s="4">
        <v>28</v>
      </c>
      <c r="C778" s="4" t="s">
        <v>4690</v>
      </c>
      <c r="D778" s="14" t="str">
        <f t="shared" si="12"/>
        <v>INSERT INTO DISTRICTS (CITYID, DISTRICT) VALUES (28, 'ÇAMOLUK')</v>
      </c>
    </row>
    <row r="779" spans="1:4" x14ac:dyDescent="0.25">
      <c r="A779" s="4">
        <v>787</v>
      </c>
      <c r="B779" s="4">
        <v>28</v>
      </c>
      <c r="C779" s="4" t="s">
        <v>4691</v>
      </c>
      <c r="D779" s="14" t="str">
        <f t="shared" si="12"/>
        <v>INSERT INTO DISTRICTS (CITYID, DISTRICT) VALUES (28, 'ÇANAKÇI')</v>
      </c>
    </row>
    <row r="780" spans="1:4" x14ac:dyDescent="0.25">
      <c r="A780" s="4">
        <v>788</v>
      </c>
      <c r="B780" s="4">
        <v>66</v>
      </c>
      <c r="C780" s="4" t="s">
        <v>4692</v>
      </c>
      <c r="D780" s="14" t="str">
        <f t="shared" si="12"/>
        <v>INSERT INTO DISTRICTS (CITYID, DISTRICT) VALUES (66, 'ÇANDIR')</v>
      </c>
    </row>
    <row r="781" spans="1:4" x14ac:dyDescent="0.25">
      <c r="A781" s="4">
        <v>789</v>
      </c>
      <c r="B781" s="4">
        <v>61</v>
      </c>
      <c r="C781" s="4" t="s">
        <v>4693</v>
      </c>
      <c r="D781" s="14" t="str">
        <f t="shared" si="12"/>
        <v>INSERT INTO DISTRICTS (CITYID, DISTRICT) VALUES (61, 'ÇARŞIBAŞI')</v>
      </c>
    </row>
    <row r="782" spans="1:4" x14ac:dyDescent="0.25">
      <c r="A782" s="4">
        <v>790</v>
      </c>
      <c r="B782" s="4">
        <v>52</v>
      </c>
      <c r="C782" s="4" t="s">
        <v>4694</v>
      </c>
      <c r="D782" s="14" t="str">
        <f t="shared" si="12"/>
        <v>INSERT INTO DISTRICTS (CITYID, DISTRICT) VALUES (52, 'ÇATALPINAR')</v>
      </c>
    </row>
    <row r="783" spans="1:4" x14ac:dyDescent="0.25">
      <c r="A783" s="4">
        <v>791</v>
      </c>
      <c r="B783" s="4">
        <v>43</v>
      </c>
      <c r="C783" s="4" t="s">
        <v>4695</v>
      </c>
      <c r="D783" s="14" t="str">
        <f t="shared" si="12"/>
        <v>INSERT INTO DISTRICTS (CITYID, DISTRICT) VALUES (43, 'ÇAVDARHİSAR')</v>
      </c>
    </row>
    <row r="784" spans="1:4" x14ac:dyDescent="0.25">
      <c r="A784" s="4">
        <v>792</v>
      </c>
      <c r="B784" s="4">
        <v>15</v>
      </c>
      <c r="C784" s="4" t="s">
        <v>4696</v>
      </c>
      <c r="D784" s="14" t="str">
        <f t="shared" si="12"/>
        <v>INSERT INTO DISTRICTS (CITYID, DISTRICT) VALUES (15, 'ÇAVDIR')</v>
      </c>
    </row>
    <row r="785" spans="1:4" x14ac:dyDescent="0.25">
      <c r="A785" s="4">
        <v>793</v>
      </c>
      <c r="B785" s="4">
        <v>52</v>
      </c>
      <c r="C785" s="4" t="s">
        <v>4697</v>
      </c>
      <c r="D785" s="14" t="str">
        <f t="shared" si="12"/>
        <v>INSERT INTO DISTRICTS (CITYID, DISTRICT) VALUES (52, 'ÇAYBAŞI')</v>
      </c>
    </row>
    <row r="786" spans="1:4" x14ac:dyDescent="0.25">
      <c r="A786" s="4">
        <v>794</v>
      </c>
      <c r="B786" s="4">
        <v>71</v>
      </c>
      <c r="C786" s="4" t="s">
        <v>4698</v>
      </c>
      <c r="D786" s="14" t="str">
        <f t="shared" si="12"/>
        <v>INSERT INTO DISTRICTS (CITYID, DISTRICT) VALUES (71, 'ÇELEBİ')</v>
      </c>
    </row>
    <row r="787" spans="1:4" x14ac:dyDescent="0.25">
      <c r="A787" s="4">
        <v>795</v>
      </c>
      <c r="B787" s="4">
        <v>42</v>
      </c>
      <c r="C787" s="4" t="s">
        <v>4699</v>
      </c>
      <c r="D787" s="14" t="str">
        <f t="shared" si="12"/>
        <v>INSERT INTO DISTRICTS (CITYID, DISTRICT) VALUES (42, 'ÇELTİK')</v>
      </c>
    </row>
    <row r="788" spans="1:4" x14ac:dyDescent="0.25">
      <c r="A788" s="4">
        <v>796</v>
      </c>
      <c r="B788" s="4">
        <v>15</v>
      </c>
      <c r="C788" s="4" t="s">
        <v>4700</v>
      </c>
      <c r="D788" s="14" t="str">
        <f t="shared" si="12"/>
        <v>INSERT INTO DISTRICTS (CITYID, DISTRICT) VALUES (15, 'ÇELTİKÇİ')</v>
      </c>
    </row>
    <row r="789" spans="1:4" x14ac:dyDescent="0.25">
      <c r="A789" s="4">
        <v>797</v>
      </c>
      <c r="B789" s="4">
        <v>51</v>
      </c>
      <c r="C789" s="4" t="s">
        <v>4701</v>
      </c>
      <c r="D789" s="14" t="str">
        <f t="shared" si="12"/>
        <v>INSERT INTO DISTRICTS (CITYID, DISTRICT) VALUES (51, 'ÇİFTLİK')</v>
      </c>
    </row>
    <row r="790" spans="1:4" x14ac:dyDescent="0.25">
      <c r="A790" s="4">
        <v>798</v>
      </c>
      <c r="B790" s="4">
        <v>81</v>
      </c>
      <c r="C790" s="4" t="s">
        <v>4702</v>
      </c>
      <c r="D790" s="14" t="str">
        <f t="shared" si="12"/>
        <v>INSERT INTO DISTRICTS (CITYID, DISTRICT) VALUES (81, 'ÇİLİMLİ')</v>
      </c>
    </row>
    <row r="791" spans="1:4" x14ac:dyDescent="0.25">
      <c r="A791" s="4">
        <v>799</v>
      </c>
      <c r="B791" s="4">
        <v>3</v>
      </c>
      <c r="C791" s="4" t="s">
        <v>4703</v>
      </c>
      <c r="D791" s="14" t="str">
        <f t="shared" si="12"/>
        <v>INSERT INTO DISTRICTS (CITYID, DISTRICT) VALUES (3, 'ÇOBANLAR')</v>
      </c>
    </row>
    <row r="792" spans="1:4" x14ac:dyDescent="0.25">
      <c r="A792" s="4">
        <v>800</v>
      </c>
      <c r="B792" s="4">
        <v>42</v>
      </c>
      <c r="C792" s="4" t="s">
        <v>4704</v>
      </c>
      <c r="D792" s="14" t="str">
        <f t="shared" si="12"/>
        <v>INSERT INTO DISTRICTS (CITYID, DISTRICT) VALUES (42, 'DERBENT')</v>
      </c>
    </row>
    <row r="793" spans="1:4" x14ac:dyDescent="0.25">
      <c r="A793" s="4">
        <v>801</v>
      </c>
      <c r="B793" s="4">
        <v>53</v>
      </c>
      <c r="C793" s="4" t="s">
        <v>4705</v>
      </c>
      <c r="D793" s="14" t="str">
        <f t="shared" si="12"/>
        <v>INSERT INTO DISTRICTS (CITYID, DISTRICT) VALUES (53, 'DEREPAZARI')</v>
      </c>
    </row>
    <row r="794" spans="1:4" x14ac:dyDescent="0.25">
      <c r="A794" s="4">
        <v>802</v>
      </c>
      <c r="B794" s="4">
        <v>61</v>
      </c>
      <c r="C794" s="4" t="s">
        <v>4706</v>
      </c>
      <c r="D794" s="14" t="str">
        <f t="shared" si="12"/>
        <v>INSERT INTO DISTRICTS (CITYID, DISTRICT) VALUES (61, 'DERNEKPAZARI')</v>
      </c>
    </row>
    <row r="795" spans="1:4" x14ac:dyDescent="0.25">
      <c r="A795" s="4">
        <v>803</v>
      </c>
      <c r="B795" s="4">
        <v>57</v>
      </c>
      <c r="C795" s="4" t="s">
        <v>4707</v>
      </c>
      <c r="D795" s="14" t="str">
        <f t="shared" si="12"/>
        <v>INSERT INTO DISTRICTS (CITYID, DISTRICT) VALUES (57, 'DİKMEN')</v>
      </c>
    </row>
    <row r="796" spans="1:4" x14ac:dyDescent="0.25">
      <c r="A796" s="4">
        <v>804</v>
      </c>
      <c r="B796" s="4">
        <v>19</v>
      </c>
      <c r="C796" s="4" t="s">
        <v>4708</v>
      </c>
      <c r="D796" s="14" t="str">
        <f t="shared" si="12"/>
        <v>INSERT INTO DISTRICTS (CITYID, DISTRICT) VALUES (19, 'DODURGA')</v>
      </c>
    </row>
    <row r="797" spans="1:4" x14ac:dyDescent="0.25">
      <c r="A797" s="4">
        <v>805</v>
      </c>
      <c r="B797" s="4">
        <v>28</v>
      </c>
      <c r="C797" s="4" t="s">
        <v>4709</v>
      </c>
      <c r="D797" s="14" t="str">
        <f t="shared" si="12"/>
        <v>INSERT INTO DISTRICTS (CITYID, DISTRICT) VALUES (28, 'DOĞANKENT')</v>
      </c>
    </row>
    <row r="798" spans="1:4" x14ac:dyDescent="0.25">
      <c r="A798" s="4">
        <v>806</v>
      </c>
      <c r="B798" s="4">
        <v>58</v>
      </c>
      <c r="C798" s="4" t="s">
        <v>4710</v>
      </c>
      <c r="D798" s="14" t="str">
        <f t="shared" si="12"/>
        <v>INSERT INTO DISTRICTS (CITYID, DISTRICT) VALUES (58, 'DOĞANŞAR')</v>
      </c>
    </row>
    <row r="799" spans="1:4" x14ac:dyDescent="0.25">
      <c r="A799" s="4">
        <v>807</v>
      </c>
      <c r="B799" s="4">
        <v>44</v>
      </c>
      <c r="C799" s="4" t="s">
        <v>4711</v>
      </c>
      <c r="D799" s="14" t="str">
        <f t="shared" si="12"/>
        <v>INSERT INTO DISTRICTS (CITYID, DISTRICT) VALUES (44, 'DOĞANYOL')</v>
      </c>
    </row>
    <row r="800" spans="1:4" x14ac:dyDescent="0.25">
      <c r="A800" s="4">
        <v>808</v>
      </c>
      <c r="B800" s="4">
        <v>37</v>
      </c>
      <c r="C800" s="4" t="s">
        <v>4712</v>
      </c>
      <c r="D800" s="14" t="str">
        <f t="shared" si="12"/>
        <v>INSERT INTO DISTRICTS (CITYID, DISTRICT) VALUES (37, 'DOĞANYURT')</v>
      </c>
    </row>
    <row r="801" spans="1:4" x14ac:dyDescent="0.25">
      <c r="A801" s="4">
        <v>809</v>
      </c>
      <c r="B801" s="4">
        <v>14</v>
      </c>
      <c r="C801" s="4" t="s">
        <v>4713</v>
      </c>
      <c r="D801" s="14" t="str">
        <f t="shared" si="12"/>
        <v>INSERT INTO DISTRICTS (CITYID, DISTRICT) VALUES (14, 'DÖRTDİVAN')</v>
      </c>
    </row>
    <row r="802" spans="1:4" x14ac:dyDescent="0.25">
      <c r="A802" s="4">
        <v>810</v>
      </c>
      <c r="B802" s="4">
        <v>61</v>
      </c>
      <c r="C802" s="4" t="s">
        <v>4714</v>
      </c>
      <c r="D802" s="14" t="str">
        <f t="shared" si="12"/>
        <v>INSERT INTO DISTRICTS (CITYID, DISTRICT) VALUES (61, 'DÜZKÖY')</v>
      </c>
    </row>
    <row r="803" spans="1:4" x14ac:dyDescent="0.25">
      <c r="A803" s="4">
        <v>811</v>
      </c>
      <c r="B803" s="4">
        <v>65</v>
      </c>
      <c r="C803" s="4" t="s">
        <v>4715</v>
      </c>
      <c r="D803" s="14" t="str">
        <f t="shared" si="12"/>
        <v>INSERT INTO DISTRICTS (CITYID, DISTRICT) VALUES (65, 'EDREMİT/VAN')</v>
      </c>
    </row>
    <row r="804" spans="1:4" x14ac:dyDescent="0.25">
      <c r="A804" s="4">
        <v>812</v>
      </c>
      <c r="B804" s="4">
        <v>46</v>
      </c>
      <c r="C804" s="4" t="s">
        <v>4716</v>
      </c>
      <c r="D804" s="14" t="str">
        <f t="shared" si="12"/>
        <v>INSERT INTO DISTRICTS (CITYID, DISTRICT) VALUES (46, 'EKİNÖZÜ')</v>
      </c>
    </row>
    <row r="805" spans="1:4" x14ac:dyDescent="0.25">
      <c r="A805" s="4">
        <v>813</v>
      </c>
      <c r="B805" s="4">
        <v>42</v>
      </c>
      <c r="C805" s="4" t="s">
        <v>4717</v>
      </c>
      <c r="D805" s="14" t="str">
        <f t="shared" si="12"/>
        <v>INSERT INTO DISTRICTS (CITYID, DISTRICT) VALUES (42, 'EMİRGAZİ')</v>
      </c>
    </row>
    <row r="806" spans="1:4" x14ac:dyDescent="0.25">
      <c r="A806" s="4">
        <v>814</v>
      </c>
      <c r="B806" s="4">
        <v>68</v>
      </c>
      <c r="C806" s="4" t="s">
        <v>4718</v>
      </c>
      <c r="D806" s="14" t="str">
        <f t="shared" si="12"/>
        <v>INSERT INTO DISTRICTS (CITYID, DISTRICT) VALUES (68, 'ESKİL')</v>
      </c>
    </row>
    <row r="807" spans="1:4" x14ac:dyDescent="0.25">
      <c r="A807" s="4">
        <v>815</v>
      </c>
      <c r="B807" s="4">
        <v>6</v>
      </c>
      <c r="C807" s="4" t="s">
        <v>4719</v>
      </c>
      <c r="D807" s="14" t="str">
        <f t="shared" si="12"/>
        <v>INSERT INTO DISTRICTS (CITYID, DISTRICT) VALUES (6, 'ETİMESGUT')</v>
      </c>
    </row>
    <row r="808" spans="1:4" x14ac:dyDescent="0.25">
      <c r="A808" s="4">
        <v>816</v>
      </c>
      <c r="B808" s="4">
        <v>3</v>
      </c>
      <c r="C808" s="4" t="s">
        <v>4720</v>
      </c>
      <c r="D808" s="14" t="str">
        <f t="shared" si="12"/>
        <v>INSERT INTO DISTRICTS (CITYID, DISTRICT) VALUES (3, 'EVCİLER')</v>
      </c>
    </row>
    <row r="809" spans="1:4" x14ac:dyDescent="0.25">
      <c r="A809" s="4">
        <v>817</v>
      </c>
      <c r="B809" s="4">
        <v>6</v>
      </c>
      <c r="C809" s="4" t="s">
        <v>4721</v>
      </c>
      <c r="D809" s="14" t="str">
        <f t="shared" si="12"/>
        <v>INSERT INTO DISTRICTS (CITYID, DISTRICT) VALUES (6, 'EVREN')</v>
      </c>
    </row>
    <row r="810" spans="1:4" x14ac:dyDescent="0.25">
      <c r="A810" s="4">
        <v>818</v>
      </c>
      <c r="B810" s="4">
        <v>54</v>
      </c>
      <c r="C810" s="4" t="s">
        <v>4722</v>
      </c>
      <c r="D810" s="14" t="str">
        <f t="shared" si="12"/>
        <v>INSERT INTO DISTRICTS (CITYID, DISTRICT) VALUES (54, 'FERİZLİ')</v>
      </c>
    </row>
    <row r="811" spans="1:4" x14ac:dyDescent="0.25">
      <c r="A811" s="4">
        <v>819</v>
      </c>
      <c r="B811" s="4">
        <v>67</v>
      </c>
      <c r="C811" s="4" t="s">
        <v>4723</v>
      </c>
      <c r="D811" s="14" t="str">
        <f t="shared" si="12"/>
        <v>INSERT INTO DISTRICTS (CITYID, DISTRICT) VALUES (67, 'GÖKÇEBEY')</v>
      </c>
    </row>
    <row r="812" spans="1:4" x14ac:dyDescent="0.25">
      <c r="A812" s="4">
        <v>820</v>
      </c>
      <c r="B812" s="4">
        <v>58</v>
      </c>
      <c r="C812" s="4" t="s">
        <v>4724</v>
      </c>
      <c r="D812" s="14" t="str">
        <f t="shared" si="12"/>
        <v>INSERT INTO DISTRICTS (CITYID, DISTRICT) VALUES (58, 'GÖLOVA')</v>
      </c>
    </row>
    <row r="813" spans="1:4" x14ac:dyDescent="0.25">
      <c r="A813" s="4">
        <v>821</v>
      </c>
      <c r="B813" s="4">
        <v>10</v>
      </c>
      <c r="C813" s="4" t="s">
        <v>4725</v>
      </c>
      <c r="D813" s="14" t="str">
        <f t="shared" si="12"/>
        <v>INSERT INTO DISTRICTS (CITYID, DISTRICT) VALUES (10, 'GÖMEÇ')</v>
      </c>
    </row>
    <row r="814" spans="1:4" x14ac:dyDescent="0.25">
      <c r="A814" s="4">
        <v>822</v>
      </c>
      <c r="B814" s="4">
        <v>32</v>
      </c>
      <c r="C814" s="4" t="s">
        <v>4726</v>
      </c>
      <c r="D814" s="14" t="str">
        <f t="shared" si="12"/>
        <v>INSERT INTO DISTRICTS (CITYID, DISTRICT) VALUES (32, 'GÖNEN/ISPARTA')</v>
      </c>
    </row>
    <row r="815" spans="1:4" x14ac:dyDescent="0.25">
      <c r="A815" s="4">
        <v>823</v>
      </c>
      <c r="B815" s="4">
        <v>28</v>
      </c>
      <c r="C815" s="4" t="s">
        <v>4727</v>
      </c>
      <c r="D815" s="14" t="str">
        <f t="shared" si="12"/>
        <v>INSERT INTO DISTRICTS (CITYID, DISTRICT) VALUES (28, 'GÜCE')</v>
      </c>
    </row>
    <row r="816" spans="1:4" x14ac:dyDescent="0.25">
      <c r="A816" s="4">
        <v>824</v>
      </c>
      <c r="B816" s="4">
        <v>73</v>
      </c>
      <c r="C816" s="4" t="s">
        <v>4728</v>
      </c>
      <c r="D816" s="14" t="str">
        <f t="shared" si="12"/>
        <v>INSERT INTO DISTRICTS (CITYID, DISTRICT) VALUES (73, 'GÜÇLÜKONAK')</v>
      </c>
    </row>
    <row r="817" spans="1:4" x14ac:dyDescent="0.25">
      <c r="A817" s="4">
        <v>825</v>
      </c>
      <c r="B817" s="4">
        <v>68</v>
      </c>
      <c r="C817" s="4" t="s">
        <v>4729</v>
      </c>
      <c r="D817" s="14" t="str">
        <f t="shared" si="12"/>
        <v>INSERT INTO DISTRICTS (CITYID, DISTRICT) VALUES (68, 'GÜLAĞAÇ')</v>
      </c>
    </row>
    <row r="818" spans="1:4" x14ac:dyDescent="0.25">
      <c r="A818" s="4">
        <v>826</v>
      </c>
      <c r="B818" s="4">
        <v>42</v>
      </c>
      <c r="C818" s="4" t="s">
        <v>4730</v>
      </c>
      <c r="D818" s="14" t="str">
        <f t="shared" si="12"/>
        <v>INSERT INTO DISTRICTS (CITYID, DISTRICT) VALUES (42, 'GÜNEYSINIR')</v>
      </c>
    </row>
    <row r="819" spans="1:4" x14ac:dyDescent="0.25">
      <c r="A819" s="4">
        <v>827</v>
      </c>
      <c r="B819" s="4">
        <v>26</v>
      </c>
      <c r="C819" s="4" t="s">
        <v>4731</v>
      </c>
      <c r="D819" s="14" t="str">
        <f t="shared" si="12"/>
        <v>INSERT INTO DISTRICTS (CITYID, DISTRICT) VALUES (26, 'GÜNYÜZÜ')</v>
      </c>
    </row>
    <row r="820" spans="1:4" x14ac:dyDescent="0.25">
      <c r="A820" s="4">
        <v>828</v>
      </c>
      <c r="B820" s="4">
        <v>16</v>
      </c>
      <c r="C820" s="4" t="s">
        <v>4732</v>
      </c>
      <c r="D820" s="14" t="str">
        <f t="shared" si="12"/>
        <v>INSERT INTO DISTRICTS (CITYID, DISTRICT) VALUES (16, 'GÜRSU')</v>
      </c>
    </row>
    <row r="821" spans="1:4" x14ac:dyDescent="0.25">
      <c r="A821" s="4">
        <v>829</v>
      </c>
      <c r="B821" s="4">
        <v>38</v>
      </c>
      <c r="C821" s="4" t="s">
        <v>4733</v>
      </c>
      <c r="D821" s="14" t="str">
        <f t="shared" si="12"/>
        <v>INSERT INTO DISTRICTS (CITYID, DISTRICT) VALUES (38, 'HACILAR')</v>
      </c>
    </row>
    <row r="822" spans="1:4" x14ac:dyDescent="0.25">
      <c r="A822" s="4">
        <v>830</v>
      </c>
      <c r="B822" s="4">
        <v>42</v>
      </c>
      <c r="C822" s="4" t="s">
        <v>4734</v>
      </c>
      <c r="D822" s="14" t="str">
        <f t="shared" si="12"/>
        <v>INSERT INTO DISTRICTS (CITYID, DISTRICT) VALUES (42, 'HALKAPINAR')</v>
      </c>
    </row>
    <row r="823" spans="1:4" x14ac:dyDescent="0.25">
      <c r="A823" s="4">
        <v>831</v>
      </c>
      <c r="B823" s="4">
        <v>5</v>
      </c>
      <c r="C823" s="4" t="s">
        <v>4735</v>
      </c>
      <c r="D823" s="14" t="str">
        <f t="shared" si="12"/>
        <v>INSERT INTO DISTRICTS (CITYID, DISTRICT) VALUES (5, 'HAMAMÖZÜ')</v>
      </c>
    </row>
    <row r="824" spans="1:4" x14ac:dyDescent="0.25">
      <c r="A824" s="4">
        <v>832</v>
      </c>
      <c r="B824" s="4">
        <v>26</v>
      </c>
      <c r="C824" s="4" t="s">
        <v>4736</v>
      </c>
      <c r="D824" s="14" t="str">
        <f t="shared" si="12"/>
        <v>INSERT INTO DISTRICTS (CITYID, DISTRICT) VALUES (26, 'HAN')</v>
      </c>
    </row>
    <row r="825" spans="1:4" x14ac:dyDescent="0.25">
      <c r="A825" s="4">
        <v>833</v>
      </c>
      <c r="B825" s="4">
        <v>37</v>
      </c>
      <c r="C825" s="4" t="s">
        <v>4737</v>
      </c>
      <c r="D825" s="14" t="str">
        <f t="shared" si="12"/>
        <v>INSERT INTO DISTRICTS (CITYID, DISTRICT) VALUES (37, 'HANÖNÜ')</v>
      </c>
    </row>
    <row r="826" spans="1:4" x14ac:dyDescent="0.25">
      <c r="A826" s="4">
        <v>834</v>
      </c>
      <c r="B826" s="4">
        <v>72</v>
      </c>
      <c r="C826" s="4" t="s">
        <v>4738</v>
      </c>
      <c r="D826" s="14" t="str">
        <f t="shared" si="12"/>
        <v>INSERT INTO DISTRICTS (CITYID, DISTRICT) VALUES (72, 'HASANKEYF')</v>
      </c>
    </row>
    <row r="827" spans="1:4" x14ac:dyDescent="0.25">
      <c r="A827" s="4">
        <v>835</v>
      </c>
      <c r="B827" s="4">
        <v>61</v>
      </c>
      <c r="C827" s="4" t="s">
        <v>4739</v>
      </c>
      <c r="D827" s="14" t="str">
        <f t="shared" si="12"/>
        <v>INSERT INTO DISTRICTS (CITYID, DISTRICT) VALUES (61, 'HAYRAT')</v>
      </c>
    </row>
    <row r="828" spans="1:4" x14ac:dyDescent="0.25">
      <c r="A828" s="4">
        <v>836</v>
      </c>
      <c r="B828" s="4">
        <v>53</v>
      </c>
      <c r="C828" s="4" t="s">
        <v>4740</v>
      </c>
      <c r="D828" s="14" t="str">
        <f t="shared" si="12"/>
        <v>INSERT INTO DISTRICTS (CITYID, DISTRICT) VALUES (53, 'HEMŞİN')</v>
      </c>
    </row>
    <row r="829" spans="1:4" x14ac:dyDescent="0.25">
      <c r="A829" s="4">
        <v>837</v>
      </c>
      <c r="B829" s="4">
        <v>3</v>
      </c>
      <c r="C829" s="4" t="s">
        <v>4741</v>
      </c>
      <c r="D829" s="14" t="str">
        <f t="shared" si="12"/>
        <v>INSERT INTO DISTRICTS (CITYID, DISTRICT) VALUES (3, 'HOCALAR')</v>
      </c>
    </row>
    <row r="830" spans="1:4" x14ac:dyDescent="0.25">
      <c r="A830" s="4">
        <v>838</v>
      </c>
      <c r="B830" s="4">
        <v>25</v>
      </c>
      <c r="C830" s="4" t="s">
        <v>4742</v>
      </c>
      <c r="D830" s="14" t="str">
        <f t="shared" si="12"/>
        <v>INSERT INTO DISTRICTS (CITYID, DISTRICT) VALUES (25, 'AZİZİYE')</v>
      </c>
    </row>
    <row r="831" spans="1:4" x14ac:dyDescent="0.25">
      <c r="A831" s="4">
        <v>839</v>
      </c>
      <c r="B831" s="4">
        <v>7</v>
      </c>
      <c r="C831" s="4" t="s">
        <v>4743</v>
      </c>
      <c r="D831" s="14" t="str">
        <f t="shared" si="12"/>
        <v>INSERT INTO DISTRICTS (CITYID, DISTRICT) VALUES (7, 'İBRADI')</v>
      </c>
    </row>
    <row r="832" spans="1:4" x14ac:dyDescent="0.25">
      <c r="A832" s="4">
        <v>840</v>
      </c>
      <c r="B832" s="4">
        <v>52</v>
      </c>
      <c r="C832" s="4" t="s">
        <v>4744</v>
      </c>
      <c r="D832" s="14" t="str">
        <f t="shared" si="12"/>
        <v>INSERT INTO DISTRICTS (CITYID, DISTRICT) VALUES (52, 'İKİZCE')</v>
      </c>
    </row>
    <row r="833" spans="1:4" x14ac:dyDescent="0.25">
      <c r="A833" s="4">
        <v>841</v>
      </c>
      <c r="B833" s="4">
        <v>11</v>
      </c>
      <c r="C833" s="4" t="s">
        <v>4745</v>
      </c>
      <c r="D833" s="14" t="str">
        <f t="shared" si="12"/>
        <v>INSERT INTO DISTRICTS (CITYID, DISTRICT) VALUES (11, 'İNHİSAR')</v>
      </c>
    </row>
    <row r="834" spans="1:4" x14ac:dyDescent="0.25">
      <c r="A834" s="4">
        <v>842</v>
      </c>
      <c r="B834" s="4">
        <v>53</v>
      </c>
      <c r="C834" s="4" t="s">
        <v>4746</v>
      </c>
      <c r="D834" s="14" t="str">
        <f t="shared" ref="D834:D897" si="13">"INSERT INTO DISTRICTS (CITYID, DISTRICT) VALUES ("&amp;B834&amp;", '"&amp;C834&amp;"')"</f>
        <v>INSERT INTO DISTRICTS (CITYID, DISTRICT) VALUES (53, 'İYİDERE')</v>
      </c>
    </row>
    <row r="835" spans="1:4" x14ac:dyDescent="0.25">
      <c r="A835" s="4">
        <v>843</v>
      </c>
      <c r="B835" s="4">
        <v>52</v>
      </c>
      <c r="C835" s="4" t="s">
        <v>4747</v>
      </c>
      <c r="D835" s="14" t="str">
        <f t="shared" si="13"/>
        <v>INSERT INTO DISTRICTS (CITYID, DISTRICT) VALUES (52, 'KABADÜZ')</v>
      </c>
    </row>
    <row r="836" spans="1:4" x14ac:dyDescent="0.25">
      <c r="A836" s="4">
        <v>844</v>
      </c>
      <c r="B836" s="4">
        <v>52</v>
      </c>
      <c r="C836" s="4" t="s">
        <v>4748</v>
      </c>
      <c r="D836" s="14" t="str">
        <f t="shared" si="13"/>
        <v>INSERT INTO DISTRICTS (CITYID, DISTRICT) VALUES (52, 'KABATAŞ')</v>
      </c>
    </row>
    <row r="837" spans="1:4" x14ac:dyDescent="0.25">
      <c r="A837" s="4">
        <v>845</v>
      </c>
      <c r="B837" s="4">
        <v>66</v>
      </c>
      <c r="C837" s="4" t="s">
        <v>4749</v>
      </c>
      <c r="D837" s="14" t="str">
        <f t="shared" si="13"/>
        <v>INSERT INTO DISTRICTS (CITYID, DISTRICT) VALUES (66, 'KADIŞEHRİ')</v>
      </c>
    </row>
    <row r="838" spans="1:4" x14ac:dyDescent="0.25">
      <c r="A838" s="4">
        <v>846</v>
      </c>
      <c r="B838" s="4">
        <v>44</v>
      </c>
      <c r="C838" s="4" t="s">
        <v>4750</v>
      </c>
      <c r="D838" s="14" t="str">
        <f t="shared" si="13"/>
        <v>INSERT INTO DISTRICTS (CITYID, DISTRICT) VALUES (44, 'KALE/MALATYA')</v>
      </c>
    </row>
    <row r="839" spans="1:4" x14ac:dyDescent="0.25">
      <c r="A839" s="4">
        <v>847</v>
      </c>
      <c r="B839" s="4">
        <v>71</v>
      </c>
      <c r="C839" s="4" t="s">
        <v>4751</v>
      </c>
      <c r="D839" s="14" t="str">
        <f t="shared" si="13"/>
        <v>INSERT INTO DISTRICTS (CITYID, DISTRICT) VALUES (71, 'KARAKEÇİLİ')</v>
      </c>
    </row>
    <row r="840" spans="1:4" x14ac:dyDescent="0.25">
      <c r="A840" s="4">
        <v>848</v>
      </c>
      <c r="B840" s="4">
        <v>54</v>
      </c>
      <c r="C840" s="4" t="s">
        <v>4752</v>
      </c>
      <c r="D840" s="14" t="str">
        <f t="shared" si="13"/>
        <v>INSERT INTO DISTRICTS (CITYID, DISTRICT) VALUES (54, 'KARAPÜRÇEK')</v>
      </c>
    </row>
    <row r="841" spans="1:4" x14ac:dyDescent="0.25">
      <c r="A841" s="4">
        <v>849</v>
      </c>
      <c r="B841" s="4">
        <v>27</v>
      </c>
      <c r="C841" s="4" t="s">
        <v>4753</v>
      </c>
      <c r="D841" s="14" t="str">
        <f t="shared" si="13"/>
        <v>INSERT INTO DISTRICTS (CITYID, DISTRICT) VALUES (27, 'KARKAMIŞ')</v>
      </c>
    </row>
    <row r="842" spans="1:4" x14ac:dyDescent="0.25">
      <c r="A842" s="4">
        <v>850</v>
      </c>
      <c r="B842" s="4">
        <v>9</v>
      </c>
      <c r="C842" s="4" t="s">
        <v>4754</v>
      </c>
      <c r="D842" s="14" t="str">
        <f t="shared" si="13"/>
        <v>INSERT INTO DISTRICTS (CITYID, DISTRICT) VALUES (9, 'KARPUZLU')</v>
      </c>
    </row>
    <row r="843" spans="1:4" x14ac:dyDescent="0.25">
      <c r="A843" s="4">
        <v>851</v>
      </c>
      <c r="B843" s="4">
        <v>48</v>
      </c>
      <c r="C843" s="4" t="s">
        <v>4755</v>
      </c>
      <c r="D843" s="14" t="str">
        <f t="shared" si="13"/>
        <v>INSERT INTO DISTRICTS (CITYID, DISTRICT) VALUES (48, 'KAVAKLIDERE')</v>
      </c>
    </row>
    <row r="844" spans="1:4" x14ac:dyDescent="0.25">
      <c r="A844" s="4">
        <v>852</v>
      </c>
      <c r="B844" s="4">
        <v>7</v>
      </c>
      <c r="C844" s="4" t="s">
        <v>4756</v>
      </c>
      <c r="D844" s="14" t="str">
        <f t="shared" si="13"/>
        <v>INSERT INTO DISTRICTS (CITYID, DISTRICT) VALUES (7, 'KEMER/ANTALYA')</v>
      </c>
    </row>
    <row r="845" spans="1:4" x14ac:dyDescent="0.25">
      <c r="A845" s="4">
        <v>853</v>
      </c>
      <c r="B845" s="4">
        <v>16</v>
      </c>
      <c r="C845" s="4" t="s">
        <v>4757</v>
      </c>
      <c r="D845" s="14" t="str">
        <f t="shared" si="13"/>
        <v>INSERT INTO DISTRICTS (CITYID, DISTRICT) VALUES (16, 'KESTEL')</v>
      </c>
    </row>
    <row r="846" spans="1:4" x14ac:dyDescent="0.25">
      <c r="A846" s="4">
        <v>854</v>
      </c>
      <c r="B846" s="4">
        <v>3</v>
      </c>
      <c r="C846" s="4" t="s">
        <v>4758</v>
      </c>
      <c r="D846" s="14" t="str">
        <f t="shared" si="13"/>
        <v>INSERT INTO DISTRICTS (CITYID, DISTRICT) VALUES (3, 'KIZILÖREN')</v>
      </c>
    </row>
    <row r="847" spans="1:4" x14ac:dyDescent="0.25">
      <c r="A847" s="4">
        <v>855</v>
      </c>
      <c r="B847" s="4">
        <v>21</v>
      </c>
      <c r="C847" s="4" t="s">
        <v>4759</v>
      </c>
      <c r="D847" s="14" t="str">
        <f t="shared" si="13"/>
        <v>INSERT INTO DISTRICTS (CITYID, DISTRICT) VALUES (21, 'KOCAKÖY')</v>
      </c>
    </row>
    <row r="848" spans="1:4" x14ac:dyDescent="0.25">
      <c r="A848" s="4">
        <v>856</v>
      </c>
      <c r="B848" s="4">
        <v>18</v>
      </c>
      <c r="C848" s="4" t="s">
        <v>4760</v>
      </c>
      <c r="D848" s="14" t="str">
        <f t="shared" si="13"/>
        <v>INSERT INTO DISTRICTS (CITYID, DISTRICT) VALUES (18, 'KORGUN')</v>
      </c>
    </row>
    <row r="849" spans="1:4" x14ac:dyDescent="0.25">
      <c r="A849" s="4">
        <v>857</v>
      </c>
      <c r="B849" s="4">
        <v>49</v>
      </c>
      <c r="C849" s="4" t="s">
        <v>4761</v>
      </c>
      <c r="D849" s="14" t="str">
        <f t="shared" si="13"/>
        <v>INSERT INTO DISTRICTS (CITYID, DISTRICT) VALUES (49, 'KORKUT')</v>
      </c>
    </row>
    <row r="850" spans="1:4" x14ac:dyDescent="0.25">
      <c r="A850" s="4">
        <v>858</v>
      </c>
      <c r="B850" s="4">
        <v>45</v>
      </c>
      <c r="C850" s="4" t="s">
        <v>4762</v>
      </c>
      <c r="D850" s="14" t="str">
        <f t="shared" si="13"/>
        <v>INSERT INTO DISTRICTS (CITYID, DISTRICT) VALUES (45, 'KÖPRÜBAŞI/MANİSA')</v>
      </c>
    </row>
    <row r="851" spans="1:4" x14ac:dyDescent="0.25">
      <c r="A851" s="4">
        <v>859</v>
      </c>
      <c r="B851" s="4">
        <v>61</v>
      </c>
      <c r="C851" s="4" t="s">
        <v>4763</v>
      </c>
      <c r="D851" s="14" t="str">
        <f t="shared" si="13"/>
        <v>INSERT INTO DISTRICTS (CITYID, DISTRICT) VALUES (61, 'KÖPRÜBAŞI/TRABZON')</v>
      </c>
    </row>
    <row r="852" spans="1:4" x14ac:dyDescent="0.25">
      <c r="A852" s="4">
        <v>860</v>
      </c>
      <c r="B852" s="4">
        <v>25</v>
      </c>
      <c r="C852" s="4" t="s">
        <v>4764</v>
      </c>
      <c r="D852" s="14" t="str">
        <f t="shared" si="13"/>
        <v>INSERT INTO DISTRICTS (CITYID, DISTRICT) VALUES (25, 'KÖPRÜKÖY')</v>
      </c>
    </row>
    <row r="853" spans="1:4" x14ac:dyDescent="0.25">
      <c r="A853" s="4">
        <v>861</v>
      </c>
      <c r="B853" s="4">
        <v>9</v>
      </c>
      <c r="C853" s="4" t="s">
        <v>4765</v>
      </c>
      <c r="D853" s="14" t="str">
        <f t="shared" si="13"/>
        <v>INSERT INTO DISTRICTS (CITYID, DISTRICT) VALUES (9, 'KÖŞK')</v>
      </c>
    </row>
    <row r="854" spans="1:4" x14ac:dyDescent="0.25">
      <c r="A854" s="4">
        <v>862</v>
      </c>
      <c r="B854" s="4">
        <v>44</v>
      </c>
      <c r="C854" s="4" t="s">
        <v>4766</v>
      </c>
      <c r="D854" s="14" t="str">
        <f t="shared" si="13"/>
        <v>INSERT INTO DISTRICTS (CITYID, DISTRICT) VALUES (44, 'KULUNCAK')</v>
      </c>
    </row>
    <row r="855" spans="1:4" x14ac:dyDescent="0.25">
      <c r="A855" s="4">
        <v>863</v>
      </c>
      <c r="B855" s="4">
        <v>31</v>
      </c>
      <c r="C855" s="4" t="s">
        <v>4767</v>
      </c>
      <c r="D855" s="14" t="str">
        <f t="shared" si="13"/>
        <v>INSERT INTO DISTRICTS (CITYID, DISTRICT) VALUES (31, 'KUMLU')</v>
      </c>
    </row>
    <row r="856" spans="1:4" x14ac:dyDescent="0.25">
      <c r="A856" s="4">
        <v>864</v>
      </c>
      <c r="B856" s="4">
        <v>29</v>
      </c>
      <c r="C856" s="4" t="s">
        <v>4768</v>
      </c>
      <c r="D856" s="14" t="str">
        <f t="shared" si="13"/>
        <v>INSERT INTO DISTRICTS (CITYID, DISTRICT) VALUES (29, 'KÜRTÜN')</v>
      </c>
    </row>
    <row r="857" spans="1:4" x14ac:dyDescent="0.25">
      <c r="A857" s="4">
        <v>865</v>
      </c>
      <c r="B857" s="4">
        <v>19</v>
      </c>
      <c r="C857" s="4" t="s">
        <v>4769</v>
      </c>
      <c r="D857" s="14" t="str">
        <f t="shared" si="13"/>
        <v>INSERT INTO DISTRICTS (CITYID, DISTRICT) VALUES (19, 'LAÇİN')</v>
      </c>
    </row>
    <row r="858" spans="1:4" x14ac:dyDescent="0.25">
      <c r="A858" s="4">
        <v>866</v>
      </c>
      <c r="B858" s="4">
        <v>26</v>
      </c>
      <c r="C858" s="4" t="s">
        <v>4770</v>
      </c>
      <c r="D858" s="14" t="str">
        <f t="shared" si="13"/>
        <v>INSERT INTO DISTRICTS (CITYID, DISTRICT) VALUES (26, 'MİHALGAZİ')</v>
      </c>
    </row>
    <row r="859" spans="1:4" x14ac:dyDescent="0.25">
      <c r="A859" s="4">
        <v>867</v>
      </c>
      <c r="B859" s="4">
        <v>27</v>
      </c>
      <c r="C859" s="4" t="s">
        <v>4771</v>
      </c>
      <c r="D859" s="14" t="str">
        <f t="shared" si="13"/>
        <v>INSERT INTO DISTRICTS (CITYID, DISTRICT) VALUES (27, 'NURDAĞI')</v>
      </c>
    </row>
    <row r="860" spans="1:4" x14ac:dyDescent="0.25">
      <c r="A860" s="4">
        <v>868</v>
      </c>
      <c r="B860" s="4">
        <v>46</v>
      </c>
      <c r="C860" s="4" t="s">
        <v>4772</v>
      </c>
      <c r="D860" s="14" t="str">
        <f t="shared" si="13"/>
        <v>INSERT INTO DISTRICTS (CITYID, DISTRICT) VALUES (46, 'NURHAK')</v>
      </c>
    </row>
    <row r="861" spans="1:4" x14ac:dyDescent="0.25">
      <c r="A861" s="4">
        <v>869</v>
      </c>
      <c r="B861" s="4">
        <v>19</v>
      </c>
      <c r="C861" s="4" t="s">
        <v>4773</v>
      </c>
      <c r="D861" s="14" t="str">
        <f t="shared" si="13"/>
        <v>INSERT INTO DISTRICTS (CITYID, DISTRICT) VALUES (19, 'OĞUZLAR')</v>
      </c>
    </row>
    <row r="862" spans="1:4" x14ac:dyDescent="0.25">
      <c r="A862" s="4">
        <v>870</v>
      </c>
      <c r="B862" s="4">
        <v>24</v>
      </c>
      <c r="C862" s="4" t="s">
        <v>4774</v>
      </c>
      <c r="D862" s="14" t="str">
        <f t="shared" si="13"/>
        <v>INSERT INTO DISTRICTS (CITYID, DISTRICT) VALUES (24, 'OTLUKBELİ')</v>
      </c>
    </row>
    <row r="863" spans="1:4" x14ac:dyDescent="0.25">
      <c r="A863" s="4">
        <v>871</v>
      </c>
      <c r="B863" s="4">
        <v>38</v>
      </c>
      <c r="C863" s="4" t="s">
        <v>4775</v>
      </c>
      <c r="D863" s="14" t="str">
        <f t="shared" si="13"/>
        <v>INSERT INTO DISTRICTS (CITYID, DISTRICT) VALUES (38, 'ÖZVATAN')</v>
      </c>
    </row>
    <row r="864" spans="1:4" x14ac:dyDescent="0.25">
      <c r="A864" s="4">
        <v>872</v>
      </c>
      <c r="B864" s="4">
        <v>43</v>
      </c>
      <c r="C864" s="4" t="s">
        <v>4776</v>
      </c>
      <c r="D864" s="14" t="str">
        <f t="shared" si="13"/>
        <v>INSERT INTO DISTRICTS (CITYID, DISTRICT) VALUES (43, 'PAZARLAR')</v>
      </c>
    </row>
    <row r="865" spans="1:4" x14ac:dyDescent="0.25">
      <c r="A865" s="4">
        <v>873</v>
      </c>
      <c r="B865" s="4">
        <v>65</v>
      </c>
      <c r="C865" s="4" t="s">
        <v>4777</v>
      </c>
      <c r="D865" s="14" t="str">
        <f t="shared" si="13"/>
        <v>INSERT INTO DISTRICTS (CITYID, DISTRICT) VALUES (65, 'SARAY/VAN')</v>
      </c>
    </row>
    <row r="866" spans="1:4" x14ac:dyDescent="0.25">
      <c r="A866" s="4">
        <v>874</v>
      </c>
      <c r="B866" s="4">
        <v>57</v>
      </c>
      <c r="C866" s="4" t="s">
        <v>4778</v>
      </c>
      <c r="D866" s="14" t="str">
        <f t="shared" si="13"/>
        <v>INSERT INTO DISTRICTS (CITYID, DISTRICT) VALUES (57, 'SARAYDÜZÜ')</v>
      </c>
    </row>
    <row r="867" spans="1:4" x14ac:dyDescent="0.25">
      <c r="A867" s="4">
        <v>875</v>
      </c>
      <c r="B867" s="4">
        <v>66</v>
      </c>
      <c r="C867" s="4" t="s">
        <v>4779</v>
      </c>
      <c r="D867" s="14" t="str">
        <f t="shared" si="13"/>
        <v>INSERT INTO DISTRICTS (CITYID, DISTRICT) VALUES (66, 'SARAYKENT')</v>
      </c>
    </row>
    <row r="868" spans="1:4" x14ac:dyDescent="0.25">
      <c r="A868" s="4">
        <v>876</v>
      </c>
      <c r="B868" s="4">
        <v>70</v>
      </c>
      <c r="C868" s="4" t="s">
        <v>4780</v>
      </c>
      <c r="D868" s="14" t="str">
        <f t="shared" si="13"/>
        <v>INSERT INTO DISTRICTS (CITYID, DISTRICT) VALUES (70, 'SARIVELİLER')</v>
      </c>
    </row>
    <row r="869" spans="1:4" x14ac:dyDescent="0.25">
      <c r="A869" s="4">
        <v>877</v>
      </c>
      <c r="B869" s="4">
        <v>37</v>
      </c>
      <c r="C869" s="4" t="s">
        <v>4781</v>
      </c>
      <c r="D869" s="14" t="str">
        <f t="shared" si="13"/>
        <v>INSERT INTO DISTRICTS (CITYID, DISTRICT) VALUES (37, 'SEYDİLER')</v>
      </c>
    </row>
    <row r="870" spans="1:4" x14ac:dyDescent="0.25">
      <c r="A870" s="4">
        <v>878</v>
      </c>
      <c r="B870" s="4">
        <v>2</v>
      </c>
      <c r="C870" s="4" t="s">
        <v>4782</v>
      </c>
      <c r="D870" s="14" t="str">
        <f t="shared" si="13"/>
        <v>INSERT INTO DISTRICTS (CITYID, DISTRICT) VALUES (2, 'SİNCİK')</v>
      </c>
    </row>
    <row r="871" spans="1:4" x14ac:dyDescent="0.25">
      <c r="A871" s="4">
        <v>879</v>
      </c>
      <c r="B871" s="4">
        <v>54</v>
      </c>
      <c r="C871" s="4" t="s">
        <v>4783</v>
      </c>
      <c r="D871" s="14" t="str">
        <f t="shared" si="13"/>
        <v>INSERT INTO DISTRICTS (CITYID, DISTRICT) VALUES (54, 'SÖĞÜTLÜ')</v>
      </c>
    </row>
    <row r="872" spans="1:4" x14ac:dyDescent="0.25">
      <c r="A872" s="4">
        <v>880</v>
      </c>
      <c r="B872" s="4">
        <v>60</v>
      </c>
      <c r="C872" s="4" t="s">
        <v>4784</v>
      </c>
      <c r="D872" s="14" t="str">
        <f t="shared" si="13"/>
        <v>INSERT INTO DISTRICTS (CITYID, DISTRICT) VALUES (60, 'SULUSARAY')</v>
      </c>
    </row>
    <row r="873" spans="1:4" x14ac:dyDescent="0.25">
      <c r="A873" s="4">
        <v>881</v>
      </c>
      <c r="B873" s="4">
        <v>22</v>
      </c>
      <c r="C873" s="4" t="s">
        <v>4785</v>
      </c>
      <c r="D873" s="14" t="str">
        <f t="shared" si="13"/>
        <v>INSERT INTO DISTRICTS (CITYID, DISTRICT) VALUES (22, 'SÜLOĞLU')</v>
      </c>
    </row>
    <row r="874" spans="1:4" x14ac:dyDescent="0.25">
      <c r="A874" s="4">
        <v>882</v>
      </c>
      <c r="B874" s="4">
        <v>2</v>
      </c>
      <c r="C874" s="4" t="s">
        <v>4786</v>
      </c>
      <c r="D874" s="14" t="str">
        <f t="shared" si="13"/>
        <v>INSERT INTO DISTRICTS (CITYID, DISTRICT) VALUES (2, 'TUT')</v>
      </c>
    </row>
    <row r="875" spans="1:4" x14ac:dyDescent="0.25">
      <c r="A875" s="4">
        <v>883</v>
      </c>
      <c r="B875" s="4">
        <v>42</v>
      </c>
      <c r="C875" s="4" t="s">
        <v>4787</v>
      </c>
      <c r="D875" s="14" t="str">
        <f t="shared" si="13"/>
        <v>INSERT INTO DISTRICTS (CITYID, DISTRICT) VALUES (42, 'TUZLUKÇU')</v>
      </c>
    </row>
    <row r="876" spans="1:4" x14ac:dyDescent="0.25">
      <c r="A876" s="4">
        <v>884</v>
      </c>
      <c r="B876" s="4">
        <v>58</v>
      </c>
      <c r="C876" s="4" t="s">
        <v>4788</v>
      </c>
      <c r="D876" s="14" t="str">
        <f t="shared" si="13"/>
        <v>INSERT INTO DISTRICTS (CITYID, DISTRICT) VALUES (58, 'ULAŞ')</v>
      </c>
    </row>
    <row r="877" spans="1:4" x14ac:dyDescent="0.25">
      <c r="A877" s="4">
        <v>885</v>
      </c>
      <c r="B877" s="4">
        <v>71</v>
      </c>
      <c r="C877" s="4" t="s">
        <v>4789</v>
      </c>
      <c r="D877" s="14" t="str">
        <f t="shared" si="13"/>
        <v>INSERT INTO DISTRICTS (CITYID, DISTRICT) VALUES (71, 'YAHŞİHAN')</v>
      </c>
    </row>
    <row r="878" spans="1:4" x14ac:dyDescent="0.25">
      <c r="A878" s="4">
        <v>886</v>
      </c>
      <c r="B878" s="4">
        <v>55</v>
      </c>
      <c r="C878" s="4" t="s">
        <v>4790</v>
      </c>
      <c r="D878" s="14" t="str">
        <f t="shared" si="13"/>
        <v>INSERT INTO DISTRICTS (CITYID, DISTRICT) VALUES (55, 'YAKAKENT')</v>
      </c>
    </row>
    <row r="879" spans="1:4" x14ac:dyDescent="0.25">
      <c r="A879" s="4">
        <v>887</v>
      </c>
      <c r="B879" s="4">
        <v>42</v>
      </c>
      <c r="C879" s="4" t="s">
        <v>4791</v>
      </c>
      <c r="D879" s="14" t="str">
        <f t="shared" si="13"/>
        <v>INSERT INTO DISTRICTS (CITYID, DISTRICT) VALUES (42, 'YALIHÜYÜK')</v>
      </c>
    </row>
    <row r="880" spans="1:4" x14ac:dyDescent="0.25">
      <c r="A880" s="4">
        <v>888</v>
      </c>
      <c r="B880" s="4">
        <v>44</v>
      </c>
      <c r="C880" s="4" t="s">
        <v>4792</v>
      </c>
      <c r="D880" s="14" t="str">
        <f t="shared" si="13"/>
        <v>INSERT INTO DISTRICTS (CITYID, DISTRICT) VALUES (44, 'YAZIHAN')</v>
      </c>
    </row>
    <row r="881" spans="1:4" x14ac:dyDescent="0.25">
      <c r="A881" s="4">
        <v>889</v>
      </c>
      <c r="B881" s="4">
        <v>12</v>
      </c>
      <c r="C881" s="4" t="s">
        <v>4793</v>
      </c>
      <c r="D881" s="14" t="str">
        <f t="shared" si="13"/>
        <v>INSERT INTO DISTRICTS (CITYID, DISTRICT) VALUES (12, 'YEDİSU')</v>
      </c>
    </row>
    <row r="882" spans="1:4" x14ac:dyDescent="0.25">
      <c r="A882" s="4">
        <v>890</v>
      </c>
      <c r="B882" s="4">
        <v>14</v>
      </c>
      <c r="C882" s="4" t="s">
        <v>4794</v>
      </c>
      <c r="D882" s="14" t="str">
        <f t="shared" si="13"/>
        <v>INSERT INTO DISTRICTS (CITYID, DISTRICT) VALUES (14, 'YENİÇAĞA')</v>
      </c>
    </row>
    <row r="883" spans="1:4" x14ac:dyDescent="0.25">
      <c r="A883" s="4">
        <v>891</v>
      </c>
      <c r="B883" s="4">
        <v>66</v>
      </c>
      <c r="C883" s="4" t="s">
        <v>4795</v>
      </c>
      <c r="D883" s="14" t="str">
        <f t="shared" si="13"/>
        <v>INSERT INTO DISTRICTS (CITYID, DISTRICT) VALUES (66, 'YENİFAKILI')</v>
      </c>
    </row>
    <row r="884" spans="1:4" x14ac:dyDescent="0.25">
      <c r="A884" s="4">
        <v>892</v>
      </c>
      <c r="B884" s="4">
        <v>9</v>
      </c>
      <c r="C884" s="4" t="s">
        <v>4796</v>
      </c>
      <c r="D884" s="14" t="str">
        <f t="shared" si="13"/>
        <v>INSERT INTO DISTRICTS (CITYID, DISTRICT) VALUES (9, 'DİDİM')</v>
      </c>
    </row>
    <row r="885" spans="1:4" x14ac:dyDescent="0.25">
      <c r="A885" s="4">
        <v>893</v>
      </c>
      <c r="B885" s="4">
        <v>32</v>
      </c>
      <c r="C885" s="4" t="s">
        <v>4797</v>
      </c>
      <c r="D885" s="14" t="str">
        <f t="shared" si="13"/>
        <v>INSERT INTO DISTRICTS (CITYID, DISTRICT) VALUES (32, 'YENİŞARBADEMLİ')</v>
      </c>
    </row>
    <row r="886" spans="1:4" x14ac:dyDescent="0.25">
      <c r="A886" s="4">
        <v>894</v>
      </c>
      <c r="B886" s="4">
        <v>47</v>
      </c>
      <c r="C886" s="4" t="s">
        <v>4798</v>
      </c>
      <c r="D886" s="14" t="str">
        <f t="shared" si="13"/>
        <v>INSERT INTO DISTRICTS (CITYID, DISTRICT) VALUES (47, 'YEŞİLLİ')</v>
      </c>
    </row>
    <row r="887" spans="1:4" x14ac:dyDescent="0.25">
      <c r="A887" s="4">
        <v>895</v>
      </c>
      <c r="B887" s="4">
        <v>34</v>
      </c>
      <c r="C887" s="4" t="s">
        <v>4799</v>
      </c>
      <c r="D887" s="14" t="str">
        <f t="shared" si="13"/>
        <v>INSERT INTO DISTRICTS (CITYID, DISTRICT) VALUES (34, 'AVCILAR')</v>
      </c>
    </row>
    <row r="888" spans="1:4" x14ac:dyDescent="0.25">
      <c r="A888" s="4">
        <v>896</v>
      </c>
      <c r="B888" s="4">
        <v>34</v>
      </c>
      <c r="C888" s="4" t="s">
        <v>4800</v>
      </c>
      <c r="D888" s="14" t="str">
        <f t="shared" si="13"/>
        <v>INSERT INTO DISTRICTS (CITYID, DISTRICT) VALUES (34, 'BAĞCILAR')</v>
      </c>
    </row>
    <row r="889" spans="1:4" x14ac:dyDescent="0.25">
      <c r="A889" s="4">
        <v>897</v>
      </c>
      <c r="B889" s="4">
        <v>34</v>
      </c>
      <c r="C889" s="4" t="s">
        <v>4801</v>
      </c>
      <c r="D889" s="14" t="str">
        <f t="shared" si="13"/>
        <v>INSERT INTO DISTRICTS (CITYID, DISTRICT) VALUES (34, 'BAHÇELİEVLER')</v>
      </c>
    </row>
    <row r="890" spans="1:4" x14ac:dyDescent="0.25">
      <c r="A890" s="4">
        <v>898</v>
      </c>
      <c r="B890" s="4">
        <v>35</v>
      </c>
      <c r="C890" s="4" t="s">
        <v>4802</v>
      </c>
      <c r="D890" s="14" t="str">
        <f t="shared" si="13"/>
        <v>INSERT INTO DISTRICTS (CITYID, DISTRICT) VALUES (35, 'BALÇOVA')</v>
      </c>
    </row>
    <row r="891" spans="1:4" x14ac:dyDescent="0.25">
      <c r="A891" s="4">
        <v>899</v>
      </c>
      <c r="B891" s="4">
        <v>35</v>
      </c>
      <c r="C891" s="4" t="s">
        <v>4803</v>
      </c>
      <c r="D891" s="14" t="str">
        <f t="shared" si="13"/>
        <v>INSERT INTO DISTRICTS (CITYID, DISTRICT) VALUES (35, 'ÇİĞLİ')</v>
      </c>
    </row>
    <row r="892" spans="1:4" x14ac:dyDescent="0.25">
      <c r="A892" s="4">
        <v>900</v>
      </c>
      <c r="B892" s="4">
        <v>75</v>
      </c>
      <c r="C892" s="4" t="s">
        <v>4804</v>
      </c>
      <c r="D892" s="14" t="str">
        <f t="shared" si="13"/>
        <v>INSERT INTO DISTRICTS (CITYID, DISTRICT) VALUES (75, 'DAMAL')</v>
      </c>
    </row>
    <row r="893" spans="1:4" x14ac:dyDescent="0.25">
      <c r="A893" s="4">
        <v>901</v>
      </c>
      <c r="B893" s="4">
        <v>35</v>
      </c>
      <c r="C893" s="4" t="s">
        <v>4805</v>
      </c>
      <c r="D893" s="14" t="str">
        <f t="shared" si="13"/>
        <v>INSERT INTO DISTRICTS (CITYID, DISTRICT) VALUES (35, 'GAZİEMİR')</v>
      </c>
    </row>
    <row r="894" spans="1:4" x14ac:dyDescent="0.25">
      <c r="A894" s="4">
        <v>902</v>
      </c>
      <c r="B894" s="4">
        <v>34</v>
      </c>
      <c r="C894" s="4" t="s">
        <v>4806</v>
      </c>
      <c r="D894" s="14" t="str">
        <f t="shared" si="13"/>
        <v>INSERT INTO DISTRICTS (CITYID, DISTRICT) VALUES (34, 'GÜNGÖREN')</v>
      </c>
    </row>
    <row r="895" spans="1:4" x14ac:dyDescent="0.25">
      <c r="A895" s="4">
        <v>903</v>
      </c>
      <c r="B895" s="4">
        <v>76</v>
      </c>
      <c r="C895" s="4" t="s">
        <v>4807</v>
      </c>
      <c r="D895" s="14" t="str">
        <f t="shared" si="13"/>
        <v>INSERT INTO DISTRICTS (CITYID, DISTRICT) VALUES (76, 'KARAKOYUNLU')</v>
      </c>
    </row>
    <row r="896" spans="1:4" x14ac:dyDescent="0.25">
      <c r="A896" s="4">
        <v>904</v>
      </c>
      <c r="B896" s="4">
        <v>34</v>
      </c>
      <c r="C896" s="4" t="s">
        <v>4808</v>
      </c>
      <c r="D896" s="14" t="str">
        <f t="shared" si="13"/>
        <v>INSERT INTO DISTRICTS (CITYID, DISTRICT) VALUES (34, 'MALTEPE')</v>
      </c>
    </row>
    <row r="897" spans="1:4" x14ac:dyDescent="0.25">
      <c r="A897" s="4">
        <v>905</v>
      </c>
      <c r="B897" s="4">
        <v>35</v>
      </c>
      <c r="C897" s="4" t="s">
        <v>4809</v>
      </c>
      <c r="D897" s="14" t="str">
        <f t="shared" si="13"/>
        <v>INSERT INTO DISTRICTS (CITYID, DISTRICT) VALUES (35, 'NARLIDERE')</v>
      </c>
    </row>
    <row r="898" spans="1:4" x14ac:dyDescent="0.25">
      <c r="A898" s="4">
        <v>906</v>
      </c>
      <c r="B898" s="4">
        <v>34</v>
      </c>
      <c r="C898" s="4" t="s">
        <v>4810</v>
      </c>
      <c r="D898" s="14" t="str">
        <f t="shared" ref="D898:D961" si="14">"INSERT INTO DISTRICTS (CITYID, DISTRICT) VALUES ("&amp;B898&amp;", '"&amp;C898&amp;"')"</f>
        <v>INSERT INTO DISTRICTS (CITYID, DISTRICT) VALUES (34, 'SULTANBEYLİ')</v>
      </c>
    </row>
    <row r="899" spans="1:4" x14ac:dyDescent="0.25">
      <c r="A899" s="4">
        <v>907</v>
      </c>
      <c r="B899" s="4">
        <v>34</v>
      </c>
      <c r="C899" s="4" t="s">
        <v>4811</v>
      </c>
      <c r="D899" s="14" t="str">
        <f t="shared" si="14"/>
        <v>INSERT INTO DISTRICTS (CITYID, DISTRICT) VALUES (34, 'TUZLA')</v>
      </c>
    </row>
    <row r="900" spans="1:4" x14ac:dyDescent="0.25">
      <c r="A900" s="4">
        <v>908</v>
      </c>
      <c r="B900" s="4">
        <v>34</v>
      </c>
      <c r="C900" s="4" t="s">
        <v>4812</v>
      </c>
      <c r="D900" s="14" t="str">
        <f t="shared" si="14"/>
        <v>INSERT INTO DISTRICTS (CITYID, DISTRICT) VALUES (34, 'ESENLER')</v>
      </c>
    </row>
    <row r="901" spans="1:4" x14ac:dyDescent="0.25">
      <c r="A901" s="4">
        <v>909</v>
      </c>
      <c r="B901" s="4">
        <v>81</v>
      </c>
      <c r="C901" s="4" t="s">
        <v>4813</v>
      </c>
      <c r="D901" s="14" t="str">
        <f t="shared" si="14"/>
        <v>INSERT INTO DISTRICTS (CITYID, DISTRICT) VALUES (81, 'GÜMÜŞOVA')</v>
      </c>
    </row>
    <row r="902" spans="1:4" x14ac:dyDescent="0.25">
      <c r="A902" s="4">
        <v>910</v>
      </c>
      <c r="B902" s="4">
        <v>35</v>
      </c>
      <c r="C902" s="4" t="s">
        <v>4814</v>
      </c>
      <c r="D902" s="14" t="str">
        <f t="shared" si="14"/>
        <v>INSERT INTO DISTRICTS (CITYID, DISTRICT) VALUES (35, 'GÜZELBAHÇE')</v>
      </c>
    </row>
    <row r="903" spans="1:4" x14ac:dyDescent="0.25">
      <c r="A903" s="4">
        <v>911</v>
      </c>
      <c r="B903" s="4">
        <v>77</v>
      </c>
      <c r="C903" s="4" t="s">
        <v>4815</v>
      </c>
      <c r="D903" s="14" t="str">
        <f t="shared" si="14"/>
        <v>INSERT INTO DISTRICTS (CITYID, DISTRICT) VALUES (77, 'ALTINOVA')</v>
      </c>
    </row>
    <row r="904" spans="1:4" x14ac:dyDescent="0.25">
      <c r="A904" s="4">
        <v>912</v>
      </c>
      <c r="B904" s="4">
        <v>77</v>
      </c>
      <c r="C904" s="4" t="s">
        <v>4816</v>
      </c>
      <c r="D904" s="14" t="str">
        <f t="shared" si="14"/>
        <v>INSERT INTO DISTRICTS (CITYID, DISTRICT) VALUES (77, 'ARMUTLU')</v>
      </c>
    </row>
    <row r="905" spans="1:4" x14ac:dyDescent="0.25">
      <c r="A905" s="4">
        <v>913</v>
      </c>
      <c r="B905" s="4">
        <v>77</v>
      </c>
      <c r="C905" s="4" t="s">
        <v>4817</v>
      </c>
      <c r="D905" s="14" t="str">
        <f t="shared" si="14"/>
        <v>INSERT INTO DISTRICTS (CITYID, DISTRICT) VALUES (77, 'ÇINARCIK')</v>
      </c>
    </row>
    <row r="906" spans="1:4" x14ac:dyDescent="0.25">
      <c r="A906" s="4">
        <v>914</v>
      </c>
      <c r="B906" s="4">
        <v>77</v>
      </c>
      <c r="C906" s="4" t="s">
        <v>4818</v>
      </c>
      <c r="D906" s="14" t="str">
        <f t="shared" si="14"/>
        <v>INSERT INTO DISTRICTS (CITYID, DISTRICT) VALUES (77, 'ÇİFTLİKKÖY')</v>
      </c>
    </row>
    <row r="907" spans="1:4" x14ac:dyDescent="0.25">
      <c r="A907" s="4">
        <v>915</v>
      </c>
      <c r="B907" s="4">
        <v>79</v>
      </c>
      <c r="C907" s="4" t="s">
        <v>4819</v>
      </c>
      <c r="D907" s="14" t="str">
        <f t="shared" si="14"/>
        <v>INSERT INTO DISTRICTS (CITYID, DISTRICT) VALUES (79, 'ELBEYLİ')</v>
      </c>
    </row>
    <row r="908" spans="1:4" x14ac:dyDescent="0.25">
      <c r="A908" s="4">
        <v>916</v>
      </c>
      <c r="B908" s="4">
        <v>79</v>
      </c>
      <c r="C908" s="4" t="s">
        <v>4820</v>
      </c>
      <c r="D908" s="14" t="str">
        <f t="shared" si="14"/>
        <v>INSERT INTO DISTRICTS (CITYID, DISTRICT) VALUES (79, 'MUSABEYLİ')</v>
      </c>
    </row>
    <row r="909" spans="1:4" x14ac:dyDescent="0.25">
      <c r="A909" s="4">
        <v>917</v>
      </c>
      <c r="B909" s="4">
        <v>79</v>
      </c>
      <c r="C909" s="4" t="s">
        <v>4821</v>
      </c>
      <c r="D909" s="14" t="str">
        <f t="shared" si="14"/>
        <v>INSERT INTO DISTRICTS (CITYID, DISTRICT) VALUES (79, 'POLATELİ')</v>
      </c>
    </row>
    <row r="910" spans="1:4" x14ac:dyDescent="0.25">
      <c r="A910" s="4">
        <v>918</v>
      </c>
      <c r="B910" s="4">
        <v>77</v>
      </c>
      <c r="C910" s="4" t="s">
        <v>4822</v>
      </c>
      <c r="D910" s="14" t="str">
        <f t="shared" si="14"/>
        <v>INSERT INTO DISTRICTS (CITYID, DISTRICT) VALUES (77, 'TERMAL')</v>
      </c>
    </row>
    <row r="911" spans="1:4" x14ac:dyDescent="0.25">
      <c r="A911" s="4">
        <v>919</v>
      </c>
      <c r="B911" s="4">
        <v>80</v>
      </c>
      <c r="C911" s="4" t="s">
        <v>4823</v>
      </c>
      <c r="D911" s="14" t="str">
        <f t="shared" si="14"/>
        <v>INSERT INTO DISTRICTS (CITYID, DISTRICT) VALUES (80, 'HASANBEYLİ')</v>
      </c>
    </row>
    <row r="912" spans="1:4" x14ac:dyDescent="0.25">
      <c r="A912" s="4">
        <v>920</v>
      </c>
      <c r="B912" s="4">
        <v>80</v>
      </c>
      <c r="C912" s="4" t="s">
        <v>4824</v>
      </c>
      <c r="D912" s="14" t="str">
        <f t="shared" si="14"/>
        <v>INSERT INTO DISTRICTS (CITYID, DISTRICT) VALUES (80, 'SUMBAS')</v>
      </c>
    </row>
    <row r="913" spans="1:4" x14ac:dyDescent="0.25">
      <c r="A913" s="4">
        <v>921</v>
      </c>
      <c r="B913" s="4">
        <v>80</v>
      </c>
      <c r="C913" s="4" t="s">
        <v>4825</v>
      </c>
      <c r="D913" s="14" t="str">
        <f t="shared" si="14"/>
        <v>INSERT INTO DISTRICTS (CITYID, DISTRICT) VALUES (80, 'TOPRAKKALE')</v>
      </c>
    </row>
    <row r="914" spans="1:4" x14ac:dyDescent="0.25">
      <c r="A914" s="4">
        <v>922</v>
      </c>
      <c r="B914" s="4">
        <v>41</v>
      </c>
      <c r="C914" s="4" t="s">
        <v>4826</v>
      </c>
      <c r="D914" s="14" t="str">
        <f t="shared" si="14"/>
        <v>INSERT INTO DISTRICTS (CITYID, DISTRICT) VALUES (41, 'DERİNCE')</v>
      </c>
    </row>
    <row r="915" spans="1:4" x14ac:dyDescent="0.25">
      <c r="A915" s="4">
        <v>923</v>
      </c>
      <c r="B915" s="4">
        <v>81</v>
      </c>
      <c r="C915" s="4" t="s">
        <v>4827</v>
      </c>
      <c r="D915" s="14" t="str">
        <f t="shared" si="14"/>
        <v>INSERT INTO DISTRICTS (CITYID, DISTRICT) VALUES (81, 'KAYNAŞLI')</v>
      </c>
    </row>
    <row r="916" spans="1:4" x14ac:dyDescent="0.25">
      <c r="A916" s="4">
        <v>941</v>
      </c>
      <c r="B916" s="4">
        <v>7</v>
      </c>
      <c r="C916" s="4" t="s">
        <v>4828</v>
      </c>
      <c r="D916" s="14" t="str">
        <f t="shared" si="14"/>
        <v>INSERT INTO DISTRICTS (CITYID, DISTRICT) VALUES (7, 'KEPEZ')</v>
      </c>
    </row>
    <row r="917" spans="1:4" x14ac:dyDescent="0.25">
      <c r="A917" s="4">
        <v>942</v>
      </c>
      <c r="B917" s="4">
        <v>7</v>
      </c>
      <c r="C917" s="4" t="s">
        <v>4829</v>
      </c>
      <c r="D917" s="14" t="str">
        <f t="shared" si="14"/>
        <v>INSERT INTO DISTRICTS (CITYID, DISTRICT) VALUES (7, 'KONYAALTI')</v>
      </c>
    </row>
    <row r="918" spans="1:4" x14ac:dyDescent="0.25">
      <c r="A918" s="4">
        <v>943</v>
      </c>
      <c r="B918" s="4">
        <v>7</v>
      </c>
      <c r="C918" s="4" t="s">
        <v>4830</v>
      </c>
      <c r="D918" s="14" t="str">
        <f t="shared" si="14"/>
        <v>INSERT INTO DISTRICTS (CITYID, DISTRICT) VALUES (7, 'MURATPAŞA')</v>
      </c>
    </row>
    <row r="919" spans="1:4" x14ac:dyDescent="0.25">
      <c r="A919" s="4">
        <v>944</v>
      </c>
      <c r="B919" s="4">
        <v>21</v>
      </c>
      <c r="C919" s="4" t="s">
        <v>4831</v>
      </c>
      <c r="D919" s="14" t="str">
        <f t="shared" si="14"/>
        <v>INSERT INTO DISTRICTS (CITYID, DISTRICT) VALUES (21, 'BAĞLAR')</v>
      </c>
    </row>
    <row r="920" spans="1:4" x14ac:dyDescent="0.25">
      <c r="A920" s="4">
        <v>945</v>
      </c>
      <c r="B920" s="4">
        <v>21</v>
      </c>
      <c r="C920" s="4" t="s">
        <v>4832</v>
      </c>
      <c r="D920" s="14" t="str">
        <f t="shared" si="14"/>
        <v>INSERT INTO DISTRICTS (CITYID, DISTRICT) VALUES (21, 'KAYAPINAR')</v>
      </c>
    </row>
    <row r="921" spans="1:4" x14ac:dyDescent="0.25">
      <c r="A921" s="4">
        <v>946</v>
      </c>
      <c r="B921" s="4">
        <v>21</v>
      </c>
      <c r="C921" s="4" t="s">
        <v>4833</v>
      </c>
      <c r="D921" s="14" t="str">
        <f t="shared" si="14"/>
        <v>INSERT INTO DISTRICTS (CITYID, DISTRICT) VALUES (21, 'SUR')</v>
      </c>
    </row>
    <row r="922" spans="1:4" x14ac:dyDescent="0.25">
      <c r="A922" s="4">
        <v>961</v>
      </c>
      <c r="B922" s="4">
        <v>35</v>
      </c>
      <c r="C922" s="4" t="s">
        <v>4834</v>
      </c>
      <c r="D922" s="14" t="str">
        <f t="shared" si="14"/>
        <v>INSERT INTO DISTRICTS (CITYID, DISTRICT) VALUES (35, 'KARABAĞLAR')</v>
      </c>
    </row>
    <row r="923" spans="1:4" x14ac:dyDescent="0.25">
      <c r="A923" s="4">
        <v>962</v>
      </c>
      <c r="B923" s="4">
        <v>35</v>
      </c>
      <c r="C923" s="4" t="s">
        <v>4835</v>
      </c>
      <c r="D923" s="14" t="str">
        <f t="shared" si="14"/>
        <v>INSERT INTO DISTRICTS (CITYID, DISTRICT) VALUES (35, 'BAYRAKLI')</v>
      </c>
    </row>
    <row r="924" spans="1:4" x14ac:dyDescent="0.25">
      <c r="A924" s="4">
        <v>963</v>
      </c>
      <c r="B924" s="4">
        <v>34</v>
      </c>
      <c r="C924" s="4" t="s">
        <v>4836</v>
      </c>
      <c r="D924" s="14" t="str">
        <f t="shared" si="14"/>
        <v>INSERT INTO DISTRICTS (CITYID, DISTRICT) VALUES (34, 'ARNAVUTKÖY')</v>
      </c>
    </row>
    <row r="925" spans="1:4" x14ac:dyDescent="0.25">
      <c r="A925" s="4">
        <v>964</v>
      </c>
      <c r="B925" s="4">
        <v>34</v>
      </c>
      <c r="C925" s="4" t="s">
        <v>4837</v>
      </c>
      <c r="D925" s="14" t="str">
        <f t="shared" si="14"/>
        <v>INSERT INTO DISTRICTS (CITYID, DISTRICT) VALUES (34, 'ATAŞEHİR')</v>
      </c>
    </row>
    <row r="926" spans="1:4" x14ac:dyDescent="0.25">
      <c r="A926" s="4">
        <v>965</v>
      </c>
      <c r="B926" s="4">
        <v>34</v>
      </c>
      <c r="C926" s="4" t="s">
        <v>4838</v>
      </c>
      <c r="D926" s="14" t="str">
        <f t="shared" si="14"/>
        <v>INSERT INTO DISTRICTS (CITYID, DISTRICT) VALUES (34, 'BAŞAKŞEHİR')</v>
      </c>
    </row>
    <row r="927" spans="1:4" x14ac:dyDescent="0.25">
      <c r="A927" s="4">
        <v>966</v>
      </c>
      <c r="B927" s="4">
        <v>34</v>
      </c>
      <c r="C927" s="4" t="s">
        <v>4839</v>
      </c>
      <c r="D927" s="14" t="str">
        <f t="shared" si="14"/>
        <v>INSERT INTO DISTRICTS (CITYID, DISTRICT) VALUES (34, 'BEYLİKDÜZÜ')</v>
      </c>
    </row>
    <row r="928" spans="1:4" x14ac:dyDescent="0.25">
      <c r="A928" s="4">
        <v>967</v>
      </c>
      <c r="B928" s="4">
        <v>34</v>
      </c>
      <c r="C928" s="4" t="s">
        <v>4840</v>
      </c>
      <c r="D928" s="14" t="str">
        <f t="shared" si="14"/>
        <v>INSERT INTO DISTRICTS (CITYID, DISTRICT) VALUES (34, 'ÇEKMEKÖY')</v>
      </c>
    </row>
    <row r="929" spans="1:4" x14ac:dyDescent="0.25">
      <c r="A929" s="4">
        <v>968</v>
      </c>
      <c r="B929" s="4">
        <v>34</v>
      </c>
      <c r="C929" s="4" t="s">
        <v>4841</v>
      </c>
      <c r="D929" s="14" t="str">
        <f t="shared" si="14"/>
        <v>INSERT INTO DISTRICTS (CITYID, DISTRICT) VALUES (34, 'ESENYURT')</v>
      </c>
    </row>
    <row r="930" spans="1:4" x14ac:dyDescent="0.25">
      <c r="A930" s="4">
        <v>969</v>
      </c>
      <c r="B930" s="4">
        <v>34</v>
      </c>
      <c r="C930" s="4" t="s">
        <v>4842</v>
      </c>
      <c r="D930" s="14" t="str">
        <f t="shared" si="14"/>
        <v>INSERT INTO DISTRICTS (CITYID, DISTRICT) VALUES (34, 'SANCAKTEPE')</v>
      </c>
    </row>
    <row r="931" spans="1:4" x14ac:dyDescent="0.25">
      <c r="A931" s="4">
        <v>970</v>
      </c>
      <c r="B931" s="4">
        <v>34</v>
      </c>
      <c r="C931" s="4" t="s">
        <v>4843</v>
      </c>
      <c r="D931" s="14" t="str">
        <f t="shared" si="14"/>
        <v>INSERT INTO DISTRICTS (CITYID, DISTRICT) VALUES (34, 'SULTANGAZİ')</v>
      </c>
    </row>
    <row r="932" spans="1:4" x14ac:dyDescent="0.25">
      <c r="A932" s="4">
        <v>981</v>
      </c>
      <c r="B932" s="4">
        <v>1</v>
      </c>
      <c r="C932" s="4" t="s">
        <v>4844</v>
      </c>
      <c r="D932" s="14" t="str">
        <f t="shared" si="14"/>
        <v>INSERT INTO DISTRICTS (CITYID, DISTRICT) VALUES (1, 'SARIÇAM')</v>
      </c>
    </row>
    <row r="933" spans="1:4" x14ac:dyDescent="0.25">
      <c r="A933" s="4">
        <v>982</v>
      </c>
      <c r="B933" s="4">
        <v>1</v>
      </c>
      <c r="C933" s="4" t="s">
        <v>4845</v>
      </c>
      <c r="D933" s="14" t="str">
        <f t="shared" si="14"/>
        <v>INSERT INTO DISTRICTS (CITYID, DISTRICT) VALUES (1, 'ÇUKUROVA')</v>
      </c>
    </row>
    <row r="934" spans="1:4" x14ac:dyDescent="0.25">
      <c r="A934" s="4">
        <v>983</v>
      </c>
      <c r="B934" s="4">
        <v>6</v>
      </c>
      <c r="C934" s="4" t="s">
        <v>4846</v>
      </c>
      <c r="D934" s="14" t="str">
        <f t="shared" si="14"/>
        <v>INSERT INTO DISTRICTS (CITYID, DISTRICT) VALUES (6, 'PURSAKLAR')</v>
      </c>
    </row>
    <row r="935" spans="1:4" x14ac:dyDescent="0.25">
      <c r="A935" s="4">
        <v>984</v>
      </c>
      <c r="B935" s="4">
        <v>7</v>
      </c>
      <c r="C935" s="4" t="s">
        <v>4552</v>
      </c>
      <c r="D935" s="14" t="str">
        <f t="shared" si="14"/>
        <v>INSERT INTO DISTRICTS (CITYID, DISTRICT) VALUES (7, 'AKSU')</v>
      </c>
    </row>
    <row r="936" spans="1:4" x14ac:dyDescent="0.25">
      <c r="A936" s="4">
        <v>985</v>
      </c>
      <c r="B936" s="4">
        <v>7</v>
      </c>
      <c r="C936" s="4" t="s">
        <v>4847</v>
      </c>
      <c r="D936" s="14" t="str">
        <f t="shared" si="14"/>
        <v>INSERT INTO DISTRICTS (CITYID, DISTRICT) VALUES (7, 'DÖŞEMEALTI')</v>
      </c>
    </row>
    <row r="937" spans="1:4" x14ac:dyDescent="0.25">
      <c r="A937" s="4">
        <v>986</v>
      </c>
      <c r="B937" s="4">
        <v>21</v>
      </c>
      <c r="C937" s="4" t="s">
        <v>4522</v>
      </c>
      <c r="D937" s="14" t="str">
        <f t="shared" si="14"/>
        <v>INSERT INTO DISTRICTS (CITYID, DISTRICT) VALUES (21, 'YENİŞEHİR')</v>
      </c>
    </row>
    <row r="938" spans="1:4" x14ac:dyDescent="0.25">
      <c r="A938" s="4">
        <v>987</v>
      </c>
      <c r="B938" s="4">
        <v>25</v>
      </c>
      <c r="C938" s="4" t="s">
        <v>4848</v>
      </c>
      <c r="D938" s="14" t="str">
        <f t="shared" si="14"/>
        <v>INSERT INTO DISTRICTS (CITYID, DISTRICT) VALUES (25, 'PALANDÖKEN')</v>
      </c>
    </row>
    <row r="939" spans="1:4" x14ac:dyDescent="0.25">
      <c r="A939" s="4">
        <v>988</v>
      </c>
      <c r="B939" s="4">
        <v>25</v>
      </c>
      <c r="C939" s="4" t="s">
        <v>4849</v>
      </c>
      <c r="D939" s="14" t="str">
        <f t="shared" si="14"/>
        <v>INSERT INTO DISTRICTS (CITYID, DISTRICT) VALUES (25, 'YAKUTİYE')</v>
      </c>
    </row>
    <row r="940" spans="1:4" x14ac:dyDescent="0.25">
      <c r="A940" s="4">
        <v>989</v>
      </c>
      <c r="B940" s="4">
        <v>26</v>
      </c>
      <c r="C940" s="4" t="s">
        <v>4850</v>
      </c>
      <c r="D940" s="14" t="str">
        <f t="shared" si="14"/>
        <v>INSERT INTO DISTRICTS (CITYID, DISTRICT) VALUES (26, 'ODUNPAZARI')</v>
      </c>
    </row>
    <row r="941" spans="1:4" x14ac:dyDescent="0.25">
      <c r="A941" s="4">
        <v>990</v>
      </c>
      <c r="B941" s="4">
        <v>26</v>
      </c>
      <c r="C941" s="4" t="s">
        <v>4851</v>
      </c>
      <c r="D941" s="14" t="str">
        <f t="shared" si="14"/>
        <v>INSERT INTO DISTRICTS (CITYID, DISTRICT) VALUES (26, 'TEPEBAŞI')</v>
      </c>
    </row>
    <row r="942" spans="1:4" x14ac:dyDescent="0.25">
      <c r="A942" s="4">
        <v>991</v>
      </c>
      <c r="B942" s="4">
        <v>33</v>
      </c>
      <c r="C942" s="4" t="s">
        <v>4852</v>
      </c>
      <c r="D942" s="14" t="str">
        <f t="shared" si="14"/>
        <v>INSERT INTO DISTRICTS (CITYID, DISTRICT) VALUES (33, 'AKDENİZ')</v>
      </c>
    </row>
    <row r="943" spans="1:4" x14ac:dyDescent="0.25">
      <c r="A943" s="4">
        <v>992</v>
      </c>
      <c r="B943" s="4">
        <v>33</v>
      </c>
      <c r="C943" s="4" t="s">
        <v>4853</v>
      </c>
      <c r="D943" s="14" t="str">
        <f t="shared" si="14"/>
        <v>INSERT INTO DISTRICTS (CITYID, DISTRICT) VALUES (33, 'MEZİTLİ')</v>
      </c>
    </row>
    <row r="944" spans="1:4" x14ac:dyDescent="0.25">
      <c r="A944" s="4">
        <v>993</v>
      </c>
      <c r="B944" s="4">
        <v>33</v>
      </c>
      <c r="C944" s="4" t="s">
        <v>4854</v>
      </c>
      <c r="D944" s="14" t="str">
        <f t="shared" si="14"/>
        <v>INSERT INTO DISTRICTS (CITYID, DISTRICT) VALUES (33, 'TOROSLAR')</v>
      </c>
    </row>
    <row r="945" spans="1:4" x14ac:dyDescent="0.25">
      <c r="A945" s="4">
        <v>994</v>
      </c>
      <c r="B945" s="4">
        <v>33</v>
      </c>
      <c r="C945" s="4" t="s">
        <v>4522</v>
      </c>
      <c r="D945" s="14" t="str">
        <f t="shared" si="14"/>
        <v>INSERT INTO DISTRICTS (CITYID, DISTRICT) VALUES (33, 'YENİŞEHİR')</v>
      </c>
    </row>
    <row r="946" spans="1:4" x14ac:dyDescent="0.25">
      <c r="A946" s="4">
        <v>995</v>
      </c>
      <c r="B946" s="4">
        <v>41</v>
      </c>
      <c r="C946" s="4" t="s">
        <v>4855</v>
      </c>
      <c r="D946" s="14" t="str">
        <f t="shared" si="14"/>
        <v>INSERT INTO DISTRICTS (CITYID, DISTRICT) VALUES (41, 'BAŞİSKELE')</v>
      </c>
    </row>
    <row r="947" spans="1:4" x14ac:dyDescent="0.25">
      <c r="A947" s="4">
        <v>996</v>
      </c>
      <c r="B947" s="4">
        <v>41</v>
      </c>
      <c r="C947" s="4" t="s">
        <v>4856</v>
      </c>
      <c r="D947" s="14" t="str">
        <f t="shared" si="14"/>
        <v>INSERT INTO DISTRICTS (CITYID, DISTRICT) VALUES (41, 'ÇAYIROVA')</v>
      </c>
    </row>
    <row r="948" spans="1:4" x14ac:dyDescent="0.25">
      <c r="A948" s="4">
        <v>997</v>
      </c>
      <c r="B948" s="4">
        <v>41</v>
      </c>
      <c r="C948" s="4" t="s">
        <v>4857</v>
      </c>
      <c r="D948" s="14" t="str">
        <f t="shared" si="14"/>
        <v>INSERT INTO DISTRICTS (CITYID, DISTRICT) VALUES (41, 'DARICA')</v>
      </c>
    </row>
    <row r="949" spans="1:4" x14ac:dyDescent="0.25">
      <c r="A949" s="4">
        <v>998</v>
      </c>
      <c r="B949" s="4">
        <v>41</v>
      </c>
      <c r="C949" s="4" t="s">
        <v>4858</v>
      </c>
      <c r="D949" s="14" t="str">
        <f t="shared" si="14"/>
        <v>INSERT INTO DISTRICTS (CITYID, DISTRICT) VALUES (41, 'DİLOVASI')</v>
      </c>
    </row>
    <row r="950" spans="1:4" x14ac:dyDescent="0.25">
      <c r="A950" s="4">
        <v>999</v>
      </c>
      <c r="B950" s="4">
        <v>41</v>
      </c>
      <c r="C950" s="4" t="s">
        <v>4859</v>
      </c>
      <c r="D950" s="14" t="str">
        <f t="shared" si="14"/>
        <v>INSERT INTO DISTRICTS (CITYID, DISTRICT) VALUES (41, 'İZMİT')</v>
      </c>
    </row>
    <row r="951" spans="1:4" x14ac:dyDescent="0.25">
      <c r="A951" s="4">
        <v>1000</v>
      </c>
      <c r="B951" s="4">
        <v>41</v>
      </c>
      <c r="C951" s="4" t="s">
        <v>4860</v>
      </c>
      <c r="D951" s="14" t="str">
        <f t="shared" si="14"/>
        <v>INSERT INTO DISTRICTS (CITYID, DISTRICT) VALUES (41, 'KARTEPE')</v>
      </c>
    </row>
    <row r="952" spans="1:4" x14ac:dyDescent="0.25">
      <c r="A952" s="4">
        <v>1001</v>
      </c>
      <c r="B952" s="4">
        <v>55</v>
      </c>
      <c r="C952" s="4" t="s">
        <v>4861</v>
      </c>
      <c r="D952" s="14" t="str">
        <f t="shared" si="14"/>
        <v>INSERT INTO DISTRICTS (CITYID, DISTRICT) VALUES (55, 'ATAKUM')</v>
      </c>
    </row>
    <row r="953" spans="1:4" x14ac:dyDescent="0.25">
      <c r="A953" s="4">
        <v>1002</v>
      </c>
      <c r="B953" s="4">
        <v>55</v>
      </c>
      <c r="C953" s="4" t="s">
        <v>4862</v>
      </c>
      <c r="D953" s="14" t="str">
        <f t="shared" si="14"/>
        <v>INSERT INTO DISTRICTS (CITYID, DISTRICT) VALUES (55, 'CANİK')</v>
      </c>
    </row>
    <row r="954" spans="1:4" x14ac:dyDescent="0.25">
      <c r="A954" s="4">
        <v>1003</v>
      </c>
      <c r="B954" s="4">
        <v>55</v>
      </c>
      <c r="C954" s="4" t="s">
        <v>4863</v>
      </c>
      <c r="D954" s="14" t="str">
        <f t="shared" si="14"/>
        <v>INSERT INTO DISTRICTS (CITYID, DISTRICT) VALUES (55, 'İLKADIM')</v>
      </c>
    </row>
    <row r="955" spans="1:4" x14ac:dyDescent="0.25">
      <c r="A955" s="4">
        <v>1004</v>
      </c>
      <c r="B955" s="4">
        <v>54</v>
      </c>
      <c r="C955" s="4" t="s">
        <v>4864</v>
      </c>
      <c r="D955" s="14" t="str">
        <f t="shared" si="14"/>
        <v>INSERT INTO DISTRICTS (CITYID, DISTRICT) VALUES (54, 'ADAPAZARI')</v>
      </c>
    </row>
    <row r="956" spans="1:4" x14ac:dyDescent="0.25">
      <c r="A956" s="4">
        <v>1005</v>
      </c>
      <c r="B956" s="4">
        <v>54</v>
      </c>
      <c r="C956" s="4" t="s">
        <v>4865</v>
      </c>
      <c r="D956" s="14" t="str">
        <f t="shared" si="14"/>
        <v>INSERT INTO DISTRICTS (CITYID, DISTRICT) VALUES (54, 'ARİFİYE')</v>
      </c>
    </row>
    <row r="957" spans="1:4" x14ac:dyDescent="0.25">
      <c r="A957" s="4">
        <v>1006</v>
      </c>
      <c r="B957" s="4">
        <v>54</v>
      </c>
      <c r="C957" s="4" t="s">
        <v>4866</v>
      </c>
      <c r="D957" s="14" t="str">
        <f t="shared" si="14"/>
        <v>INSERT INTO DISTRICTS (CITYID, DISTRICT) VALUES (54, 'ERENLER')</v>
      </c>
    </row>
    <row r="958" spans="1:4" x14ac:dyDescent="0.25">
      <c r="A958" s="4">
        <v>1007</v>
      </c>
      <c r="B958" s="4">
        <v>54</v>
      </c>
      <c r="C958" s="4" t="s">
        <v>4867</v>
      </c>
      <c r="D958" s="14" t="str">
        <f t="shared" si="14"/>
        <v>INSERT INTO DISTRICTS (CITYID, DISTRICT) VALUES (54, 'SERDİVAN')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Sayfa1</vt:lpstr>
      <vt:lpstr>CUSTOMERS</vt:lpstr>
      <vt:lpstr>CITIES</vt:lpstr>
      <vt:lpstr>DISTRICTS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Ömer Faruk ÇOLAKOĞLU</dc:creator>
  <cp:keywords/>
  <dc:description/>
  <cp:lastModifiedBy>Kadir Can Üzümcü</cp:lastModifiedBy>
  <cp:revision/>
  <dcterms:created xsi:type="dcterms:W3CDTF">2020-05-05T11:20:25Z</dcterms:created>
  <dcterms:modified xsi:type="dcterms:W3CDTF">2023-07-23T16:22:05Z</dcterms:modified>
  <cp:category/>
  <cp:contentStatus/>
</cp:coreProperties>
</file>