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b\PycharmProjects\Nomon\keyboard\resources\"/>
    </mc:Choice>
  </mc:AlternateContent>
  <bookViews>
    <workbookView xWindow="0" yWindow="0" windowWidth="30720" windowHeight="1543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5" i="1" l="1"/>
  <c r="D125" i="1"/>
  <c r="C125" i="1"/>
  <c r="B125" i="1"/>
  <c r="E121" i="1"/>
  <c r="D121" i="1"/>
  <c r="C121" i="1"/>
  <c r="B121" i="1"/>
  <c r="E117" i="1"/>
  <c r="D117" i="1"/>
  <c r="C117" i="1"/>
  <c r="B117" i="1"/>
  <c r="E113" i="1"/>
  <c r="D113" i="1"/>
  <c r="C113" i="1"/>
  <c r="B113" i="1"/>
  <c r="E109" i="1"/>
  <c r="D109" i="1"/>
  <c r="C109" i="1"/>
  <c r="B109" i="1"/>
  <c r="E105" i="1"/>
  <c r="D105" i="1"/>
  <c r="C105" i="1"/>
  <c r="B105" i="1"/>
  <c r="E101" i="1"/>
  <c r="D101" i="1"/>
  <c r="C101" i="1"/>
  <c r="B101" i="1"/>
  <c r="E97" i="1"/>
  <c r="D97" i="1"/>
  <c r="C97" i="1"/>
  <c r="B97" i="1"/>
  <c r="E93" i="1"/>
  <c r="D93" i="1"/>
  <c r="C93" i="1"/>
  <c r="B93" i="1"/>
  <c r="E89" i="1"/>
  <c r="D89" i="1"/>
  <c r="C89" i="1"/>
  <c r="B89" i="1"/>
  <c r="E85" i="1"/>
  <c r="D85" i="1"/>
  <c r="C85" i="1"/>
  <c r="B85" i="1"/>
  <c r="E81" i="1"/>
  <c r="D81" i="1"/>
  <c r="C81" i="1"/>
  <c r="B81" i="1"/>
  <c r="E77" i="1"/>
  <c r="D77" i="1"/>
  <c r="C77" i="1"/>
  <c r="B77" i="1"/>
  <c r="E73" i="1"/>
  <c r="D73" i="1"/>
  <c r="C73" i="1"/>
  <c r="B73" i="1"/>
  <c r="E69" i="1"/>
  <c r="D69" i="1"/>
  <c r="C69" i="1"/>
  <c r="B69" i="1"/>
  <c r="E65" i="1"/>
  <c r="D65" i="1"/>
  <c r="C65" i="1"/>
  <c r="B65" i="1"/>
  <c r="E61" i="1"/>
  <c r="D61" i="1"/>
  <c r="C61" i="1"/>
  <c r="B61" i="1"/>
  <c r="E57" i="1"/>
  <c r="D57" i="1"/>
  <c r="C57" i="1"/>
  <c r="B57" i="1"/>
  <c r="E53" i="1"/>
  <c r="D53" i="1"/>
  <c r="C53" i="1"/>
  <c r="B53" i="1"/>
  <c r="E49" i="1"/>
  <c r="D49" i="1"/>
  <c r="C49" i="1"/>
  <c r="B49" i="1"/>
  <c r="E45" i="1"/>
  <c r="D45" i="1"/>
  <c r="C45" i="1"/>
  <c r="B45" i="1"/>
  <c r="E41" i="1"/>
  <c r="D41" i="1"/>
  <c r="C41" i="1"/>
  <c r="B41" i="1"/>
  <c r="E37" i="1"/>
  <c r="D37" i="1"/>
  <c r="C37" i="1"/>
  <c r="B37" i="1"/>
  <c r="E33" i="1"/>
  <c r="D33" i="1"/>
  <c r="C33" i="1"/>
  <c r="B33" i="1"/>
  <c r="E29" i="1"/>
  <c r="D29" i="1"/>
  <c r="C29" i="1"/>
  <c r="B29" i="1"/>
  <c r="E25" i="1"/>
  <c r="D25" i="1"/>
  <c r="C25" i="1"/>
  <c r="B25" i="1"/>
  <c r="E21" i="1"/>
  <c r="D21" i="1"/>
  <c r="C21" i="1"/>
  <c r="B21" i="1"/>
  <c r="E17" i="1"/>
  <c r="D17" i="1"/>
  <c r="C17" i="1"/>
  <c r="B17" i="1"/>
  <c r="E13" i="1"/>
  <c r="D13" i="1"/>
  <c r="C13" i="1"/>
  <c r="B13" i="1"/>
  <c r="E9" i="1"/>
  <c r="D9" i="1"/>
  <c r="C9" i="1"/>
  <c r="B9" i="1"/>
  <c r="E5" i="1"/>
  <c r="D5" i="1"/>
  <c r="C5" i="1"/>
  <c r="B5" i="1"/>
</calcChain>
</file>

<file path=xl/sharedStrings.xml><?xml version="1.0" encoding="utf-8"?>
<sst xmlns="http://schemas.openxmlformats.org/spreadsheetml/2006/main" count="47" uniqueCount="8">
  <si>
    <t>phase</t>
  </si>
  <si>
    <t>avgTrialTime</t>
  </si>
  <si>
    <t>sdTrialTime</t>
  </si>
  <si>
    <t>avgResponseTime</t>
  </si>
  <si>
    <t>avgDuration</t>
  </si>
  <si>
    <t>all</t>
  </si>
  <si>
    <t>rowResponseTime</t>
  </si>
  <si>
    <t>colResponseTime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</si>
</sst>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164" fontId="0" fillId="0" borderId="0" xfId="0" applyNumberFormat="1" applyFill="1" applyBorder="1"/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NumberFormat="1" applyBorder="1"/>
    <xf numFmtId="0" fontId="1" fillId="0" borderId="0" xfId="0" applyFont="1" applyBorder="1" applyAlignment="1">
      <alignment horizontal="right"/>
    </xf>
    <xf numFmtId="2" fontId="0" fillId="0" borderId="0" xfId="0" applyNumberFormat="1" applyBorder="1"/>
    <xf numFmtId="0" fontId="0" fillId="0" borderId="0" xfId="0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F1" sqref="F1"/>
    </sheetView>
  </sheetViews>
  <sheetFormatPr defaultRowHeight="14.4" x14ac:dyDescent="0.3"/>
  <cols>
    <col min="1" max="1" width="10.21875" customWidth="1"/>
    <col min="2" max="2" width="11.33203125" bestFit="1" customWidth="1"/>
    <col min="3" max="3" width="10.33203125" bestFit="1" customWidth="1"/>
    <col min="4" max="4" width="15.6640625" bestFit="1" customWidth="1"/>
    <col min="5" max="5" width="10.88671875" bestFit="1" customWidth="1"/>
    <col min="6" max="6" width="16.109375" bestFit="1" customWidth="1"/>
    <col min="7" max="7" width="15.4414062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9" t="s">
        <v>6</v>
      </c>
      <c r="G1" s="9" t="s">
        <v>7</v>
      </c>
    </row>
    <row r="2" spans="1:7" x14ac:dyDescent="0.3">
      <c r="A2" s="5">
        <v>1</v>
      </c>
      <c r="B2" s="3">
        <v>1597.125</v>
      </c>
      <c r="C2" s="3">
        <v>375.88616722923672</v>
      </c>
      <c r="D2" s="3">
        <v>1233.375</v>
      </c>
      <c r="E2" s="3">
        <v>363.375</v>
      </c>
    </row>
    <row r="3" spans="1:7" x14ac:dyDescent="0.3">
      <c r="A3" s="5">
        <v>2</v>
      </c>
      <c r="B3" s="3">
        <v>3385</v>
      </c>
      <c r="C3" s="3">
        <v>3984.2370124565346</v>
      </c>
      <c r="D3" s="3">
        <v>2269.75</v>
      </c>
      <c r="E3" s="3">
        <v>334.25</v>
      </c>
    </row>
    <row r="4" spans="1:7" x14ac:dyDescent="0.3">
      <c r="A4" s="5">
        <v>3</v>
      </c>
      <c r="B4" s="3">
        <v>4744.625</v>
      </c>
      <c r="C4" s="3">
        <v>730.39185911204049</v>
      </c>
      <c r="D4" s="3">
        <v>1210.625</v>
      </c>
      <c r="E4" s="3">
        <v>1014.125</v>
      </c>
    </row>
    <row r="5" spans="1:7" x14ac:dyDescent="0.3">
      <c r="A5" s="5" t="s">
        <v>5</v>
      </c>
      <c r="B5" s="3">
        <f>AVERAGE(B2:B4)</f>
        <v>3242.25</v>
      </c>
      <c r="C5" s="3">
        <f t="shared" ref="C5:E5" si="0">AVERAGE(C2:C4)</f>
        <v>1696.8383462659374</v>
      </c>
      <c r="D5" s="3">
        <f t="shared" si="0"/>
        <v>1571.25</v>
      </c>
      <c r="E5" s="3">
        <f t="shared" si="0"/>
        <v>570.58333333333337</v>
      </c>
    </row>
    <row r="6" spans="1:7" x14ac:dyDescent="0.3">
      <c r="A6" s="5">
        <v>1</v>
      </c>
      <c r="B6" s="3">
        <v>1440.5</v>
      </c>
      <c r="C6" s="3">
        <v>776.92911976759967</v>
      </c>
      <c r="D6" s="3">
        <v>1130.375</v>
      </c>
      <c r="E6" s="3">
        <v>308.375</v>
      </c>
    </row>
    <row r="7" spans="1:7" x14ac:dyDescent="0.3">
      <c r="A7" s="5">
        <v>2</v>
      </c>
      <c r="B7" s="3">
        <v>1958</v>
      </c>
      <c r="C7" s="3">
        <v>345.24608200942288</v>
      </c>
      <c r="D7" s="3">
        <v>724.25</v>
      </c>
      <c r="E7" s="3">
        <v>299.25</v>
      </c>
    </row>
    <row r="8" spans="1:7" x14ac:dyDescent="0.3">
      <c r="A8" s="5">
        <v>3</v>
      </c>
      <c r="B8" s="3">
        <v>3231.125</v>
      </c>
      <c r="C8" s="3">
        <v>405.51393757974409</v>
      </c>
      <c r="D8" s="3">
        <v>978.75</v>
      </c>
      <c r="E8" s="3">
        <v>308.5</v>
      </c>
    </row>
    <row r="9" spans="1:7" x14ac:dyDescent="0.3">
      <c r="A9" s="5" t="s">
        <v>5</v>
      </c>
      <c r="B9" s="3">
        <f>AVERAGE(B6:B8)</f>
        <v>2209.875</v>
      </c>
      <c r="C9" s="3">
        <f t="shared" ref="C9:E9" si="1">AVERAGE(C6:C8)</f>
        <v>509.22971311892223</v>
      </c>
      <c r="D9" s="3">
        <f t="shared" si="1"/>
        <v>944.45833333333337</v>
      </c>
      <c r="E9" s="3">
        <f t="shared" si="1"/>
        <v>305.375</v>
      </c>
    </row>
    <row r="10" spans="1:7" x14ac:dyDescent="0.3">
      <c r="A10" s="5">
        <v>1</v>
      </c>
      <c r="B10" s="3">
        <v>982.625</v>
      </c>
      <c r="C10" s="3">
        <v>42.254120678174267</v>
      </c>
      <c r="D10" s="3">
        <v>510.25</v>
      </c>
      <c r="E10" s="3">
        <v>471.75</v>
      </c>
    </row>
    <row r="11" spans="1:7" x14ac:dyDescent="0.3">
      <c r="A11" s="5">
        <v>2</v>
      </c>
      <c r="B11" s="3">
        <v>2159.5</v>
      </c>
      <c r="C11" s="3">
        <v>189.17716564109952</v>
      </c>
      <c r="D11" s="3">
        <v>592.625</v>
      </c>
      <c r="E11" s="3">
        <v>463.375</v>
      </c>
    </row>
    <row r="12" spans="1:7" x14ac:dyDescent="0.3">
      <c r="A12" s="5">
        <v>3</v>
      </c>
      <c r="B12" s="3">
        <v>4620.25</v>
      </c>
      <c r="C12" s="3">
        <v>2303.9638359016958</v>
      </c>
      <c r="D12" s="3">
        <v>828.875</v>
      </c>
      <c r="E12" s="3">
        <v>462.75</v>
      </c>
    </row>
    <row r="13" spans="1:7" x14ac:dyDescent="0.3">
      <c r="A13" s="5" t="s">
        <v>5</v>
      </c>
      <c r="B13" s="3">
        <f>AVERAGE(B10:B12)</f>
        <v>2587.4583333333335</v>
      </c>
      <c r="C13" s="3">
        <f t="shared" ref="C13:E13" si="2">AVERAGE(C10:C12)</f>
        <v>845.1317074069899</v>
      </c>
      <c r="D13" s="3">
        <f t="shared" si="2"/>
        <v>643.91666666666663</v>
      </c>
      <c r="E13" s="3">
        <f t="shared" si="2"/>
        <v>465.95833333333331</v>
      </c>
    </row>
    <row r="14" spans="1:7" x14ac:dyDescent="0.3">
      <c r="A14" s="5">
        <v>1</v>
      </c>
      <c r="B14" s="3">
        <v>506.125</v>
      </c>
      <c r="C14" s="3">
        <v>33.318538383308471</v>
      </c>
      <c r="D14" s="3">
        <v>356.625</v>
      </c>
      <c r="E14" s="3">
        <v>148</v>
      </c>
    </row>
    <row r="15" spans="1:7" x14ac:dyDescent="0.3">
      <c r="A15" s="5">
        <v>2</v>
      </c>
      <c r="B15" s="3">
        <v>696.5</v>
      </c>
      <c r="C15" s="3">
        <v>32.496153618543843</v>
      </c>
      <c r="D15" s="3">
        <v>385.125</v>
      </c>
      <c r="E15" s="3">
        <v>107.875</v>
      </c>
    </row>
    <row r="16" spans="1:7" x14ac:dyDescent="0.3">
      <c r="A16" s="5">
        <v>3</v>
      </c>
      <c r="B16" s="3">
        <v>917</v>
      </c>
      <c r="C16" s="3">
        <v>57.458059238270238</v>
      </c>
      <c r="D16" s="3">
        <v>323.875</v>
      </c>
      <c r="E16" s="3">
        <v>130.875</v>
      </c>
    </row>
    <row r="17" spans="1:5" x14ac:dyDescent="0.3">
      <c r="A17" s="5" t="s">
        <v>5</v>
      </c>
      <c r="B17" s="3">
        <f>AVERAGE(B14:B16)</f>
        <v>706.54166666666663</v>
      </c>
      <c r="C17" s="3">
        <f t="shared" ref="C17:E17" si="3">AVERAGE(C14:C16)</f>
        <v>41.090917080040846</v>
      </c>
      <c r="D17" s="3">
        <f t="shared" si="3"/>
        <v>355.20833333333331</v>
      </c>
      <c r="E17" s="3">
        <f t="shared" si="3"/>
        <v>128.91666666666666</v>
      </c>
    </row>
    <row r="18" spans="1:5" x14ac:dyDescent="0.3">
      <c r="A18" s="5">
        <v>1</v>
      </c>
      <c r="B18" s="3">
        <v>1231.625</v>
      </c>
      <c r="C18" s="3">
        <v>1102.7093824498172</v>
      </c>
      <c r="D18" s="3">
        <v>985.875</v>
      </c>
      <c r="E18" s="3">
        <v>245.25</v>
      </c>
    </row>
    <row r="19" spans="1:5" x14ac:dyDescent="0.3">
      <c r="A19" s="5">
        <v>2</v>
      </c>
      <c r="B19" s="3">
        <v>1732.375</v>
      </c>
      <c r="C19" s="3">
        <v>265.07569673585692</v>
      </c>
      <c r="D19" s="3">
        <v>695.5</v>
      </c>
      <c r="E19" s="3">
        <v>209.5</v>
      </c>
    </row>
    <row r="20" spans="1:5" x14ac:dyDescent="0.3">
      <c r="A20" s="5">
        <v>3</v>
      </c>
      <c r="B20" s="3">
        <v>2843.375</v>
      </c>
      <c r="C20" s="3">
        <v>515.84353594033587</v>
      </c>
      <c r="D20" s="3">
        <v>773.625</v>
      </c>
      <c r="E20" s="3">
        <v>239.125</v>
      </c>
    </row>
    <row r="21" spans="1:5" x14ac:dyDescent="0.3">
      <c r="A21" s="5" t="s">
        <v>5</v>
      </c>
      <c r="B21" s="3">
        <f>AVERAGE(B18:B20)</f>
        <v>1935.7916666666667</v>
      </c>
      <c r="C21" s="3">
        <f t="shared" ref="C21:E21" si="4">AVERAGE(C18:C20)</f>
        <v>627.87620504200333</v>
      </c>
      <c r="D21" s="3">
        <f t="shared" si="4"/>
        <v>818.33333333333337</v>
      </c>
      <c r="E21" s="3">
        <f t="shared" si="4"/>
        <v>231.29166666666666</v>
      </c>
    </row>
    <row r="22" spans="1:5" x14ac:dyDescent="0.3">
      <c r="A22" s="5">
        <v>1</v>
      </c>
      <c r="B22" s="3">
        <v>1296.0999999999999</v>
      </c>
      <c r="C22" s="3">
        <v>190.6</v>
      </c>
      <c r="D22" s="6">
        <v>682.8</v>
      </c>
      <c r="E22" s="6">
        <v>612.29999999999995</v>
      </c>
    </row>
    <row r="23" spans="1:5" x14ac:dyDescent="0.3">
      <c r="A23" s="5">
        <v>2</v>
      </c>
      <c r="B23" s="3">
        <v>2412</v>
      </c>
      <c r="C23" s="3">
        <v>125.1</v>
      </c>
      <c r="D23" s="6">
        <v>820.5</v>
      </c>
      <c r="E23" s="6">
        <v>525.5</v>
      </c>
    </row>
    <row r="24" spans="1:5" x14ac:dyDescent="0.3">
      <c r="A24" s="5">
        <v>3</v>
      </c>
      <c r="B24" s="3">
        <v>3867.6</v>
      </c>
      <c r="C24" s="3">
        <v>360.5</v>
      </c>
      <c r="D24" s="6">
        <v>913.1</v>
      </c>
      <c r="E24" s="6">
        <v>557.4</v>
      </c>
    </row>
    <row r="25" spans="1:5" x14ac:dyDescent="0.3">
      <c r="A25" s="5" t="s">
        <v>5</v>
      </c>
      <c r="B25" s="3">
        <f>AVERAGE(B22:B24)</f>
        <v>2525.2333333333331</v>
      </c>
      <c r="C25" s="3">
        <f t="shared" ref="C25:E25" si="5">AVERAGE(C22:C24)</f>
        <v>225.4</v>
      </c>
      <c r="D25" s="3">
        <f t="shared" si="5"/>
        <v>805.4666666666667</v>
      </c>
      <c r="E25" s="3">
        <f t="shared" si="5"/>
        <v>565.06666666666661</v>
      </c>
    </row>
    <row r="26" spans="1:5" ht="15.6" x14ac:dyDescent="0.3">
      <c r="A26" s="7">
        <v>1</v>
      </c>
      <c r="B26" s="3">
        <v>1596.375</v>
      </c>
      <c r="C26" s="3">
        <v>195.60670270432234</v>
      </c>
      <c r="D26" s="3">
        <v>1058.625</v>
      </c>
      <c r="E26" s="3">
        <v>536.375</v>
      </c>
    </row>
    <row r="27" spans="1:5" ht="15.6" x14ac:dyDescent="0.3">
      <c r="A27" s="7">
        <v>2</v>
      </c>
      <c r="B27" s="3">
        <v>5316.25</v>
      </c>
      <c r="C27" s="3">
        <v>3452.648455482089</v>
      </c>
      <c r="D27" s="3">
        <v>1418.375</v>
      </c>
      <c r="E27" s="3">
        <v>1143.875</v>
      </c>
    </row>
    <row r="28" spans="1:5" ht="15.6" x14ac:dyDescent="0.3">
      <c r="A28" s="7">
        <v>3</v>
      </c>
      <c r="B28" s="3">
        <v>7327.25</v>
      </c>
      <c r="C28" s="3">
        <v>4038.964603884091</v>
      </c>
      <c r="D28" s="3">
        <v>1622.25</v>
      </c>
      <c r="E28" s="3">
        <v>412.375</v>
      </c>
    </row>
    <row r="29" spans="1:5" ht="15.6" x14ac:dyDescent="0.3">
      <c r="A29" s="7" t="s">
        <v>5</v>
      </c>
      <c r="B29" s="3">
        <f>AVERAGE(B26:B28)</f>
        <v>4746.625</v>
      </c>
      <c r="C29" s="3">
        <f t="shared" ref="C29:E29" si="6">AVERAGE(C26:C28)</f>
        <v>2562.4065873568343</v>
      </c>
      <c r="D29" s="3">
        <f t="shared" si="6"/>
        <v>1366.4166666666667</v>
      </c>
      <c r="E29" s="3">
        <f t="shared" si="6"/>
        <v>697.54166666666663</v>
      </c>
    </row>
    <row r="30" spans="1:5" x14ac:dyDescent="0.3">
      <c r="A30" s="5">
        <v>1</v>
      </c>
      <c r="B30" s="3">
        <v>909.75</v>
      </c>
      <c r="C30" s="3">
        <v>286.57771321979266</v>
      </c>
      <c r="D30" s="3">
        <v>558</v>
      </c>
      <c r="E30" s="3">
        <v>351.375</v>
      </c>
    </row>
    <row r="31" spans="1:5" x14ac:dyDescent="0.3">
      <c r="A31" s="5">
        <v>2</v>
      </c>
      <c r="B31" s="3">
        <v>2479.125</v>
      </c>
      <c r="C31" s="3">
        <v>643.97813572023881</v>
      </c>
      <c r="D31" s="3">
        <v>1030.375</v>
      </c>
      <c r="E31" s="3">
        <v>472.125</v>
      </c>
    </row>
    <row r="32" spans="1:5" x14ac:dyDescent="0.3">
      <c r="A32" s="5">
        <v>3</v>
      </c>
      <c r="B32" s="3">
        <v>2388.125</v>
      </c>
      <c r="C32" s="3">
        <v>198.28582364138606</v>
      </c>
      <c r="D32" s="3">
        <v>762.375</v>
      </c>
      <c r="E32" s="3">
        <v>254.875</v>
      </c>
    </row>
    <row r="33" spans="1:5" x14ac:dyDescent="0.3">
      <c r="A33" s="5" t="s">
        <v>5</v>
      </c>
      <c r="B33" s="3">
        <f>AVERAGE(B30:B32)</f>
        <v>1925.6666666666667</v>
      </c>
      <c r="C33" s="3">
        <f t="shared" ref="C33:E33" si="7">AVERAGE(C30:C32)</f>
        <v>376.28055752713914</v>
      </c>
      <c r="D33" s="3">
        <f t="shared" si="7"/>
        <v>783.58333333333337</v>
      </c>
      <c r="E33" s="3">
        <f t="shared" si="7"/>
        <v>359.45833333333331</v>
      </c>
    </row>
    <row r="34" spans="1:5" x14ac:dyDescent="0.3">
      <c r="A34" s="5">
        <v>1</v>
      </c>
      <c r="B34" s="3">
        <v>1490.125</v>
      </c>
      <c r="C34" s="3">
        <v>572.3099653409605</v>
      </c>
      <c r="D34" s="3">
        <v>1059.125</v>
      </c>
      <c r="E34" s="3">
        <v>430.5</v>
      </c>
    </row>
    <row r="35" spans="1:5" x14ac:dyDescent="0.3">
      <c r="A35" s="5">
        <v>2</v>
      </c>
      <c r="B35" s="3">
        <v>2518</v>
      </c>
      <c r="C35" s="3">
        <v>311.94962963365003</v>
      </c>
      <c r="D35" s="3">
        <v>888.25</v>
      </c>
      <c r="E35" s="3">
        <v>387.5</v>
      </c>
    </row>
    <row r="36" spans="1:5" x14ac:dyDescent="0.3">
      <c r="A36" s="5">
        <v>3</v>
      </c>
      <c r="B36" s="3">
        <v>3641</v>
      </c>
      <c r="C36" s="3">
        <v>338.44560651813543</v>
      </c>
      <c r="D36" s="3">
        <v>920.125</v>
      </c>
      <c r="E36" s="3">
        <v>391.625</v>
      </c>
    </row>
    <row r="37" spans="1:5" x14ac:dyDescent="0.3">
      <c r="A37" s="5" t="s">
        <v>5</v>
      </c>
      <c r="B37" s="3">
        <f>AVERAGE(B34:B36)</f>
        <v>2549.7083333333335</v>
      </c>
      <c r="C37" s="3">
        <f t="shared" ref="C37:E37" si="8">AVERAGE(C34:C36)</f>
        <v>407.56840049758199</v>
      </c>
      <c r="D37" s="3">
        <f t="shared" si="8"/>
        <v>955.83333333333337</v>
      </c>
      <c r="E37" s="3">
        <f t="shared" si="8"/>
        <v>403.20833333333331</v>
      </c>
    </row>
    <row r="38" spans="1:5" x14ac:dyDescent="0.3">
      <c r="A38" s="5">
        <v>1</v>
      </c>
      <c r="B38" s="3">
        <v>1141.625</v>
      </c>
      <c r="C38" s="3">
        <v>366.06400000000002</v>
      </c>
      <c r="D38" s="3">
        <v>640.875</v>
      </c>
      <c r="E38" s="3">
        <v>438.25</v>
      </c>
    </row>
    <row r="39" spans="1:5" x14ac:dyDescent="0.3">
      <c r="A39" s="5">
        <v>2</v>
      </c>
      <c r="B39" s="3">
        <v>1398.875</v>
      </c>
      <c r="C39" s="3">
        <v>258.47300000000001</v>
      </c>
      <c r="D39" s="3">
        <v>600.125</v>
      </c>
      <c r="E39" s="3">
        <v>212.375</v>
      </c>
    </row>
    <row r="40" spans="1:5" x14ac:dyDescent="0.3">
      <c r="A40" s="5">
        <v>3</v>
      </c>
      <c r="B40" s="3">
        <v>1968.375</v>
      </c>
      <c r="C40" s="3">
        <v>313.27</v>
      </c>
      <c r="D40" s="3">
        <v>625.375</v>
      </c>
      <c r="E40" s="3">
        <v>203.375</v>
      </c>
    </row>
    <row r="41" spans="1:5" x14ac:dyDescent="0.3">
      <c r="A41" s="5" t="s">
        <v>5</v>
      </c>
      <c r="B41" s="3">
        <f>AVERAGE(B38:B40)</f>
        <v>1502.9583333333333</v>
      </c>
      <c r="C41" s="3">
        <f t="shared" ref="C41:E41" si="9">AVERAGE(C38:C40)</f>
        <v>312.60233333333332</v>
      </c>
      <c r="D41" s="3">
        <f t="shared" si="9"/>
        <v>622.125</v>
      </c>
      <c r="E41" s="3">
        <f t="shared" si="9"/>
        <v>284.66666666666669</v>
      </c>
    </row>
    <row r="42" spans="1:5" x14ac:dyDescent="0.3">
      <c r="A42" s="5">
        <v>1</v>
      </c>
      <c r="B42" s="3">
        <v>821.75</v>
      </c>
      <c r="C42" s="3">
        <v>107.837</v>
      </c>
      <c r="D42" s="3">
        <v>484.25</v>
      </c>
      <c r="E42" s="3">
        <v>336.625</v>
      </c>
    </row>
    <row r="43" spans="1:5" x14ac:dyDescent="0.3">
      <c r="A43" s="5">
        <v>2</v>
      </c>
      <c r="B43" s="3">
        <v>1137.25</v>
      </c>
      <c r="C43" s="3">
        <v>78.433999999999997</v>
      </c>
      <c r="D43" s="3">
        <v>444.375</v>
      </c>
      <c r="E43" s="3">
        <v>257.375</v>
      </c>
    </row>
    <row r="44" spans="1:5" x14ac:dyDescent="0.3">
      <c r="A44" s="5">
        <v>3</v>
      </c>
      <c r="B44" s="3">
        <v>1775.25</v>
      </c>
      <c r="C44" s="3">
        <v>106.255</v>
      </c>
      <c r="D44" s="3">
        <v>478</v>
      </c>
      <c r="E44" s="3">
        <v>247.25</v>
      </c>
    </row>
    <row r="45" spans="1:5" x14ac:dyDescent="0.3">
      <c r="A45" s="5" t="s">
        <v>5</v>
      </c>
      <c r="B45" s="3">
        <f>AVERAGE(B42:B44)</f>
        <v>1244.75</v>
      </c>
      <c r="C45" s="3">
        <f t="shared" ref="C45:E45" si="10">AVERAGE(C42:C44)</f>
        <v>97.50866666666667</v>
      </c>
      <c r="D45" s="3">
        <f t="shared" si="10"/>
        <v>468.875</v>
      </c>
      <c r="E45" s="3">
        <f t="shared" si="10"/>
        <v>280.41666666666669</v>
      </c>
    </row>
    <row r="46" spans="1:5" x14ac:dyDescent="0.3">
      <c r="A46" s="1">
        <v>1</v>
      </c>
      <c r="B46" s="3">
        <v>474.5</v>
      </c>
      <c r="C46" s="3">
        <v>53.2</v>
      </c>
      <c r="D46" s="3">
        <v>352.7</v>
      </c>
      <c r="E46" s="3">
        <v>121.4</v>
      </c>
    </row>
    <row r="47" spans="1:5" x14ac:dyDescent="0.3">
      <c r="A47" s="1">
        <v>2</v>
      </c>
      <c r="B47" s="3">
        <v>594.1</v>
      </c>
      <c r="C47" s="3">
        <v>34.5</v>
      </c>
      <c r="D47" s="3">
        <v>432.7</v>
      </c>
      <c r="E47" s="3">
        <v>0.7</v>
      </c>
    </row>
    <row r="48" spans="1:5" x14ac:dyDescent="0.3">
      <c r="A48" s="1">
        <v>3</v>
      </c>
      <c r="B48" s="3">
        <v>934.8</v>
      </c>
      <c r="C48" s="3">
        <v>241.6</v>
      </c>
      <c r="D48" s="3">
        <v>407.9</v>
      </c>
      <c r="E48" s="3">
        <v>104</v>
      </c>
    </row>
    <row r="49" spans="1:5" x14ac:dyDescent="0.3">
      <c r="A49" s="1" t="s">
        <v>5</v>
      </c>
      <c r="B49" s="3">
        <f>AVERAGE(B46:B48)</f>
        <v>667.8</v>
      </c>
      <c r="C49" s="3">
        <f t="shared" ref="C49:E49" si="11">AVERAGE(C46:C48)</f>
        <v>109.76666666666667</v>
      </c>
      <c r="D49" s="3">
        <f t="shared" si="11"/>
        <v>397.76666666666665</v>
      </c>
      <c r="E49" s="3">
        <f t="shared" si="11"/>
        <v>75.366666666666674</v>
      </c>
    </row>
    <row r="50" spans="1:5" x14ac:dyDescent="0.3">
      <c r="A50" s="1">
        <v>1</v>
      </c>
      <c r="B50" s="3">
        <v>457.1</v>
      </c>
      <c r="C50" s="3">
        <v>24.3</v>
      </c>
      <c r="D50" s="3">
        <v>331.5</v>
      </c>
      <c r="E50" s="3">
        <v>125.1</v>
      </c>
    </row>
    <row r="51" spans="1:5" x14ac:dyDescent="0.3">
      <c r="A51" s="1">
        <v>2</v>
      </c>
      <c r="B51" s="3">
        <v>608.4</v>
      </c>
      <c r="C51" s="3">
        <v>32.5</v>
      </c>
      <c r="D51" s="3">
        <v>323.60000000000002</v>
      </c>
      <c r="E51" s="3">
        <v>103.4</v>
      </c>
    </row>
    <row r="52" spans="1:5" x14ac:dyDescent="0.3">
      <c r="A52" s="1">
        <v>3</v>
      </c>
      <c r="B52" s="3">
        <v>849.2</v>
      </c>
      <c r="C52" s="3">
        <v>24.8</v>
      </c>
      <c r="D52" s="3">
        <v>336.1</v>
      </c>
      <c r="E52" s="3">
        <v>109</v>
      </c>
    </row>
    <row r="53" spans="1:5" x14ac:dyDescent="0.3">
      <c r="A53" s="1" t="s">
        <v>5</v>
      </c>
      <c r="B53" s="3">
        <f>AVERAGE(B50:B52)</f>
        <v>638.23333333333335</v>
      </c>
      <c r="C53" s="3">
        <f t="shared" ref="C53:E53" si="12">AVERAGE(C50:C52)</f>
        <v>27.2</v>
      </c>
      <c r="D53" s="3">
        <f t="shared" si="12"/>
        <v>330.40000000000003</v>
      </c>
      <c r="E53" s="3">
        <f t="shared" si="12"/>
        <v>112.5</v>
      </c>
    </row>
    <row r="54" spans="1:5" x14ac:dyDescent="0.3">
      <c r="A54" s="1">
        <v>1</v>
      </c>
      <c r="B54" s="3">
        <v>455.9</v>
      </c>
      <c r="C54" s="3">
        <v>46.7</v>
      </c>
      <c r="D54" s="3">
        <v>362.5</v>
      </c>
      <c r="E54" s="3">
        <v>92.9</v>
      </c>
    </row>
    <row r="55" spans="1:5" x14ac:dyDescent="0.3">
      <c r="A55" s="1">
        <v>2</v>
      </c>
      <c r="B55" s="3">
        <v>625.29999999999995</v>
      </c>
      <c r="C55" s="3">
        <v>53.5</v>
      </c>
      <c r="D55" s="3">
        <v>316.10000000000002</v>
      </c>
      <c r="E55" s="3">
        <v>95.4</v>
      </c>
    </row>
    <row r="56" spans="1:5" x14ac:dyDescent="0.3">
      <c r="A56" s="1">
        <v>3</v>
      </c>
      <c r="B56" s="3">
        <v>821.3</v>
      </c>
      <c r="C56" s="3">
        <v>83.6</v>
      </c>
      <c r="D56" s="3">
        <v>377.3</v>
      </c>
      <c r="E56" s="3">
        <v>95.7</v>
      </c>
    </row>
    <row r="57" spans="1:5" x14ac:dyDescent="0.3">
      <c r="A57" s="1" t="s">
        <v>5</v>
      </c>
      <c r="B57" s="3">
        <f>AVERAGE(B54:B56)</f>
        <v>634.16666666666663</v>
      </c>
      <c r="C57" s="3">
        <f t="shared" ref="C57:E57" si="13">AVERAGE(C54:C56)</f>
        <v>61.266666666666673</v>
      </c>
      <c r="D57" s="3">
        <f t="shared" si="13"/>
        <v>351.9666666666667</v>
      </c>
      <c r="E57" s="3">
        <f t="shared" si="13"/>
        <v>94.666666666666671</v>
      </c>
    </row>
    <row r="58" spans="1:5" x14ac:dyDescent="0.3">
      <c r="A58" s="1">
        <v>1</v>
      </c>
      <c r="B58" s="3">
        <v>418.5</v>
      </c>
      <c r="C58" s="3">
        <v>80.2</v>
      </c>
      <c r="D58" s="3">
        <v>347.9</v>
      </c>
      <c r="E58" s="3">
        <v>70.400000000000006</v>
      </c>
    </row>
    <row r="59" spans="1:5" x14ac:dyDescent="0.3">
      <c r="A59" s="1">
        <v>2</v>
      </c>
      <c r="B59" s="3">
        <v>606.4</v>
      </c>
      <c r="C59" s="3">
        <v>88.1</v>
      </c>
      <c r="D59" s="3">
        <v>440</v>
      </c>
      <c r="E59" s="3">
        <v>0.5</v>
      </c>
    </row>
    <row r="60" spans="1:5" x14ac:dyDescent="0.3">
      <c r="A60" s="1">
        <v>3</v>
      </c>
      <c r="B60" s="3">
        <v>801.3</v>
      </c>
      <c r="C60" s="3">
        <v>87.5</v>
      </c>
      <c r="D60" s="3">
        <v>473.6</v>
      </c>
      <c r="E60" s="3">
        <v>0.7</v>
      </c>
    </row>
    <row r="61" spans="1:5" x14ac:dyDescent="0.3">
      <c r="A61" s="1" t="s">
        <v>5</v>
      </c>
      <c r="B61" s="3">
        <f>AVERAGE(B58:B60)</f>
        <v>608.73333333333335</v>
      </c>
      <c r="C61" s="3">
        <f t="shared" ref="C61:E61" si="14">AVERAGE(C58:C60)</f>
        <v>85.266666666666666</v>
      </c>
      <c r="D61" s="3">
        <f t="shared" si="14"/>
        <v>420.5</v>
      </c>
      <c r="E61" s="3">
        <f t="shared" si="14"/>
        <v>23.866666666666671</v>
      </c>
    </row>
    <row r="62" spans="1:5" x14ac:dyDescent="0.3">
      <c r="A62" s="1">
        <v>1</v>
      </c>
      <c r="B62" s="3">
        <v>354.9</v>
      </c>
      <c r="C62" s="3">
        <v>23.8</v>
      </c>
      <c r="D62" s="3">
        <v>283.3</v>
      </c>
      <c r="E62" s="3">
        <v>70.900000000000006</v>
      </c>
    </row>
    <row r="63" spans="1:5" x14ac:dyDescent="0.3">
      <c r="A63" s="1">
        <v>2</v>
      </c>
      <c r="B63" s="3">
        <v>525.79999999999995</v>
      </c>
      <c r="C63" s="3">
        <v>15.6</v>
      </c>
      <c r="D63" s="3">
        <v>293.39999999999998</v>
      </c>
      <c r="E63" s="3">
        <v>83.3</v>
      </c>
    </row>
    <row r="64" spans="1:5" x14ac:dyDescent="0.3">
      <c r="A64" s="1">
        <v>3</v>
      </c>
      <c r="B64" s="3">
        <v>635.20000000000005</v>
      </c>
      <c r="C64" s="3">
        <v>22</v>
      </c>
      <c r="D64" s="3">
        <v>290.60000000000002</v>
      </c>
      <c r="E64" s="3">
        <v>70.5</v>
      </c>
    </row>
    <row r="65" spans="1:5" x14ac:dyDescent="0.3">
      <c r="A65" s="1" t="s">
        <v>5</v>
      </c>
      <c r="B65" s="3">
        <f>AVERAGE(B62:B64)</f>
        <v>505.3</v>
      </c>
      <c r="C65" s="3">
        <f t="shared" ref="C65:E65" si="15">AVERAGE(C62:C64)</f>
        <v>20.466666666666665</v>
      </c>
      <c r="D65" s="3">
        <f t="shared" si="15"/>
        <v>289.10000000000002</v>
      </c>
      <c r="E65" s="3">
        <f t="shared" si="15"/>
        <v>74.899999999999991</v>
      </c>
    </row>
    <row r="66" spans="1:5" x14ac:dyDescent="0.3">
      <c r="A66" s="1">
        <v>1</v>
      </c>
      <c r="B66" s="3">
        <v>331.6</v>
      </c>
      <c r="C66" s="3">
        <v>54.8</v>
      </c>
      <c r="D66" s="3">
        <v>252.8</v>
      </c>
      <c r="E66" s="3">
        <v>78.400000000000006</v>
      </c>
    </row>
    <row r="67" spans="1:5" x14ac:dyDescent="0.3">
      <c r="A67" s="1">
        <v>2</v>
      </c>
      <c r="B67" s="3">
        <v>484.2</v>
      </c>
      <c r="C67" s="3">
        <v>27.7</v>
      </c>
      <c r="D67" s="3">
        <v>257.60000000000002</v>
      </c>
      <c r="E67" s="3">
        <v>78.2</v>
      </c>
    </row>
    <row r="68" spans="1:5" x14ac:dyDescent="0.3">
      <c r="A68" s="1">
        <v>3</v>
      </c>
      <c r="B68" s="3">
        <v>633.5</v>
      </c>
      <c r="C68" s="3">
        <v>28.8</v>
      </c>
      <c r="D68" s="3">
        <v>266.39999999999998</v>
      </c>
      <c r="E68" s="3">
        <v>81.400000000000006</v>
      </c>
    </row>
    <row r="69" spans="1:5" x14ac:dyDescent="0.3">
      <c r="A69" s="1" t="s">
        <v>5</v>
      </c>
      <c r="B69" s="3">
        <f>AVERAGE(B66:B68)</f>
        <v>483.09999999999997</v>
      </c>
      <c r="C69" s="3">
        <f t="shared" ref="C69:E69" si="16">AVERAGE(C66:C68)</f>
        <v>37.1</v>
      </c>
      <c r="D69" s="3">
        <f t="shared" si="16"/>
        <v>258.93333333333334</v>
      </c>
      <c r="E69" s="3">
        <f t="shared" si="16"/>
        <v>79.333333333333343</v>
      </c>
    </row>
    <row r="70" spans="1:5" x14ac:dyDescent="0.3">
      <c r="A70" s="1">
        <v>1</v>
      </c>
      <c r="B70" s="3">
        <v>535.6</v>
      </c>
      <c r="C70" s="3">
        <v>108.54717356471743</v>
      </c>
      <c r="D70" s="3">
        <v>419.6</v>
      </c>
      <c r="E70" s="3">
        <v>115.6</v>
      </c>
    </row>
    <row r="71" spans="1:5" x14ac:dyDescent="0.3">
      <c r="A71" s="1">
        <v>2</v>
      </c>
      <c r="B71" s="3">
        <v>780.1</v>
      </c>
      <c r="C71" s="3">
        <v>126.58457866405195</v>
      </c>
      <c r="D71" s="3">
        <v>428.9</v>
      </c>
      <c r="E71" s="3">
        <v>124.6</v>
      </c>
    </row>
    <row r="72" spans="1:5" x14ac:dyDescent="0.3">
      <c r="A72" s="1">
        <v>3</v>
      </c>
      <c r="B72" s="3">
        <v>964.5</v>
      </c>
      <c r="C72" s="3">
        <v>41.713973145165106</v>
      </c>
      <c r="D72" s="3">
        <v>399.9</v>
      </c>
      <c r="E72" s="3">
        <v>116.4</v>
      </c>
    </row>
    <row r="73" spans="1:5" x14ac:dyDescent="0.3">
      <c r="A73" s="1" t="s">
        <v>5</v>
      </c>
      <c r="B73" s="3">
        <f>AVERAGE(B70:B72)</f>
        <v>760.06666666666661</v>
      </c>
      <c r="C73" s="3">
        <f t="shared" ref="C73:E73" si="17">AVERAGE(C70:C72)</f>
        <v>92.281908457978147</v>
      </c>
      <c r="D73" s="3">
        <f t="shared" si="17"/>
        <v>416.13333333333338</v>
      </c>
      <c r="E73" s="3">
        <f t="shared" si="17"/>
        <v>118.86666666666667</v>
      </c>
    </row>
    <row r="74" spans="1:5" x14ac:dyDescent="0.3">
      <c r="A74" s="1">
        <v>1</v>
      </c>
      <c r="B74" s="3">
        <v>500.3</v>
      </c>
      <c r="C74" s="3">
        <v>74.346112503912693</v>
      </c>
      <c r="D74" s="3">
        <v>394.3</v>
      </c>
      <c r="E74" s="3">
        <v>105.7</v>
      </c>
    </row>
    <row r="75" spans="1:5" x14ac:dyDescent="0.3">
      <c r="A75" s="1">
        <v>2</v>
      </c>
      <c r="B75" s="3">
        <v>689.7</v>
      </c>
      <c r="C75" s="3">
        <v>25.582328970513132</v>
      </c>
      <c r="D75" s="3">
        <v>365.7</v>
      </c>
      <c r="E75" s="3">
        <v>106.5</v>
      </c>
    </row>
    <row r="76" spans="1:5" x14ac:dyDescent="0.3">
      <c r="A76" s="1">
        <v>3</v>
      </c>
      <c r="B76" s="3">
        <v>870</v>
      </c>
      <c r="C76" s="3">
        <v>51.905897759524613</v>
      </c>
      <c r="D76" s="3">
        <v>405.9</v>
      </c>
      <c r="E76" s="3">
        <v>89.5</v>
      </c>
    </row>
    <row r="77" spans="1:5" x14ac:dyDescent="0.3">
      <c r="A77" s="1" t="s">
        <v>5</v>
      </c>
      <c r="B77" s="3">
        <f>AVERAGE(B74:B76)</f>
        <v>686.66666666666663</v>
      </c>
      <c r="C77" s="3">
        <f t="shared" ref="C77:E77" si="18">AVERAGE(C74:C76)</f>
        <v>50.611446411316813</v>
      </c>
      <c r="D77" s="3">
        <f t="shared" si="18"/>
        <v>388.63333333333338</v>
      </c>
      <c r="E77" s="3">
        <f t="shared" si="18"/>
        <v>100.56666666666666</v>
      </c>
    </row>
    <row r="78" spans="1:5" x14ac:dyDescent="0.3">
      <c r="A78" s="1">
        <v>1</v>
      </c>
      <c r="B78" s="3">
        <v>409.1</v>
      </c>
      <c r="C78" s="3">
        <v>88.2</v>
      </c>
      <c r="D78" s="6">
        <v>312.89999999999998</v>
      </c>
      <c r="E78" s="6">
        <v>95.8</v>
      </c>
    </row>
    <row r="79" spans="1:5" x14ac:dyDescent="0.3">
      <c r="A79" s="1">
        <v>2</v>
      </c>
      <c r="B79" s="3">
        <v>574.6</v>
      </c>
      <c r="C79" s="3">
        <v>91.5</v>
      </c>
      <c r="D79" s="6">
        <v>311.3</v>
      </c>
      <c r="E79" s="6">
        <v>125.2</v>
      </c>
    </row>
    <row r="80" spans="1:5" x14ac:dyDescent="0.3">
      <c r="A80" s="1">
        <v>3</v>
      </c>
      <c r="B80" s="3">
        <v>684.8</v>
      </c>
      <c r="C80" s="3">
        <v>52.5</v>
      </c>
      <c r="D80" s="6">
        <v>324.39999999999998</v>
      </c>
      <c r="E80" s="6">
        <v>85.5</v>
      </c>
    </row>
    <row r="81" spans="1:5" x14ac:dyDescent="0.3">
      <c r="A81" s="1" t="s">
        <v>5</v>
      </c>
      <c r="B81" s="3">
        <f>AVERAGE(B78:B80)</f>
        <v>556.16666666666663</v>
      </c>
      <c r="C81" s="3">
        <f t="shared" ref="C81:E81" si="19">AVERAGE(C78:C80)</f>
        <v>77.399999999999991</v>
      </c>
      <c r="D81" s="3">
        <f t="shared" si="19"/>
        <v>316.2</v>
      </c>
      <c r="E81" s="3">
        <f t="shared" si="19"/>
        <v>102.16666666666667</v>
      </c>
    </row>
    <row r="82" spans="1:5" x14ac:dyDescent="0.3">
      <c r="A82" s="1">
        <v>1</v>
      </c>
      <c r="B82" s="3">
        <v>345.2</v>
      </c>
      <c r="C82" s="3">
        <v>46.6</v>
      </c>
      <c r="D82" s="6">
        <v>249.7</v>
      </c>
      <c r="E82" s="6">
        <v>95.2</v>
      </c>
    </row>
    <row r="83" spans="1:5" x14ac:dyDescent="0.3">
      <c r="A83" s="1">
        <v>2</v>
      </c>
      <c r="B83" s="3">
        <v>560.79999999999995</v>
      </c>
      <c r="C83" s="3">
        <v>50.9</v>
      </c>
      <c r="D83" s="6">
        <v>333.9</v>
      </c>
      <c r="E83" s="6">
        <v>95.2</v>
      </c>
    </row>
    <row r="84" spans="1:5" x14ac:dyDescent="0.3">
      <c r="A84" s="1">
        <v>3</v>
      </c>
      <c r="B84" s="3">
        <v>690.4</v>
      </c>
      <c r="C84" s="3">
        <v>69.900000000000006</v>
      </c>
      <c r="D84" s="6">
        <v>358.2</v>
      </c>
      <c r="E84" s="6">
        <v>74.3</v>
      </c>
    </row>
    <row r="85" spans="1:5" x14ac:dyDescent="0.3">
      <c r="A85" s="1" t="s">
        <v>5</v>
      </c>
      <c r="B85" s="3">
        <f>AVERAGE(B82:B84)</f>
        <v>532.13333333333333</v>
      </c>
      <c r="C85" s="3">
        <f t="shared" ref="C85:E85" si="20">AVERAGE(C82:C84)</f>
        <v>55.800000000000004</v>
      </c>
      <c r="D85" s="3">
        <f t="shared" si="20"/>
        <v>313.93333333333334</v>
      </c>
      <c r="E85" s="3">
        <f t="shared" si="20"/>
        <v>88.233333333333334</v>
      </c>
    </row>
    <row r="86" spans="1:5" x14ac:dyDescent="0.3">
      <c r="A86" s="1">
        <v>1</v>
      </c>
      <c r="B86" s="6">
        <v>430.2</v>
      </c>
      <c r="C86" s="8">
        <v>200.58237432259318</v>
      </c>
      <c r="D86" s="6">
        <v>331.9</v>
      </c>
      <c r="E86" s="6">
        <v>98.2</v>
      </c>
    </row>
    <row r="87" spans="1:5" x14ac:dyDescent="0.3">
      <c r="A87" s="1">
        <v>2</v>
      </c>
      <c r="B87" s="6">
        <v>614.6</v>
      </c>
      <c r="C87" s="8">
        <v>45.26514479523216</v>
      </c>
      <c r="D87" s="6">
        <v>278.89999999999998</v>
      </c>
      <c r="E87" s="6">
        <v>132.4</v>
      </c>
    </row>
    <row r="88" spans="1:5" x14ac:dyDescent="0.3">
      <c r="A88" s="1">
        <v>3</v>
      </c>
      <c r="B88" s="6">
        <v>797.2</v>
      </c>
      <c r="C88" s="8">
        <v>219.13963077859236</v>
      </c>
      <c r="D88" s="6">
        <v>294.60000000000002</v>
      </c>
      <c r="E88" s="6">
        <v>110</v>
      </c>
    </row>
    <row r="89" spans="1:5" x14ac:dyDescent="0.3">
      <c r="A89" s="1" t="s">
        <v>5</v>
      </c>
      <c r="B89" s="3">
        <f t="shared" ref="B89:E89" si="21">AVERAGE(B86:B88)</f>
        <v>614</v>
      </c>
      <c r="C89" s="3">
        <f t="shared" si="21"/>
        <v>154.99571663213922</v>
      </c>
      <c r="D89" s="3">
        <f t="shared" si="21"/>
        <v>301.8</v>
      </c>
      <c r="E89" s="3">
        <f t="shared" si="21"/>
        <v>113.53333333333335</v>
      </c>
    </row>
    <row r="90" spans="1:5" x14ac:dyDescent="0.3">
      <c r="A90" s="1">
        <v>1</v>
      </c>
      <c r="B90" s="6">
        <v>376.1</v>
      </c>
      <c r="C90" s="8">
        <v>98.373946415366163</v>
      </c>
      <c r="D90" s="6">
        <v>231.3</v>
      </c>
      <c r="E90" s="6">
        <v>144.19999999999999</v>
      </c>
    </row>
    <row r="91" spans="1:5" x14ac:dyDescent="0.3">
      <c r="A91" s="1">
        <v>2</v>
      </c>
      <c r="B91" s="6">
        <v>557.5</v>
      </c>
      <c r="C91" s="8">
        <v>25.421993977219369</v>
      </c>
      <c r="D91" s="6">
        <v>239.7</v>
      </c>
      <c r="E91" s="6">
        <v>120.3</v>
      </c>
    </row>
    <row r="92" spans="1:5" x14ac:dyDescent="0.3">
      <c r="A92" s="1">
        <v>3</v>
      </c>
      <c r="B92" s="6">
        <v>765.6</v>
      </c>
      <c r="C92" s="8">
        <v>83.226865320707063</v>
      </c>
      <c r="D92" s="6">
        <v>276</v>
      </c>
      <c r="E92" s="6">
        <v>94.5</v>
      </c>
    </row>
    <row r="93" spans="1:5" x14ac:dyDescent="0.3">
      <c r="A93" s="1" t="s">
        <v>5</v>
      </c>
      <c r="B93" s="3">
        <f t="shared" ref="B93:E93" si="22">AVERAGE(B90:B92)</f>
        <v>566.4</v>
      </c>
      <c r="C93" s="3">
        <f t="shared" si="22"/>
        <v>69.007601904430871</v>
      </c>
      <c r="D93" s="3">
        <f t="shared" si="22"/>
        <v>249</v>
      </c>
      <c r="E93" s="3">
        <f t="shared" si="22"/>
        <v>119.66666666666667</v>
      </c>
    </row>
    <row r="94" spans="1:5" x14ac:dyDescent="0.3">
      <c r="A94" s="1">
        <v>1</v>
      </c>
      <c r="B94" s="6">
        <v>710.7</v>
      </c>
      <c r="C94" s="8">
        <v>106.02730256348546</v>
      </c>
      <c r="D94" s="6">
        <v>537.79999999999995</v>
      </c>
      <c r="E94" s="6">
        <v>172.4</v>
      </c>
    </row>
    <row r="95" spans="1:5" x14ac:dyDescent="0.3">
      <c r="A95" s="1">
        <v>2</v>
      </c>
      <c r="B95" s="6">
        <v>936.5</v>
      </c>
      <c r="C95" s="8">
        <v>65.760930650348925</v>
      </c>
      <c r="D95" s="6">
        <v>488.5</v>
      </c>
      <c r="E95" s="6">
        <v>141.69999999999999</v>
      </c>
    </row>
    <row r="96" spans="1:5" x14ac:dyDescent="0.3">
      <c r="A96" s="1">
        <v>3</v>
      </c>
      <c r="B96" s="6">
        <v>1175.7</v>
      </c>
      <c r="C96" s="8">
        <v>198.9936068208111</v>
      </c>
      <c r="D96" s="6">
        <v>490.6</v>
      </c>
      <c r="E96" s="6">
        <v>151.30000000000001</v>
      </c>
    </row>
    <row r="97" spans="1:5" x14ac:dyDescent="0.3">
      <c r="A97" s="1" t="s">
        <v>5</v>
      </c>
      <c r="B97" s="3">
        <f t="shared" ref="B97:E97" si="23">AVERAGE(B94:B96)</f>
        <v>940.9666666666667</v>
      </c>
      <c r="C97" s="8">
        <f t="shared" si="23"/>
        <v>123.59394667821516</v>
      </c>
      <c r="D97" s="3">
        <f t="shared" si="23"/>
        <v>505.63333333333338</v>
      </c>
      <c r="E97" s="3">
        <f t="shared" si="23"/>
        <v>155.13333333333335</v>
      </c>
    </row>
    <row r="98" spans="1:5" x14ac:dyDescent="0.3">
      <c r="A98" s="1">
        <v>1</v>
      </c>
      <c r="B98" s="6">
        <v>544.20000000000005</v>
      </c>
      <c r="C98" s="8">
        <v>90.547470668398276</v>
      </c>
      <c r="D98" s="6">
        <v>366.7</v>
      </c>
      <c r="E98" s="6">
        <v>177.1</v>
      </c>
    </row>
    <row r="99" spans="1:5" x14ac:dyDescent="0.3">
      <c r="A99" s="1">
        <v>2</v>
      </c>
      <c r="B99" s="6">
        <v>849.3</v>
      </c>
      <c r="C99" s="8">
        <v>73.73835124576928</v>
      </c>
      <c r="D99" s="6">
        <v>519.9</v>
      </c>
      <c r="E99" s="6">
        <v>108.9</v>
      </c>
    </row>
    <row r="100" spans="1:5" x14ac:dyDescent="0.3">
      <c r="A100" s="1">
        <v>3</v>
      </c>
      <c r="B100" s="6">
        <v>1063.0999999999999</v>
      </c>
      <c r="C100" s="8">
        <v>138.7295130020205</v>
      </c>
      <c r="D100" s="6">
        <v>493.5</v>
      </c>
      <c r="E100" s="6">
        <v>126.4</v>
      </c>
    </row>
    <row r="101" spans="1:5" x14ac:dyDescent="0.3">
      <c r="A101" s="1" t="s">
        <v>5</v>
      </c>
      <c r="B101" s="3">
        <f t="shared" ref="B101:E101" si="24">AVERAGE(B98:B100)</f>
        <v>818.86666666666667</v>
      </c>
      <c r="C101" s="8">
        <f t="shared" si="24"/>
        <v>101.00511163872936</v>
      </c>
      <c r="D101" s="3">
        <f t="shared" si="24"/>
        <v>460.0333333333333</v>
      </c>
      <c r="E101" s="3">
        <f t="shared" si="24"/>
        <v>137.46666666666667</v>
      </c>
    </row>
    <row r="102" spans="1:5" x14ac:dyDescent="0.3">
      <c r="A102" s="1">
        <v>1</v>
      </c>
      <c r="B102" s="6">
        <v>718.5</v>
      </c>
      <c r="C102" s="8">
        <v>106.99766352589201</v>
      </c>
      <c r="D102" s="6">
        <v>630.9</v>
      </c>
      <c r="E102" s="6">
        <v>87.3</v>
      </c>
    </row>
    <row r="103" spans="1:5" x14ac:dyDescent="0.3">
      <c r="A103" s="1">
        <v>2</v>
      </c>
      <c r="B103" s="6">
        <v>1005.1</v>
      </c>
      <c r="C103" s="8">
        <v>48.587721357012278</v>
      </c>
      <c r="D103" s="6">
        <v>593.79999999999995</v>
      </c>
      <c r="E103" s="6">
        <v>103.6</v>
      </c>
    </row>
    <row r="104" spans="1:5" x14ac:dyDescent="0.3">
      <c r="A104" s="1">
        <v>3</v>
      </c>
      <c r="B104" s="6">
        <v>1185.5999999999999</v>
      </c>
      <c r="C104" s="8">
        <v>128.78164120367126</v>
      </c>
      <c r="D104" s="6">
        <v>643.5</v>
      </c>
      <c r="E104" s="6">
        <v>97.6</v>
      </c>
    </row>
    <row r="105" spans="1:5" x14ac:dyDescent="0.3">
      <c r="A105" s="1" t="s">
        <v>5</v>
      </c>
      <c r="B105" s="3">
        <f t="shared" ref="B105:E105" si="25">AVERAGE(B102:B104)</f>
        <v>969.73333333333323</v>
      </c>
      <c r="C105" s="8">
        <f t="shared" si="25"/>
        <v>94.789008695525183</v>
      </c>
      <c r="D105" s="3">
        <f t="shared" si="25"/>
        <v>622.73333333333323</v>
      </c>
      <c r="E105" s="3">
        <f t="shared" si="25"/>
        <v>96.166666666666671</v>
      </c>
    </row>
    <row r="106" spans="1:5" x14ac:dyDescent="0.3">
      <c r="A106" s="1">
        <v>1</v>
      </c>
      <c r="B106" s="6">
        <v>660.4</v>
      </c>
      <c r="C106" s="8">
        <v>103.46357383693602</v>
      </c>
      <c r="D106" s="6">
        <v>575</v>
      </c>
      <c r="E106" s="6">
        <v>85.3</v>
      </c>
    </row>
    <row r="107" spans="1:5" x14ac:dyDescent="0.3">
      <c r="A107" s="1">
        <v>2</v>
      </c>
      <c r="B107" s="6">
        <v>966.7</v>
      </c>
      <c r="C107" s="8">
        <v>125.37326491543385</v>
      </c>
      <c r="D107" s="6">
        <v>560.9</v>
      </c>
      <c r="E107" s="6">
        <v>97.6</v>
      </c>
    </row>
    <row r="108" spans="1:5" x14ac:dyDescent="0.3">
      <c r="A108" s="1">
        <v>3</v>
      </c>
      <c r="B108" s="6">
        <v>1230.0999999999999</v>
      </c>
      <c r="C108" s="8">
        <v>85.294848092432346</v>
      </c>
      <c r="D108" s="6">
        <v>638.70000000000005</v>
      </c>
      <c r="E108" s="6">
        <v>92.7</v>
      </c>
    </row>
    <row r="109" spans="1:5" x14ac:dyDescent="0.3">
      <c r="A109" s="1" t="s">
        <v>5</v>
      </c>
      <c r="B109" s="3">
        <f t="shared" ref="B109:E109" si="26">AVERAGE(B106:B108)</f>
        <v>952.4</v>
      </c>
      <c r="C109" s="8">
        <f t="shared" si="26"/>
        <v>104.71056228160074</v>
      </c>
      <c r="D109" s="3">
        <f t="shared" si="26"/>
        <v>591.53333333333342</v>
      </c>
      <c r="E109" s="3">
        <f t="shared" si="26"/>
        <v>91.86666666666666</v>
      </c>
    </row>
    <row r="110" spans="1:5" x14ac:dyDescent="0.3">
      <c r="A110" s="1">
        <v>1</v>
      </c>
      <c r="B110" s="8">
        <v>457.3</v>
      </c>
      <c r="C110" s="8">
        <v>86.398366754110455</v>
      </c>
      <c r="D110" s="3">
        <v>328.6</v>
      </c>
      <c r="E110" s="3">
        <v>128.5</v>
      </c>
    </row>
    <row r="111" spans="1:5" x14ac:dyDescent="0.3">
      <c r="A111" s="1">
        <v>2</v>
      </c>
      <c r="B111" s="8">
        <v>760.1</v>
      </c>
      <c r="C111" s="8">
        <v>164.78838281599559</v>
      </c>
      <c r="D111" s="3">
        <v>480</v>
      </c>
      <c r="E111" s="3">
        <v>111.3</v>
      </c>
    </row>
    <row r="112" spans="1:5" x14ac:dyDescent="0.3">
      <c r="A112" s="1">
        <v>3</v>
      </c>
      <c r="B112" s="8">
        <v>770</v>
      </c>
      <c r="C112" s="8">
        <v>73.041844932279133</v>
      </c>
      <c r="D112" s="3">
        <v>383.7</v>
      </c>
      <c r="E112" s="3">
        <v>79.7</v>
      </c>
    </row>
    <row r="113" spans="1:5" x14ac:dyDescent="0.3">
      <c r="A113" s="1" t="s">
        <v>5</v>
      </c>
      <c r="B113" s="8">
        <f t="shared" ref="B113:E113" si="27">AVERAGE(B110:B112)</f>
        <v>662.4666666666667</v>
      </c>
      <c r="C113" s="8">
        <f t="shared" si="27"/>
        <v>108.07619816746171</v>
      </c>
      <c r="D113" s="3">
        <f t="shared" si="27"/>
        <v>397.43333333333334</v>
      </c>
      <c r="E113" s="3">
        <f t="shared" si="27"/>
        <v>106.5</v>
      </c>
    </row>
    <row r="114" spans="1:5" x14ac:dyDescent="0.3">
      <c r="A114" s="1">
        <v>1</v>
      </c>
      <c r="B114" s="8">
        <v>432.6</v>
      </c>
      <c r="C114" s="8">
        <v>63.667888295435091</v>
      </c>
      <c r="D114" s="3">
        <v>292.39999999999998</v>
      </c>
      <c r="E114" s="3">
        <v>140.1</v>
      </c>
    </row>
    <row r="115" spans="1:5" x14ac:dyDescent="0.3">
      <c r="A115" s="1">
        <v>2</v>
      </c>
      <c r="B115" s="8">
        <v>596</v>
      </c>
      <c r="C115" s="8">
        <v>72.263407060558663</v>
      </c>
      <c r="D115" s="3">
        <v>314.60000000000002</v>
      </c>
      <c r="E115" s="3">
        <v>103.7</v>
      </c>
    </row>
    <row r="116" spans="1:5" x14ac:dyDescent="0.3">
      <c r="A116" s="1">
        <v>3</v>
      </c>
      <c r="B116" s="8">
        <v>794.2</v>
      </c>
      <c r="C116" s="8">
        <v>88.764106860074165</v>
      </c>
      <c r="D116" s="3">
        <v>357.4</v>
      </c>
      <c r="E116" s="3">
        <v>94.1</v>
      </c>
    </row>
    <row r="117" spans="1:5" x14ac:dyDescent="0.3">
      <c r="A117" s="1" t="s">
        <v>5</v>
      </c>
      <c r="B117" s="3">
        <f t="shared" ref="B117:E117" si="28">AVERAGE(B114:B116)</f>
        <v>607.6</v>
      </c>
      <c r="C117" s="8">
        <f t="shared" si="28"/>
        <v>74.898467405355973</v>
      </c>
      <c r="D117" s="3">
        <f t="shared" si="28"/>
        <v>321.46666666666664</v>
      </c>
      <c r="E117" s="3">
        <f t="shared" si="28"/>
        <v>112.63333333333333</v>
      </c>
    </row>
    <row r="118" spans="1:5" x14ac:dyDescent="0.3">
      <c r="A118" s="1">
        <v>1</v>
      </c>
      <c r="B118" s="3">
        <v>294.3</v>
      </c>
      <c r="C118" s="8">
        <v>79.788679230410466</v>
      </c>
      <c r="D118" s="3">
        <v>210.6</v>
      </c>
      <c r="E118" s="3">
        <v>83.1</v>
      </c>
    </row>
    <row r="119" spans="1:5" x14ac:dyDescent="0.3">
      <c r="A119" s="1">
        <v>2</v>
      </c>
      <c r="B119" s="3">
        <v>509.9</v>
      </c>
      <c r="C119" s="8">
        <v>41.717169393694753</v>
      </c>
      <c r="D119" s="3">
        <v>323</v>
      </c>
      <c r="E119" s="3">
        <v>65.2</v>
      </c>
    </row>
    <row r="120" spans="1:5" x14ac:dyDescent="0.3">
      <c r="A120" s="1">
        <v>3</v>
      </c>
      <c r="B120" s="3">
        <v>594.79999999999995</v>
      </c>
      <c r="C120" s="8">
        <v>37.448631483673744</v>
      </c>
      <c r="D120" s="3">
        <v>296.60000000000002</v>
      </c>
      <c r="E120" s="3">
        <v>52</v>
      </c>
    </row>
    <row r="121" spans="1:5" x14ac:dyDescent="0.3">
      <c r="A121" s="1" t="s">
        <v>5</v>
      </c>
      <c r="B121" s="8">
        <f t="shared" ref="B121:E121" si="29">AVERAGE(B118:B120)</f>
        <v>466.33333333333331</v>
      </c>
      <c r="C121" s="8">
        <f t="shared" si="29"/>
        <v>52.98482670259299</v>
      </c>
      <c r="D121" s="3">
        <f t="shared" si="29"/>
        <v>276.73333333333335</v>
      </c>
      <c r="E121" s="3">
        <f t="shared" si="29"/>
        <v>66.766666666666666</v>
      </c>
    </row>
    <row r="122" spans="1:5" x14ac:dyDescent="0.3">
      <c r="A122" s="1">
        <v>1</v>
      </c>
      <c r="B122" s="3">
        <v>394.7</v>
      </c>
      <c r="C122" s="8">
        <v>98.754521696758545</v>
      </c>
      <c r="D122" s="3">
        <v>298</v>
      </c>
      <c r="E122" s="3">
        <v>96</v>
      </c>
    </row>
    <row r="123" spans="1:5" x14ac:dyDescent="0.3">
      <c r="A123" s="1">
        <v>2</v>
      </c>
      <c r="B123" s="3">
        <v>572.79999999999995</v>
      </c>
      <c r="C123" s="8">
        <v>93.140037935716265</v>
      </c>
      <c r="D123" s="3">
        <v>331.6</v>
      </c>
      <c r="E123" s="3">
        <v>96.5</v>
      </c>
    </row>
    <row r="124" spans="1:5" x14ac:dyDescent="0.3">
      <c r="A124" s="1">
        <v>3</v>
      </c>
      <c r="B124" s="3">
        <v>779.2</v>
      </c>
      <c r="C124" s="3">
        <v>72.180021858929607</v>
      </c>
      <c r="D124" s="3">
        <v>383.1</v>
      </c>
      <c r="E124" s="3">
        <v>74.400000000000006</v>
      </c>
    </row>
    <row r="125" spans="1:5" x14ac:dyDescent="0.3">
      <c r="A125" s="1" t="s">
        <v>5</v>
      </c>
      <c r="B125" s="8">
        <f t="shared" ref="B125:E125" si="30">AVERAGE(B122:B124)</f>
        <v>582.23333333333335</v>
      </c>
      <c r="C125" s="8">
        <f t="shared" si="30"/>
        <v>88.024860497134796</v>
      </c>
      <c r="D125" s="3">
        <f t="shared" si="30"/>
        <v>337.56666666666666</v>
      </c>
      <c r="E125" s="3">
        <f t="shared" si="30"/>
        <v>88.966666666666654</v>
      </c>
    </row>
    <row r="126" spans="1:5" x14ac:dyDescent="0.3">
      <c r="A126" s="5">
        <v>1</v>
      </c>
      <c r="B126" s="2">
        <v>1461</v>
      </c>
      <c r="C126" s="2">
        <v>384.52</v>
      </c>
      <c r="D126" s="1"/>
      <c r="E126" s="1"/>
    </row>
    <row r="127" spans="1:5" x14ac:dyDescent="0.3">
      <c r="A127" s="5">
        <v>2</v>
      </c>
      <c r="B127" s="2">
        <v>2753</v>
      </c>
      <c r="C127" s="2">
        <v>532.1</v>
      </c>
      <c r="D127" s="1"/>
      <c r="E127" s="1"/>
    </row>
    <row r="128" spans="1:5" x14ac:dyDescent="0.3">
      <c r="A128" s="5">
        <v>3</v>
      </c>
      <c r="B128" s="2">
        <v>3781</v>
      </c>
      <c r="C128" s="2">
        <v>617.66999999999996</v>
      </c>
      <c r="D128" s="1"/>
      <c r="E128" s="1"/>
    </row>
    <row r="129" spans="1:5" x14ac:dyDescent="0.3">
      <c r="A129" s="5" t="s">
        <v>5</v>
      </c>
      <c r="B129" s="2">
        <v>2665</v>
      </c>
      <c r="C129" s="2">
        <v>1088.2</v>
      </c>
      <c r="D129" s="1"/>
      <c r="E129" s="1"/>
    </row>
    <row r="130" spans="1:5" x14ac:dyDescent="0.3">
      <c r="A130" s="5">
        <v>1</v>
      </c>
      <c r="B130" s="2">
        <v>1498</v>
      </c>
      <c r="C130" s="2">
        <v>437.7</v>
      </c>
      <c r="D130" s="1"/>
      <c r="E130" s="1"/>
    </row>
    <row r="131" spans="1:5" x14ac:dyDescent="0.3">
      <c r="A131" s="5">
        <v>2</v>
      </c>
      <c r="B131" s="2">
        <v>4594</v>
      </c>
      <c r="C131" s="2">
        <v>1286.3</v>
      </c>
      <c r="D131" s="1"/>
      <c r="E131" s="1"/>
    </row>
    <row r="132" spans="1:5" x14ac:dyDescent="0.3">
      <c r="A132" s="5">
        <v>3</v>
      </c>
      <c r="B132" s="2">
        <v>7548</v>
      </c>
      <c r="C132" s="2">
        <v>3981.9</v>
      </c>
      <c r="D132" s="1"/>
      <c r="E132" s="1"/>
    </row>
    <row r="133" spans="1:5" x14ac:dyDescent="0.3">
      <c r="A133" s="5" t="s">
        <v>5</v>
      </c>
      <c r="B133" s="2">
        <v>4.5467000000000004</v>
      </c>
      <c r="C133" s="2">
        <v>3435.9</v>
      </c>
      <c r="D133" s="1"/>
      <c r="E133" s="1"/>
    </row>
    <row r="134" spans="1:5" x14ac:dyDescent="0.3">
      <c r="A134" s="5">
        <v>1</v>
      </c>
      <c r="B134" s="2">
        <v>1170</v>
      </c>
      <c r="C134" s="2">
        <v>510.9</v>
      </c>
      <c r="D134" s="1"/>
      <c r="E134" s="1"/>
    </row>
    <row r="135" spans="1:5" x14ac:dyDescent="0.3">
      <c r="A135" s="5">
        <v>2</v>
      </c>
      <c r="B135" s="2">
        <v>2765</v>
      </c>
      <c r="C135" s="2">
        <v>1055</v>
      </c>
      <c r="D135" s="1"/>
      <c r="E135" s="1"/>
    </row>
    <row r="136" spans="1:5" x14ac:dyDescent="0.3">
      <c r="A136" s="5">
        <v>3</v>
      </c>
      <c r="B136" s="2">
        <v>3636</v>
      </c>
      <c r="C136" s="2">
        <v>889.9</v>
      </c>
      <c r="D136" s="1"/>
      <c r="E136" s="1"/>
    </row>
    <row r="137" spans="1:5" x14ac:dyDescent="0.3">
      <c r="A137" s="5" t="s">
        <v>5</v>
      </c>
      <c r="B137" s="2">
        <v>2523.6999999999998</v>
      </c>
      <c r="C137" s="2">
        <v>1323.2</v>
      </c>
      <c r="D137" s="1"/>
      <c r="E137" s="1"/>
    </row>
    <row r="138" spans="1:5" x14ac:dyDescent="0.3">
      <c r="A138" s="5">
        <v>1</v>
      </c>
      <c r="B138" s="2">
        <v>870</v>
      </c>
      <c r="C138" s="2">
        <v>391.2</v>
      </c>
      <c r="D138" s="1"/>
      <c r="E138" s="1"/>
    </row>
    <row r="139" spans="1:5" x14ac:dyDescent="0.3">
      <c r="A139" s="5">
        <v>2</v>
      </c>
      <c r="B139" s="2">
        <v>1728</v>
      </c>
      <c r="C139" s="2">
        <v>427.3</v>
      </c>
      <c r="D139" s="1"/>
      <c r="E139" s="1"/>
    </row>
    <row r="140" spans="1:5" x14ac:dyDescent="0.3">
      <c r="A140" s="5">
        <v>3</v>
      </c>
      <c r="B140" s="2">
        <v>2811</v>
      </c>
      <c r="C140" s="2">
        <v>712.4</v>
      </c>
      <c r="D140" s="1"/>
      <c r="E140" s="1"/>
    </row>
    <row r="141" spans="1:5" x14ac:dyDescent="0.3">
      <c r="A141" s="5" t="s">
        <v>5</v>
      </c>
      <c r="B141" s="2">
        <v>1803</v>
      </c>
      <c r="C141" s="2">
        <v>956.1</v>
      </c>
      <c r="D141" s="1"/>
      <c r="E141" s="1"/>
    </row>
    <row r="142" spans="1:5" x14ac:dyDescent="0.3">
      <c r="A142" s="5">
        <v>1</v>
      </c>
      <c r="B142" s="2">
        <v>870</v>
      </c>
      <c r="C142" s="2">
        <v>280.7</v>
      </c>
      <c r="D142" s="1"/>
      <c r="E142" s="1"/>
    </row>
    <row r="143" spans="1:5" x14ac:dyDescent="0.3">
      <c r="A143" s="5">
        <v>2</v>
      </c>
      <c r="B143" s="2">
        <v>1852</v>
      </c>
      <c r="C143" s="2">
        <v>350.8</v>
      </c>
      <c r="D143" s="1"/>
      <c r="E143" s="1"/>
    </row>
    <row r="144" spans="1:5" x14ac:dyDescent="0.3">
      <c r="A144" s="5">
        <v>3</v>
      </c>
      <c r="B144" s="2">
        <v>3847</v>
      </c>
      <c r="C144" s="2">
        <v>600.79999999999995</v>
      </c>
      <c r="D144" s="1"/>
      <c r="E144" s="1"/>
    </row>
    <row r="145" spans="1:5" x14ac:dyDescent="0.3">
      <c r="A145" s="5" t="s">
        <v>5</v>
      </c>
      <c r="B145" s="2">
        <v>2069.6999999999998</v>
      </c>
      <c r="C145" s="2">
        <v>1174.7</v>
      </c>
      <c r="D145" s="1"/>
      <c r="E145" s="1"/>
    </row>
    <row r="146" spans="1:5" x14ac:dyDescent="0.3">
      <c r="A146" s="5">
        <v>1</v>
      </c>
      <c r="B146" s="2">
        <v>1395</v>
      </c>
      <c r="C146" s="2">
        <v>1330.9</v>
      </c>
      <c r="D146" s="1"/>
      <c r="E146" s="1"/>
    </row>
    <row r="147" spans="1:5" x14ac:dyDescent="0.3">
      <c r="A147" s="5">
        <v>2</v>
      </c>
      <c r="B147" s="2">
        <v>1623</v>
      </c>
      <c r="C147" s="2">
        <v>277.3</v>
      </c>
      <c r="D147" s="1"/>
      <c r="E147" s="1"/>
    </row>
    <row r="148" spans="1:5" x14ac:dyDescent="0.3">
      <c r="A148" s="5">
        <v>3</v>
      </c>
      <c r="B148" s="2">
        <v>2311</v>
      </c>
      <c r="C148" s="2">
        <v>256.8</v>
      </c>
      <c r="D148" s="1"/>
      <c r="E148" s="1"/>
    </row>
    <row r="149" spans="1:5" x14ac:dyDescent="0.3">
      <c r="A149" s="5" t="s">
        <v>5</v>
      </c>
      <c r="B149" s="2">
        <v>1776.3</v>
      </c>
      <c r="C149" s="2">
        <v>866.5</v>
      </c>
      <c r="D149" s="1"/>
      <c r="E149" s="1"/>
    </row>
    <row r="150" spans="1:5" x14ac:dyDescent="0.3">
      <c r="A150" s="5">
        <v>1</v>
      </c>
      <c r="B150" s="2">
        <v>2215</v>
      </c>
      <c r="C150" s="2">
        <v>353.6</v>
      </c>
      <c r="D150" s="1"/>
      <c r="E150" s="1"/>
    </row>
    <row r="151" spans="1:5" x14ac:dyDescent="0.3">
      <c r="A151" s="5">
        <v>2</v>
      </c>
      <c r="B151" s="2">
        <v>2839</v>
      </c>
      <c r="C151" s="2">
        <v>1256.5</v>
      </c>
      <c r="D151" s="1"/>
      <c r="E151" s="1"/>
    </row>
    <row r="152" spans="1:5" x14ac:dyDescent="0.3">
      <c r="A152" s="5">
        <v>3</v>
      </c>
      <c r="B152" s="2">
        <v>4477</v>
      </c>
      <c r="C152" s="2">
        <v>437.7</v>
      </c>
      <c r="D152" s="1"/>
      <c r="E152" s="1"/>
    </row>
    <row r="153" spans="1:5" x14ac:dyDescent="0.3">
      <c r="A153" s="5" t="s">
        <v>5</v>
      </c>
      <c r="B153" s="2">
        <v>3177</v>
      </c>
      <c r="C153" s="2">
        <v>1236.7</v>
      </c>
      <c r="D153" s="1"/>
      <c r="E153" s="1"/>
    </row>
    <row r="154" spans="1:5" x14ac:dyDescent="0.3">
      <c r="A154" s="5">
        <v>1</v>
      </c>
      <c r="B154" s="2">
        <v>1433</v>
      </c>
      <c r="C154" s="2">
        <v>245.6</v>
      </c>
      <c r="D154" s="1"/>
      <c r="E154" s="1"/>
    </row>
    <row r="155" spans="1:5" x14ac:dyDescent="0.3">
      <c r="A155" s="5">
        <v>2</v>
      </c>
      <c r="B155" s="2">
        <v>2125</v>
      </c>
      <c r="C155" s="2">
        <v>237.1</v>
      </c>
      <c r="D155" s="1"/>
      <c r="E155" s="1"/>
    </row>
    <row r="156" spans="1:5" x14ac:dyDescent="0.3">
      <c r="A156" s="5">
        <v>3</v>
      </c>
      <c r="B156" s="2">
        <v>2779</v>
      </c>
      <c r="C156" s="2">
        <v>276.89999999999998</v>
      </c>
      <c r="D156" s="1"/>
      <c r="E156" s="1"/>
    </row>
    <row r="157" spans="1:5" x14ac:dyDescent="0.3">
      <c r="A157" s="5" t="s">
        <v>5</v>
      </c>
      <c r="B157" s="2">
        <v>2112.3000000000002</v>
      </c>
      <c r="C157" s="2">
        <v>610.20000000000005</v>
      </c>
      <c r="D157" s="1"/>
      <c r="E157" s="1"/>
    </row>
    <row r="158" spans="1:5" x14ac:dyDescent="0.3">
      <c r="A158" s="5">
        <v>1</v>
      </c>
      <c r="B158" s="2">
        <v>1364</v>
      </c>
      <c r="C158" s="2">
        <v>692.9</v>
      </c>
      <c r="D158" s="1"/>
      <c r="E158" s="1"/>
    </row>
    <row r="159" spans="1:5" x14ac:dyDescent="0.3">
      <c r="A159" s="5">
        <v>2</v>
      </c>
      <c r="B159" s="2">
        <v>2534.9</v>
      </c>
      <c r="C159" s="2">
        <v>1185.9000000000001</v>
      </c>
      <c r="D159" s="1"/>
      <c r="E159" s="1"/>
    </row>
    <row r="160" spans="1:5" x14ac:dyDescent="0.3">
      <c r="A160" s="5">
        <v>3</v>
      </c>
      <c r="B160" s="2">
        <v>3853.8</v>
      </c>
      <c r="C160" s="2">
        <v>2112.4</v>
      </c>
      <c r="D160" s="1"/>
      <c r="E160" s="1"/>
    </row>
    <row r="161" spans="1:7" x14ac:dyDescent="0.3">
      <c r="A161" s="5" t="s">
        <v>5</v>
      </c>
      <c r="B161" s="2">
        <v>2584.1999999999998</v>
      </c>
      <c r="C161" s="2">
        <v>1771.3</v>
      </c>
      <c r="D161" s="1"/>
      <c r="E161" s="1"/>
    </row>
    <row r="162" spans="1:7" x14ac:dyDescent="0.3">
      <c r="A162">
        <v>1</v>
      </c>
      <c r="F162" s="10">
        <v>244.41666666666666</v>
      </c>
      <c r="G162" s="10">
        <v>264.41666666666669</v>
      </c>
    </row>
    <row r="163" spans="1:7" x14ac:dyDescent="0.3">
      <c r="A163">
        <v>2</v>
      </c>
      <c r="F163" s="10">
        <v>247.0952380952381</v>
      </c>
      <c r="G163" s="10">
        <v>257.61904761904759</v>
      </c>
    </row>
    <row r="164" spans="1:7" x14ac:dyDescent="0.3">
      <c r="A164">
        <v>3</v>
      </c>
      <c r="F164" s="10">
        <v>222.76190476190476</v>
      </c>
      <c r="G164" s="10">
        <v>225.95238095238096</v>
      </c>
    </row>
    <row r="165" spans="1:7" x14ac:dyDescent="0.3">
      <c r="A165">
        <v>4</v>
      </c>
      <c r="F165" s="10">
        <v>299.7037037037037</v>
      </c>
      <c r="G165" s="10">
        <v>280</v>
      </c>
    </row>
    <row r="166" spans="1:7" x14ac:dyDescent="0.3">
      <c r="A166">
        <v>1</v>
      </c>
      <c r="F166" s="10">
        <v>292.76</v>
      </c>
      <c r="G166" s="10">
        <v>278.70999999999998</v>
      </c>
    </row>
    <row r="167" spans="1:7" x14ac:dyDescent="0.3">
      <c r="A167">
        <v>2</v>
      </c>
      <c r="F167" s="10">
        <v>269.17</v>
      </c>
      <c r="G167" s="10">
        <v>322.57</v>
      </c>
    </row>
    <row r="168" spans="1:7" x14ac:dyDescent="0.3">
      <c r="A168">
        <v>3</v>
      </c>
      <c r="F168" s="10">
        <v>340.71</v>
      </c>
      <c r="G168" s="10">
        <v>291.38</v>
      </c>
    </row>
    <row r="169" spans="1:7" x14ac:dyDescent="0.3">
      <c r="A169">
        <v>4</v>
      </c>
      <c r="F169" s="10">
        <v>314.33</v>
      </c>
      <c r="G169" s="10">
        <v>278.63</v>
      </c>
    </row>
    <row r="170" spans="1:7" x14ac:dyDescent="0.3">
      <c r="A170">
        <v>1</v>
      </c>
      <c r="F170" s="10">
        <v>140.75</v>
      </c>
      <c r="G170" s="10">
        <v>143.91666666666666</v>
      </c>
    </row>
    <row r="171" spans="1:7" x14ac:dyDescent="0.3">
      <c r="A171">
        <v>2</v>
      </c>
      <c r="F171" s="10">
        <v>136.38095238095238</v>
      </c>
      <c r="G171" s="10">
        <v>152.66666666666666</v>
      </c>
    </row>
    <row r="172" spans="1:7" x14ac:dyDescent="0.3">
      <c r="A172">
        <v>3</v>
      </c>
      <c r="F172" s="10">
        <v>154.70833333333334</v>
      </c>
      <c r="G172" s="10">
        <v>145.58333333333334</v>
      </c>
    </row>
    <row r="173" spans="1:7" x14ac:dyDescent="0.3">
      <c r="A173">
        <v>4</v>
      </c>
      <c r="F173" s="10">
        <v>205.15384615384616</v>
      </c>
      <c r="G173" s="10">
        <v>201.23076923076923</v>
      </c>
    </row>
    <row r="174" spans="1:7" x14ac:dyDescent="0.3">
      <c r="A174">
        <v>1</v>
      </c>
      <c r="F174" s="10">
        <v>296.73913043478262</v>
      </c>
      <c r="G174" s="10">
        <v>308.43478260869563</v>
      </c>
    </row>
    <row r="175" spans="1:7" x14ac:dyDescent="0.3">
      <c r="A175">
        <v>2</v>
      </c>
      <c r="F175" s="10">
        <v>256.95833333333331</v>
      </c>
      <c r="G175" s="10">
        <v>289.83333333333331</v>
      </c>
    </row>
    <row r="176" spans="1:7" x14ac:dyDescent="0.3">
      <c r="A176">
        <v>3</v>
      </c>
      <c r="F176" s="10">
        <v>298.76923076923077</v>
      </c>
      <c r="G176" s="10">
        <v>276.15384615384613</v>
      </c>
    </row>
    <row r="177" spans="1:7" x14ac:dyDescent="0.3">
      <c r="A177">
        <v>4</v>
      </c>
      <c r="F177" s="10">
        <v>296.09523809523807</v>
      </c>
      <c r="G177" s="10">
        <v>279.71428571428572</v>
      </c>
    </row>
    <row r="178" spans="1:7" x14ac:dyDescent="0.3">
      <c r="A178">
        <v>1</v>
      </c>
      <c r="F178" s="10">
        <v>192.57692307692307</v>
      </c>
      <c r="G178" s="10">
        <v>209.03846153846155</v>
      </c>
    </row>
    <row r="179" spans="1:7" x14ac:dyDescent="0.3">
      <c r="A179">
        <v>2</v>
      </c>
      <c r="F179" s="10">
        <v>232.28571428571428</v>
      </c>
      <c r="G179" s="10">
        <v>203.14285714285714</v>
      </c>
    </row>
    <row r="180" spans="1:7" x14ac:dyDescent="0.3">
      <c r="A180">
        <v>3</v>
      </c>
      <c r="F180" s="10">
        <v>231</v>
      </c>
      <c r="G180" s="10">
        <v>223</v>
      </c>
    </row>
    <row r="181" spans="1:7" x14ac:dyDescent="0.3">
      <c r="A181">
        <v>4</v>
      </c>
      <c r="F181" s="10">
        <v>229.66666666666666</v>
      </c>
      <c r="G181" s="10">
        <v>239.71428571428572</v>
      </c>
    </row>
    <row r="182" spans="1:7" x14ac:dyDescent="0.3">
      <c r="A182">
        <v>1</v>
      </c>
      <c r="F182" s="10">
        <v>260.08695652173913</v>
      </c>
      <c r="G182" s="10">
        <v>237.56521739130434</v>
      </c>
    </row>
    <row r="183" spans="1:7" x14ac:dyDescent="0.3">
      <c r="A183">
        <v>2</v>
      </c>
      <c r="F183" s="10">
        <v>252.84615384615384</v>
      </c>
      <c r="G183" s="10">
        <v>262.53846153846155</v>
      </c>
    </row>
    <row r="184" spans="1:7" x14ac:dyDescent="0.3">
      <c r="A184">
        <v>3</v>
      </c>
      <c r="F184" s="10">
        <v>299.52</v>
      </c>
      <c r="G184" s="10">
        <v>279.76</v>
      </c>
    </row>
    <row r="185" spans="1:7" x14ac:dyDescent="0.3">
      <c r="A185">
        <v>4</v>
      </c>
      <c r="F185" s="10">
        <v>241.47619047619048</v>
      </c>
      <c r="G185" s="10">
        <v>265.66666666666669</v>
      </c>
    </row>
    <row r="186" spans="1:7" x14ac:dyDescent="0.3">
      <c r="A186">
        <v>1</v>
      </c>
      <c r="F186" s="10">
        <v>274.90476190476193</v>
      </c>
      <c r="G186" s="10">
        <v>276.1904761904762</v>
      </c>
    </row>
    <row r="187" spans="1:7" x14ac:dyDescent="0.3">
      <c r="A187">
        <v>2</v>
      </c>
      <c r="F187" s="10">
        <v>264.20833333333331</v>
      </c>
      <c r="G187" s="10">
        <v>258.54166666666669</v>
      </c>
    </row>
    <row r="188" spans="1:7" x14ac:dyDescent="0.3">
      <c r="A188">
        <v>3</v>
      </c>
      <c r="F188" s="10">
        <v>312</v>
      </c>
      <c r="G188" s="10">
        <v>235.2608695652174</v>
      </c>
    </row>
    <row r="189" spans="1:7" x14ac:dyDescent="0.3">
      <c r="A189">
        <v>4</v>
      </c>
      <c r="F189" s="10">
        <v>308.95238095238096</v>
      </c>
      <c r="G189" s="10">
        <v>301.76190476190476</v>
      </c>
    </row>
    <row r="190" spans="1:7" x14ac:dyDescent="0.3">
      <c r="A190">
        <v>1</v>
      </c>
      <c r="F190" s="10">
        <v>424.09523809523807</v>
      </c>
      <c r="G190" s="10">
        <v>401.42857142857144</v>
      </c>
    </row>
    <row r="191" spans="1:7" x14ac:dyDescent="0.3">
      <c r="A191">
        <v>2</v>
      </c>
      <c r="F191" s="10">
        <v>482.96</v>
      </c>
      <c r="G191" s="10">
        <v>415.12</v>
      </c>
    </row>
    <row r="192" spans="1:7" x14ac:dyDescent="0.3">
      <c r="A192">
        <v>3</v>
      </c>
      <c r="F192" s="10">
        <v>466.95238095238096</v>
      </c>
      <c r="G192" s="10">
        <v>439.1904761904762</v>
      </c>
    </row>
    <row r="193" spans="1:7" x14ac:dyDescent="0.3">
      <c r="A193">
        <v>4</v>
      </c>
      <c r="F193" s="10">
        <v>454.69230769230768</v>
      </c>
      <c r="G193" s="10">
        <v>440.53846153846155</v>
      </c>
    </row>
    <row r="194" spans="1:7" x14ac:dyDescent="0.3">
      <c r="A194">
        <v>1</v>
      </c>
      <c r="F194" s="10">
        <v>259.12</v>
      </c>
      <c r="G194" s="10">
        <v>242.84</v>
      </c>
    </row>
    <row r="195" spans="1:7" x14ac:dyDescent="0.3">
      <c r="A195">
        <v>2</v>
      </c>
      <c r="F195" s="10">
        <v>243.79166666666666</v>
      </c>
      <c r="G195" s="10">
        <v>211.95833333333334</v>
      </c>
    </row>
    <row r="196" spans="1:7" x14ac:dyDescent="0.3">
      <c r="A196">
        <v>3</v>
      </c>
      <c r="F196" s="10">
        <v>285.95652173913044</v>
      </c>
      <c r="G196" s="10">
        <v>232.60869565217391</v>
      </c>
    </row>
    <row r="197" spans="1:7" x14ac:dyDescent="0.3">
      <c r="A197">
        <v>4</v>
      </c>
      <c r="F197" s="10">
        <v>262.95238095238096</v>
      </c>
      <c r="G197" s="10">
        <v>237.23809523809524</v>
      </c>
    </row>
    <row r="198" spans="1:7" x14ac:dyDescent="0.3">
      <c r="A198">
        <v>1</v>
      </c>
      <c r="F198" s="10">
        <v>233.69565217391303</v>
      </c>
      <c r="G198" s="10">
        <v>203.21739130434781</v>
      </c>
    </row>
    <row r="199" spans="1:7" x14ac:dyDescent="0.3">
      <c r="A199">
        <v>2</v>
      </c>
      <c r="F199" s="10">
        <v>218.84</v>
      </c>
      <c r="G199" s="10">
        <v>178</v>
      </c>
    </row>
    <row r="200" spans="1:7" x14ac:dyDescent="0.3">
      <c r="A200">
        <v>3</v>
      </c>
      <c r="F200" s="10">
        <v>215.125</v>
      </c>
      <c r="G200" s="10">
        <v>178.20833333333334</v>
      </c>
    </row>
    <row r="201" spans="1:7" x14ac:dyDescent="0.3">
      <c r="A201">
        <v>4</v>
      </c>
      <c r="F201" s="10">
        <v>212.12</v>
      </c>
      <c r="G201" s="10">
        <v>182.56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bonaker</dc:creator>
  <cp:lastModifiedBy>nick bonaker</cp:lastModifiedBy>
  <dcterms:created xsi:type="dcterms:W3CDTF">2019-08-14T14:47:04Z</dcterms:created>
  <dcterms:modified xsi:type="dcterms:W3CDTF">2019-08-25T16:44:30Z</dcterms:modified>
</cp:coreProperties>
</file>