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26B3BEDD-4499-4366-8708-E285A8D8703B}" xr6:coauthVersionLast="47" xr6:coauthVersionMax="47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<sst xmlns="http://schemas.openxmlformats.org/spreadsheetml/2006/main" count="356" uniqueCount="178">
  <si>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</si>
  <si>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</si>
  <si>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</si>
  <si>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</si>
  <si>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</si>
  <si>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</si>
  <si>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</si>
  <si>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</si>
  <si>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</si>
  <si>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</si>
  <si>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</si>
  <si>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</si>
  <si>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</si>
  <si>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</si>
  <si>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</si>
  <si>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</si>
  <si>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</si>
  <si>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</si>
  <si>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</si>
  <si>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</si>
  <si>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</si>
  <si>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</si>
  <si>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</si>
  <si>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</si>
  <si>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</si>
  <si>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</si>
  <si>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</si>
  <si>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</si>
  <si>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</si>
  <si>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</si>
  <si>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</si>
  <si>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</si>
  <si>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</si>
  <si>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</si>
  <si>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</si>
  <si>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</si>
  <si>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</si>
  <si>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</si>
  <si>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</si>
  <si>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</si>
  <si>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</si>
  <si>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</si>
  <si>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</si>
  <si>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</si>
  <si>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</si>
  <si>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</si>
  <si>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</si>
  <si>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</si>
  <si>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</si>
  <si>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</si>
  <si>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</si>
  <si>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</si>
  <si>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</si>
  <si>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</si>
  <si>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</si>
  <si>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</si>
  <si>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</si>
  <si>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</si>
  <si>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</si>
  <si>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</si>
  <si>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</si>
  <si>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</si>
  <si>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</si>
  <si>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</si>
  <si>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</si>
  <si>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</si>
  <si>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</si>
  <si>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</si>
  <si>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</si>
  <si>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</si>
  <si>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</si>
  <si>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</si>
  <si>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</si>
  <si>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</si>
  <si>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</si>
  <si>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</si>
  <si>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</si>
  <si>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</si>
  <si>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</si>
  <si>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</si>
  <si>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</si>
  <si>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</si>
  <si>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</si>
  <si>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</si>
  <si>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</si>
  <si>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</si>
  <si>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</si>
  <si>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</si>
  <si>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</si>
  <si>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</si>
  <si>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</si>
  <si>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</si>
  <si>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</si>
  <si>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</si>
  <si>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</si>
  <si>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</si>
  <si>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</si>
  <si>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</si>
  <si>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</si>
  <si>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</si>
  <si>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</si>
  <si>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</si>
  <si>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</si>
  <si>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</si>
  <si>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</si>
  <si>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</si>
  <si>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</si>
  <si>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</si>
  <si>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</si>
  <si>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</si>
  <si>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</si>
  <si>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</si>
  <si>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</si>
  <si>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</si>
  <si>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</si>
  <si>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</si>
  <si>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</si>
  <si>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</si>
  <si>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</si>
  <si>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</si>
  <si>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</si>
  <si>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</si>
  <si>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</si>
  <si>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</si>
  <si>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</si>
  <si>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</si>
  <si>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</si>
  <si>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</si>
  <si>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</si>
  <si>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</si>
  <si>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</si>
  <si>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</si>
  <si>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</si>
  <si>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</si>
  <si>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</si>
  <si>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</si>
  <si>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</si>
  <si>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</si>
  <si>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</si>
  <si>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</si>
  <si>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</si>
  <si>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</si>
  <si>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</si>
  <si>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</si>
  <si>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</si>
  <si>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</si>
  <si>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</si>
  <si>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</si>
  <si>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</si>
  <si>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</si>
  <si>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</si>
  <si>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</si>
  <si>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</si>
  <si>
    <t>Discrete Dividend</t>
    <phoneticPr fontId="1" type="noConversion"/>
  </si>
  <si>
    <t>Official Data</t>
  </si>
  <si>
    <t>기초자산 코드</t>
  </si>
  <si>
    <t>데이터 ID</t>
  </si>
  <si>
    <t>데이터 이름</t>
  </si>
  <si>
    <t>기준통화</t>
  </si>
  <si>
    <t>통화</t>
  </si>
  <si>
    <t>KRW</t>
  </si>
  <si>
    <t>USD</t>
  </si>
  <si>
    <t>HKD</t>
  </si>
  <si>
    <t>JPY</t>
  </si>
  <si>
    <t>DVID_DT</t>
  </si>
  <si>
    <t>AMOUNT</t>
  </si>
  <si>
    <t>KOSPI200_D_CALB</t>
  </si>
  <si>
    <t>SPX_D_CALB</t>
  </si>
  <si>
    <t>HSCEI_D_CALB</t>
  </si>
  <si>
    <t>NKY_D_CALB</t>
  </si>
  <si>
    <t>KOSPI200_D_CALB보정 이산 배당흐름</t>
  </si>
  <si>
    <t>SPX_D_CALB보정 이산 배당흐름</t>
  </si>
  <si>
    <t>HSCEI_D_CALB보정 이산 배당흐름</t>
  </si>
  <si>
    <t>NKY_D_CALB보정 이산 배당흐름</t>
  </si>
  <si>
    <t>F_FXEURUSD</t>
    <phoneticPr fontId="1" type="noConversion"/>
  </si>
  <si>
    <t>F_FXJPYUSD</t>
    <phoneticPr fontId="1" type="noConversion"/>
  </si>
  <si>
    <t>F_FXGBPUSD</t>
    <phoneticPr fontId="1" type="noConversion"/>
  </si>
  <si>
    <t>F_FXKRWUSD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</si>
</sst>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37" t="s">
        <v>27</v>
      </c>
      <c r="B5" s="37"/>
      <c r="C5" s="37"/>
      <c r="D5" s="37"/>
      <c r="E5" s="37"/>
      <c r="F5" s="37"/>
      <c r="G5" s="37"/>
      <c r="H5" s="37"/>
      <c r="I5" s="37"/>
      <c r="M5" s="37" t="s">
        <v>36</v>
      </c>
      <c r="N5" s="37"/>
      <c r="O5" s="37"/>
      <c r="P5" s="37"/>
      <c r="Q5" s="37"/>
      <c r="R5" s="37"/>
      <c r="S5" s="37"/>
      <c r="T5" s="37"/>
      <c r="U5" s="37"/>
    </row>
    <row r="6" spans="1:21" x14ac:dyDescent="0.4">
      <c r="A6" s="38" t="s">
        <v>3</v>
      </c>
      <c r="B6" s="38" t="s">
        <v>4</v>
      </c>
      <c r="C6" s="40" t="s">
        <v>5</v>
      </c>
      <c r="D6" s="40"/>
      <c r="E6" s="40"/>
      <c r="F6" s="40"/>
      <c r="G6" s="40"/>
      <c r="H6" s="40"/>
      <c r="I6" s="40"/>
      <c r="M6" s="38" t="s">
        <v>3</v>
      </c>
      <c r="N6" s="38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39"/>
      <c r="B7" s="39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39"/>
      <c r="N7" s="39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37" t="s">
        <v>27</v>
      </c>
      <c r="B17" s="37"/>
      <c r="C17" s="37"/>
      <c r="D17" s="37"/>
      <c r="E17" s="37"/>
      <c r="F17" s="37"/>
      <c r="G17" s="37"/>
      <c r="H17" s="37"/>
      <c r="I17" s="37"/>
      <c r="J17" s="37"/>
      <c r="M17" s="37" t="s">
        <v>35</v>
      </c>
      <c r="N17" s="37"/>
      <c r="O17" s="37"/>
      <c r="P17" s="37"/>
      <c r="Q17" s="37"/>
      <c r="R17" s="37"/>
      <c r="S17" s="37"/>
      <c r="T17" s="37"/>
      <c r="U17" s="37"/>
      <c r="V17" s="37"/>
    </row>
    <row r="18" spans="1:22" x14ac:dyDescent="0.4">
      <c r="A18" s="38" t="s">
        <v>3</v>
      </c>
      <c r="B18" s="38" t="s">
        <v>21</v>
      </c>
      <c r="C18" s="38" t="s">
        <v>22</v>
      </c>
      <c r="D18" s="40" t="s">
        <v>5</v>
      </c>
      <c r="E18" s="40"/>
      <c r="F18" s="40"/>
      <c r="G18" s="40"/>
      <c r="H18" s="40"/>
      <c r="I18" s="40"/>
      <c r="J18" s="40"/>
      <c r="M18" s="38" t="s">
        <v>3</v>
      </c>
      <c r="N18" s="38" t="s">
        <v>21</v>
      </c>
      <c r="O18" s="38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39"/>
      <c r="B19" s="39"/>
      <c r="C19" s="39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39"/>
      <c r="N19" s="39"/>
      <c r="O19" s="39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37" t="s">
        <v>27</v>
      </c>
      <c r="B26" s="37"/>
      <c r="C26" s="37"/>
      <c r="D26" s="37"/>
      <c r="E26" s="37"/>
      <c r="F26" s="37"/>
      <c r="G26" s="37"/>
      <c r="H26" s="37"/>
      <c r="I26" s="37"/>
      <c r="J26" s="37"/>
      <c r="M26" s="41" t="s">
        <v>36</v>
      </c>
      <c r="N26" s="42"/>
      <c r="O26" s="42"/>
      <c r="P26" s="42"/>
      <c r="Q26" s="42"/>
      <c r="R26" s="42"/>
      <c r="S26" s="42"/>
      <c r="T26" s="42"/>
      <c r="U26" s="42"/>
      <c r="V26" s="43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37" t="s">
        <v>46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D3" s="7" t="s">
        <v>3</v>
      </c>
      <c r="AE3" s="37" t="s">
        <v>46</v>
      </c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37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37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37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37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37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37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37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37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37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37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37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37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37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37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37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37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37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37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37" t="s">
        <v>46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D15" s="7" t="s">
        <v>3</v>
      </c>
      <c r="AE15" s="37" t="s">
        <v>46</v>
      </c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37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37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37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37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37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37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37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37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37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37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37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37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37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37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37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37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37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37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37" t="s">
        <v>46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D27" s="7" t="s">
        <v>3</v>
      </c>
      <c r="AE27" s="37" t="s">
        <v>46</v>
      </c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37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37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37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37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37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37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37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37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37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37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37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37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37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37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37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37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37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37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37" t="s">
        <v>46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D39" s="7" t="s">
        <v>3</v>
      </c>
      <c r="AE39" s="37" t="s">
        <v>46</v>
      </c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37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37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37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37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37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37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37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37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37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37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37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37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37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37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37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37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37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37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D17:AD25"/>
    <mergeCell ref="AE27:BD27"/>
    <mergeCell ref="AD29:AD37"/>
    <mergeCell ref="A5:A13"/>
    <mergeCell ref="B3:AA3"/>
    <mergeCell ref="B15:AA15"/>
    <mergeCell ref="A17:A25"/>
    <mergeCell ref="A2:AA2"/>
    <mergeCell ref="AD2:BD2"/>
    <mergeCell ref="AE3:BD3"/>
    <mergeCell ref="AD5:AD13"/>
    <mergeCell ref="AE15:BD15"/>
    <mergeCell ref="B27:AA27"/>
    <mergeCell ref="A29:A37"/>
    <mergeCell ref="AE39:BD39"/>
    <mergeCell ref="AD41:AD49"/>
    <mergeCell ref="B39:AA39"/>
    <mergeCell ref="A41:A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workbookViewId="0">
      <selection activeCell="G18" sqref="G18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137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 t="s">
        <v>88</v>
      </c>
      <c r="B6" s="13" t="s">
        <v>150</v>
      </c>
      <c r="C6" s="13">
        <v>25.5</v>
      </c>
      <c r="E6" s="13" t="s">
        <v>77</v>
      </c>
      <c r="F6" s="13" t="s">
        <v>88</v>
      </c>
      <c r="G6" s="13">
        <v>0.26</v>
      </c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tabSelected="1" topLeftCell="A4" workbookViewId="0">
      <selection activeCell="M18" sqref="M18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7" t="s">
        <v>145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147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144</v>
      </c>
      <c r="B5" s="8" t="s">
        <v>174</v>
      </c>
      <c r="D5" s="8" t="s">
        <v>144</v>
      </c>
      <c r="E5" s="8" t="s">
        <v>175</v>
      </c>
      <c r="G5" s="8" t="s">
        <v>144</v>
      </c>
      <c r="H5" s="8" t="s">
        <v>176</v>
      </c>
      <c r="J5" s="8" t="s">
        <v>144</v>
      </c>
      <c r="K5" s="8" t="s">
        <v>177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143</v>
      </c>
      <c r="B7" s="8" t="s">
        <v>151</v>
      </c>
      <c r="D7" s="8" t="s">
        <v>143</v>
      </c>
      <c r="E7" s="8" t="s">
        <v>150</v>
      </c>
      <c r="G7" s="8" t="s">
        <v>143</v>
      </c>
      <c r="H7" s="8" t="s">
        <v>152</v>
      </c>
      <c r="J7" s="8" t="s">
        <v>143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workbookViewId="0">
      <selection activeCell="H10" sqref="H10"/>
    </sheetView>
  </sheetViews>
  <sheetFormatPr defaultRowHeight="17.399999999999999" x14ac:dyDescent="0.4"/>
  <cols>
    <col min="1" max="1" width="16.5" bestFit="1" customWidth="1"/>
    <col min="2" max="2" width="17.19921875" bestFit="1" customWidth="1"/>
    <col min="4" max="4" width="13" bestFit="1" customWidth="1"/>
    <col min="5" max="5" width="11.8984375" bestFit="1" customWidth="1"/>
    <col min="7" max="7" width="13" bestFit="1" customWidth="1"/>
    <col min="8" max="8" width="13.69921875" bestFit="1" customWidth="1"/>
    <col min="10" max="10" width="13" bestFit="1" customWidth="1"/>
    <col min="11" max="11" width="12.296875" bestFit="1" customWidth="1"/>
  </cols>
  <sheetData>
    <row r="1" spans="1:26" x14ac:dyDescent="0.4">
      <c r="A1" s="13" t="s">
        <v>134</v>
      </c>
      <c r="B1" s="31">
        <v>45394</v>
      </c>
      <c r="D1" s="47" t="s">
        <v>149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153</v>
      </c>
      <c r="B3" s="16"/>
    </row>
    <row r="4" spans="1:26" ht="16.5" customHeight="1" x14ac:dyDescent="0.4">
      <c r="A4" s="34" t="s">
        <v>154</v>
      </c>
      <c r="B4" s="34"/>
      <c r="D4" s="34" t="s">
        <v>154</v>
      </c>
      <c r="E4" s="34"/>
      <c r="G4" s="34" t="s">
        <v>154</v>
      </c>
      <c r="H4" s="34"/>
      <c r="J4" s="34" t="s">
        <v>154</v>
      </c>
      <c r="K4" s="34"/>
      <c r="O4" s="45" t="s">
        <v>148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155</v>
      </c>
      <c r="B5" s="8" t="s">
        <v>7</v>
      </c>
      <c r="D5" s="8" t="s">
        <v>155</v>
      </c>
      <c r="E5" s="8" t="s">
        <v>12</v>
      </c>
      <c r="G5" s="8" t="s">
        <v>155</v>
      </c>
      <c r="H5" s="8" t="s">
        <v>9</v>
      </c>
      <c r="J5" s="8" t="s">
        <v>155</v>
      </c>
      <c r="K5" s="8" t="s">
        <v>8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156</v>
      </c>
      <c r="B6" s="8" t="s">
        <v>166</v>
      </c>
      <c r="D6" s="8" t="s">
        <v>156</v>
      </c>
      <c r="E6" s="8" t="s">
        <v>167</v>
      </c>
      <c r="G6" s="8" t="s">
        <v>156</v>
      </c>
      <c r="H6" s="8" t="s">
        <v>168</v>
      </c>
      <c r="J6" s="8" t="s">
        <v>156</v>
      </c>
      <c r="K6" s="8" t="s">
        <v>169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52.2" x14ac:dyDescent="0.4">
      <c r="A7" s="8" t="s">
        <v>157</v>
      </c>
      <c r="B7" s="36" t="s">
        <v>170</v>
      </c>
      <c r="D7" s="8" t="s">
        <v>157</v>
      </c>
      <c r="E7" s="36" t="s">
        <v>171</v>
      </c>
      <c r="G7" s="8" t="s">
        <v>158</v>
      </c>
      <c r="H7" s="36" t="s">
        <v>172</v>
      </c>
      <c r="J7" s="8" t="s">
        <v>158</v>
      </c>
      <c r="K7" s="36" t="s">
        <v>173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159</v>
      </c>
      <c r="B8" s="8" t="s">
        <v>160</v>
      </c>
      <c r="D8" s="8" t="s">
        <v>159</v>
      </c>
      <c r="E8" s="8" t="s">
        <v>161</v>
      </c>
      <c r="G8" s="8" t="s">
        <v>159</v>
      </c>
      <c r="H8" s="8" t="s">
        <v>162</v>
      </c>
      <c r="J8" s="8" t="s">
        <v>159</v>
      </c>
      <c r="K8" s="8" t="s">
        <v>163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164</v>
      </c>
      <c r="B9" s="8" t="s">
        <v>165</v>
      </c>
      <c r="D9" s="8" t="s">
        <v>164</v>
      </c>
      <c r="E9" s="8" t="s">
        <v>165</v>
      </c>
      <c r="G9" s="8" t="s">
        <v>164</v>
      </c>
      <c r="H9" s="8" t="s">
        <v>165</v>
      </c>
      <c r="J9" s="8" t="s">
        <v>164</v>
      </c>
      <c r="K9" s="8" t="s">
        <v>165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dataConsolidate/>
  <mergeCells count="2">
    <mergeCell ref="D1:K2"/>
    <mergeCell ref="O4:Z1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dataConsolidate/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A12" sqref="A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50" t="s">
        <v>140</v>
      </c>
      <c r="P2" s="51"/>
      <c r="Q2" s="51"/>
      <c r="R2" s="51"/>
      <c r="S2" s="51"/>
      <c r="T2" s="51"/>
      <c r="U2" s="51"/>
      <c r="V2" s="51"/>
      <c r="W2" s="52"/>
    </row>
    <row r="3" spans="1:26" x14ac:dyDescent="0.4">
      <c r="A3" s="4"/>
      <c r="B3" s="3"/>
      <c r="C3" s="3"/>
      <c r="D3" s="3"/>
      <c r="E3" s="3"/>
      <c r="F3" s="3"/>
      <c r="H3" s="3"/>
      <c r="O3" s="53"/>
      <c r="P3" s="54"/>
      <c r="Q3" s="54"/>
      <c r="R3" s="54"/>
      <c r="S3" s="54"/>
      <c r="T3" s="54"/>
      <c r="U3" s="54"/>
      <c r="V3" s="54"/>
      <c r="W3" s="55"/>
    </row>
    <row r="4" spans="1:26" x14ac:dyDescent="0.4">
      <c r="A4" s="48" t="s">
        <v>57</v>
      </c>
      <c r="B4" s="1" t="s">
        <v>60</v>
      </c>
      <c r="C4" s="1" t="s">
        <v>61</v>
      </c>
      <c r="F4" s="3"/>
      <c r="H4" s="3"/>
      <c r="O4" s="53"/>
      <c r="P4" s="54"/>
      <c r="Q4" s="54"/>
      <c r="R4" s="54"/>
      <c r="S4" s="54"/>
      <c r="T4" s="54"/>
      <c r="U4" s="54"/>
      <c r="V4" s="54"/>
      <c r="W4" s="55"/>
    </row>
    <row r="5" spans="1:26" x14ac:dyDescent="0.4">
      <c r="A5" s="49"/>
      <c r="B5" s="5"/>
      <c r="C5" s="5"/>
      <c r="F5" s="3"/>
      <c r="H5" s="3"/>
      <c r="O5" s="53"/>
      <c r="P5" s="54"/>
      <c r="Q5" s="54"/>
      <c r="R5" s="54"/>
      <c r="S5" s="54"/>
      <c r="T5" s="54"/>
      <c r="U5" s="54"/>
      <c r="V5" s="54"/>
      <c r="W5" s="55"/>
    </row>
    <row r="6" spans="1:26" x14ac:dyDescent="0.4">
      <c r="O6" s="53"/>
      <c r="P6" s="54"/>
      <c r="Q6" s="54"/>
      <c r="R6" s="54"/>
      <c r="S6" s="54"/>
      <c r="T6" s="54"/>
      <c r="U6" s="54"/>
      <c r="V6" s="54"/>
      <c r="W6" s="55"/>
    </row>
    <row r="7" spans="1:26" x14ac:dyDescent="0.4">
      <c r="O7" s="56"/>
      <c r="P7" s="57"/>
      <c r="Q7" s="57"/>
      <c r="R7" s="57"/>
      <c r="S7" s="57"/>
      <c r="T7" s="57"/>
      <c r="U7" s="57"/>
      <c r="V7" s="57"/>
      <c r="W7" s="58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2024-05-14T07:35:10Z</dcterms:modified>
</cp:coreProperties>
</file>