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양식안내" sheetId="1" state="visible" r:id="rId1"/>
    <sheet xmlns:r="http://schemas.openxmlformats.org/officeDocument/2006/relationships" name="데이터셋" sheetId="2" state="visible" r:id="rId2"/>
    <sheet xmlns:r="http://schemas.openxmlformats.org/officeDocument/2006/relationships" name="데이터_테이블" sheetId="3" state="visible" r:id="rId3"/>
    <sheet xmlns:r="http://schemas.openxmlformats.org/officeDocument/2006/relationships" name="코드정의" sheetId="4" state="visible" r:id="rId4"/>
  </sheets>
  <definedNames/>
  <calcPr calcId="191029" fullCalcOnLoad="1"/>
</workbook>
</file>

<file path=xl/styles.xml><?xml version="1.0" encoding="utf-8"?>
<styleSheet xmlns="http://schemas.openxmlformats.org/spreadsheetml/2006/main">
  <numFmts count="0"/>
  <fonts count="24">
    <font>
      <name val="맑은 고딕"/>
      <color theme="1"/>
      <sz val="11"/>
    </font>
    <font>
      <name val="Calibri"/>
      <family val="2"/>
      <color theme="1"/>
      <sz val="11"/>
    </font>
    <font>
      <name val="Noto Sans CJK SC"/>
      <b val="1"/>
      <sz val="14"/>
    </font>
    <font>
      <name val="Noto Sans CJK SC"/>
      <b val="1"/>
      <sz val="10"/>
    </font>
    <font>
      <name val="맑은 고딕"/>
      <charset val="129"/>
      <family val="3"/>
      <sz val="10"/>
    </font>
    <font>
      <name val="Noto Sans CJK SC"/>
      <sz val="10"/>
    </font>
    <font>
      <name val="Noto Sans CJK SC"/>
      <color theme="1"/>
      <sz val="10"/>
    </font>
    <font>
      <name val="Noto Sans CJK SC"/>
      <b val="1"/>
      <color theme="1"/>
      <sz val="10"/>
    </font>
    <font>
      <name val="Noto Sans CJK SC"/>
      <b val="1"/>
      <color theme="1"/>
      <sz val="10"/>
    </font>
    <font>
      <name val="Noto Sans CJK SC"/>
      <b val="1"/>
      <color rgb="FF1F7A33"/>
      <sz val="10"/>
    </font>
    <font>
      <name val="맑은 고딕"/>
      <charset val="129"/>
      <family val="3"/>
      <color theme="1"/>
      <sz val="10"/>
    </font>
    <font>
      <name val="Noto Sans CJK SC"/>
      <b val="1"/>
      <color rgb="FFFFFFFF"/>
      <sz val="10"/>
    </font>
    <font>
      <name val="Noto Sans CJK SC"/>
      <color theme="1"/>
      <sz val="11"/>
    </font>
    <font>
      <name val="돋움"/>
      <charset val="129"/>
      <family val="3"/>
      <sz val="8"/>
    </font>
    <font>
      <name val="굴림"/>
      <charset val="129"/>
      <family val="3"/>
      <b val="1"/>
      <color theme="1"/>
      <sz val="12"/>
    </font>
    <font>
      <name val="굴림"/>
      <charset val="129"/>
      <family val="3"/>
      <b val="1"/>
      <color rgb="FF000000"/>
      <sz val="10"/>
    </font>
    <font>
      <name val="굴림"/>
      <charset val="129"/>
      <family val="3"/>
      <color theme="1"/>
      <sz val="12"/>
    </font>
    <font>
      <name val="굴림"/>
      <charset val="129"/>
      <family val="3"/>
      <color rgb="FF000000"/>
      <sz val="12"/>
    </font>
    <font>
      <name val="굴림"/>
      <charset val="129"/>
      <family val="3"/>
      <color theme="1"/>
      <sz val="11"/>
    </font>
    <font>
      <name val="굴림"/>
      <charset val="129"/>
      <family val="3"/>
      <color rgb="FFFF0000"/>
      <sz val="12"/>
    </font>
    <font>
      <name val="맑은 고딕"/>
      <charset val="129"/>
      <family val="3"/>
      <color theme="1"/>
      <sz val="11"/>
    </font>
    <font>
      <name val="굴림"/>
      <charset val="129"/>
      <family val="3"/>
      <color rgb="FFC00000"/>
      <sz val="12"/>
    </font>
    <font>
      <name val="맑은 고딕"/>
      <charset val="129"/>
      <family val="3"/>
      <b val="1"/>
      <sz val="11"/>
    </font>
    <font>
      <name val="Calibri"/>
      <family val="2"/>
      <sz val="11"/>
    </font>
  </fonts>
  <fills count="9">
    <fill>
      <patternFill/>
    </fill>
    <fill>
      <patternFill patternType="gray125"/>
    </fill>
    <fill>
      <patternFill patternType="solid">
        <fgColor rgb="FFFFF2CC"/>
      </patternFill>
    </fill>
    <fill>
      <patternFill patternType="solid">
        <fgColor theme="0"/>
      </patternFill>
    </fill>
    <fill>
      <patternFill patternType="solid">
        <fgColor rgb="FF1F4E5F"/>
      </patternFill>
    </fill>
    <fill>
      <patternFill patternType="solid">
        <fgColor theme="0"/>
        <bgColor rgb="FFFFF2CC"/>
      </patternFill>
    </fill>
    <fill>
      <patternFill patternType="solid">
        <fgColor theme="0"/>
        <bgColor rgb="FFFFFF00"/>
      </patternFill>
    </fill>
    <fill>
      <patternFill patternType="solid">
        <fgColor rgb="FFFFFF00"/>
        <bgColor indexed="64"/>
      </patternFill>
    </fill>
    <fill>
      <patternFill patternType="solid">
        <f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applyAlignment="1">
      <alignment vertical="center"/>
    </xf>
    <xf numFmtId="0" fontId="1" fillId="0" borderId="0"/>
  </cellStyleXfs>
  <cellXfs count="56">
    <xf numFmtId="0" fontId="0" fillId="0" borderId="0" applyAlignment="1" pivotButton="0" quotePrefix="0" xfId="0">
      <alignment vertical="center"/>
    </xf>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8" fillId="3" borderId="1" applyAlignment="1" pivotButton="0" quotePrefix="0" xfId="0">
      <alignment horizontal="left" vertical="center" wrapText="1"/>
    </xf>
    <xf numFmtId="0" fontId="8" fillId="3" borderId="1" applyAlignment="1" pivotButton="0" quotePrefix="0" xfId="0">
      <alignment horizontal="center" vertical="center" wrapText="1"/>
    </xf>
    <xf numFmtId="0" fontId="11" fillId="4"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2" fillId="0" borderId="0" pivotButton="0" quotePrefix="0" xfId="0"/>
    <xf numFmtId="0" fontId="0" fillId="0" borderId="0" applyAlignment="1" pivotButton="0" quotePrefix="0" xfId="0">
      <alignmen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3" borderId="1" applyAlignment="1" pivotButton="0" quotePrefix="0" xfId="0">
      <alignment wrapText="1"/>
    </xf>
    <xf numFmtId="0" fontId="6" fillId="0" borderId="1" applyAlignment="1" pivotButton="0" quotePrefix="0" xfId="0">
      <alignmen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4" fillId="3" borderId="1" applyAlignment="1" pivotButton="0" quotePrefix="0" xfId="0">
      <alignment horizontal="center" vertical="center" wrapText="1"/>
    </xf>
    <xf numFmtId="0" fontId="14" fillId="3" borderId="1" applyAlignment="1" pivotButton="0" quotePrefix="0" xfId="0">
      <alignment horizontal="center"/>
    </xf>
    <xf numFmtId="0" fontId="15" fillId="0" borderId="1" applyAlignment="1" pivotButton="0" quotePrefix="0" xfId="0">
      <alignment horizontal="center" vertical="center"/>
    </xf>
    <xf numFmtId="0" fontId="16" fillId="3" borderId="0" applyAlignment="1" pivotButton="0" quotePrefix="0" xfId="0">
      <alignment horizontal="center"/>
    </xf>
    <xf numFmtId="0" fontId="17" fillId="0" borderId="1" applyAlignment="1" pivotButton="0" quotePrefix="0" xfId="0">
      <alignment horizontal="center" vertical="center" wrapText="1"/>
    </xf>
    <xf numFmtId="0" fontId="16" fillId="0" borderId="0" applyAlignment="1" pivotButton="0" quotePrefix="0" xfId="0">
      <alignment horizontal="center" vertical="center"/>
    </xf>
    <xf numFmtId="0" fontId="19" fillId="0" borderId="1" applyAlignment="1" pivotButton="0" quotePrefix="0" xfId="0">
      <alignment horizontal="center" vertical="center" wrapText="1"/>
    </xf>
    <xf numFmtId="0" fontId="19" fillId="0" borderId="0" applyAlignment="1" pivotButton="0" quotePrefix="0" xfId="0">
      <alignment horizontal="center" vertical="center"/>
    </xf>
    <xf numFmtId="0" fontId="16" fillId="0" borderId="0" applyAlignment="1" pivotButton="0" quotePrefix="0" xfId="0">
      <alignment horizontal="center" vertical="center" wrapText="1"/>
    </xf>
    <xf numFmtId="0" fontId="18" fillId="0" borderId="0" applyAlignment="1" pivotButton="0" quotePrefix="0" xfId="0">
      <alignment horizontal="center" vertical="center"/>
    </xf>
    <xf numFmtId="0" fontId="18"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21" fillId="5" borderId="1" applyAlignment="1" pivotButton="0" quotePrefix="0" xfId="0">
      <alignment horizontal="center" vertical="center" wrapText="1"/>
    </xf>
    <xf numFmtId="49" fontId="21" fillId="0" borderId="1" applyAlignment="1" pivotButton="0" quotePrefix="0" xfId="0">
      <alignment horizontal="center" vertical="center" wrapText="1"/>
    </xf>
    <xf numFmtId="0" fontId="21" fillId="6" borderId="1" applyAlignment="1" pivotButton="0" quotePrefix="0" xfId="0">
      <alignment horizontal="center" vertical="center" wrapText="1"/>
    </xf>
    <xf numFmtId="0" fontId="0" fillId="0" borderId="1" pivotButton="0" quotePrefix="0" xfId="0"/>
    <xf numFmtId="0" fontId="16" fillId="0" borderId="1" applyAlignment="1" pivotButton="0" quotePrefix="0" xfId="0">
      <alignment horizontal="center" vertical="center"/>
    </xf>
    <xf numFmtId="0" fontId="0" fillId="0" borderId="0" pivotButton="0" quotePrefix="0" xfId="0"/>
    <xf numFmtId="0" fontId="0" fillId="7" borderId="0" pivotButton="0" quotePrefix="0" xfId="0"/>
    <xf numFmtId="0" fontId="0" fillId="0" borderId="0" applyAlignment="1" pivotButton="0" quotePrefix="0" xfId="0">
      <alignment wrapText="1"/>
    </xf>
    <xf numFmtId="0" fontId="0" fillId="0" borderId="0" applyAlignment="1" pivotButton="0" quotePrefix="0" xfId="0">
      <alignment horizontal="left" vertical="center" wrapText="1"/>
    </xf>
    <xf numFmtId="0" fontId="20" fillId="0" borderId="1" pivotButton="0" quotePrefix="0" xfId="0"/>
    <xf numFmtId="0" fontId="22" fillId="8"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xf numFmtId="0" fontId="20" fillId="0" borderId="0" applyAlignment="1" pivotButton="0" quotePrefix="0" xfId="0">
      <alignment vertical="center"/>
    </xf>
    <xf numFmtId="0" fontId="23" fillId="0" borderId="0" applyAlignment="1" pivotButton="0" quotePrefix="0" xfId="0">
      <alignment vertical="top" wrapText="1"/>
    </xf>
  </cellXfs>
  <cellStyles count="2">
    <cellStyle name="표준" xfId="0" builtinId="0"/>
    <cellStyle name="표준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33"/>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대조검토</author>
    <author>build</author>
    <author>Unknown Author</author>
  </authors>
  <commentList>
    <comment ref="M1" authorId="0" shapeId="0">
      <text>
        <t>2026-07-23 DB리스트 확보파일(파일명 보유행) 기준으로 재작성. 0=DB에 있으나 미수집(수집X/거부/제외), 공백=DB리스트 미등재(확인 필요). 컬럼수·환자수는 DB리스트에 정보 없어 공백 유지.</t>
      </text>
    </comment>
    <comment ref="T1" authorId="1" shapeId="0">
      <text>
        <t>상세 자료집(guides/*.md) 과 이어 주는 열입니다.
guides/_ids.json 의 G01~G40 중 하나를 적습니다.
비워 두면 예전처럼 데이터명으로 추측해서 연결합니다.
채워 두면 자료집 제목이 바뀌어도 링크가 안 끊깁니다.</t>
      </text>
    </comment>
    <comment ref="M2" authorId="2" shapeId="0">
      <text>
        <t>DB리스트 '결핵환자신고현황' 확보 파일 12건(2013~2024).</t>
      </text>
    </comment>
    <comment ref="M3" authorId="2" shapeId="0">
      <text>
        <t>DB리스트 '국가응급의료자료(NEDIS)' 표본자료 확보 7건. 전수·KTDB는 수집X.</t>
      </text>
    </comment>
    <comment ref="B4" authorId="2" shapeId="0">
      <text>
        <t>Khis:
공공 아니고 일단 임상으로
그리고 일단 보류</t>
      </text>
    </comment>
    <comment ref="M4" authorId="2" shapeId="0">
      <text>
        <t>DB리스트 '국립대병원(경북대·부산대·전남대) DB' 3행 전부 수집X → 확보 0.</t>
      </text>
    </comment>
    <comment ref="M5" authorId="2" shapeId="0">
      <text>
        <t>DB리스트 '국민건강보험공단 국민건강정보데이터' 확보 196건(오류 2건 제외).</t>
      </text>
    </comment>
    <comment ref="M6" authorId="2" shapeId="0">
      <text>
        <t>DB리스트 '국민건강영양조사(KNHANES) 기본 DB' 확보 49건.</t>
      </text>
    </comment>
    <comment ref="M7" authorId="2" shapeId="0">
      <text>
        <t>DB리스트 '국민건강영양조사 대기오염 DB' 확보 16건(오류 4건 제외).</t>
      </text>
    </comment>
    <comment ref="M8" authorId="2" shapeId="0">
      <text>
        <t>DB리스트 '급성심장정지조사 데이터' 분류 내 급성심장정지조사 미수집(수집X) → 확보 0.</t>
      </text>
    </comment>
    <comment ref="M9" authorId="2" shapeId="0">
      <text>
        <t>DB리스트 '기증자 및 이식자 정보' 2행 거부 → 확보 0.</t>
      </text>
    </comment>
    <comment ref="M10" authorId="2" shapeId="0">
      <text>
        <t>DB리스트 '병역판정검사' 확보 14건(제외 8건 제외).</t>
      </text>
    </comment>
    <comment ref="M11" authorId="2" shapeId="0">
      <text>
        <t>CD011 HIRA: DB리스트 미등재 → 값 확인 필요(기존 오기 14 제거).</t>
      </text>
    </comment>
    <comment ref="M12" authorId="2" shapeId="0">
      <text>
        <t>DB리스트 v260713 신규 반영: MDIS 사망원인정보 확보 56건(사망_연간자료 A형 28 + B형 28, 1997~2024).</t>
      </text>
    </comment>
    <comment ref="M13" authorId="2" shapeId="0">
      <text>
        <t>CD012 아동·청소년 검진 DB: DB리스트 미등재.</t>
      </text>
    </comment>
    <comment ref="M14" authorId="2" shapeId="0">
      <text>
        <t>DB리스트 '암등록 DB' 76행 전부 수집X → 확보 0.</t>
      </text>
    </comment>
    <comment ref="M15" authorId="2" shapeId="0">
      <text>
        <t>CD014 예방접종 DB: DB리스트 공통 미등재(결합 JD005만 존재).</t>
      </text>
    </comment>
    <comment ref="H16" authorId="2" shapeId="0">
      <text>
        <t>Khis:
"X:\데이터인공지능활용부\R&amp;D\1. 보건의료데이터 통합활용 기술개발\2. 보건의료데이터 통합활용 기술개발 (2026년)\00-08. (사업수행) 중개포털 활용 가이드북\rawData\응급실손상환자심층조사 원시자료 이용지침서(개정판).hwpx"</t>
      </text>
    </comment>
    <comment ref="M16" authorId="2" shapeId="0">
      <text>
        <t>DB리스트 '급성심장정지조사 데이터' 분류 내 응급실손상환자심층조사 미수집 → 확보 0.</t>
      </text>
    </comment>
    <comment ref="M17" authorId="2" shapeId="0">
      <text>
        <t>CD016 장애인 건강보건통계: DB리스트 미등재.</t>
      </text>
    </comment>
    <comment ref="M18" authorId="2" shapeId="0">
      <text>
        <t>CD017 지역사회건강조사(CHS): DB리스트 미등재.</t>
      </text>
    </comment>
    <comment ref="H19" authorId="2" shapeId="0">
      <text>
        <t>Khis:
"X:\데이터인공지능활용부\R&amp;D\1. 보건의료데이터 통합활용 기술개발\2. 보건의료데이터 통합활용 기술개발 (2026년)\00-08. (사업수행) 중개포털 활용 가이드북\rawData\이용자용 통계정보보고서_중증손상및다수사상조사_2024.pdf" 
P.12</t>
      </text>
    </comment>
    <comment ref="M19" authorId="2" shapeId="0">
      <text>
        <t>DB리스트 내 지역사회기반 중증외상조사 미수집 → 확보 0.</t>
      </text>
    </comment>
    <comment ref="H20" authorId="2" shapeId="0">
      <text>
        <t>Khis:
"X:\데이터인공지능활용부\R&amp;D\1. 보건의료데이터 통합활용 기술개발\2. 보건의료데이터 통합활용 기술개발 (2026년)\00-08. (사업수행) 중개포털 활용 가이드북\rawData\이용자용 통계정보보고서_퇴원손상심층조사_2023.pdf"
P. 18</t>
      </text>
    </comment>
    <comment ref="M20" authorId="2" shapeId="0">
      <text>
        <t>DB리스트 내 퇴원손상심층조사 미수집 → 확보 0.</t>
      </text>
    </comment>
    <comment ref="M21" authorId="2" shapeId="0">
      <text>
        <t>DB리스트 내 퇴원손상심층조사 미수집 → 확보 0.</t>
      </text>
    </comment>
    <comment ref="M22" authorId="2" shapeId="0">
      <text>
        <t>DB리스트 '치매관리' 확보 파일 2건(치매검사비/치매치료관리비 지원 대상자 수, 국립중앙의료원, 2020~2024).</t>
      </text>
    </comment>
  </commentList>
</comments>
</file>

<file path=xl/theme/theme1.xml><?xml version="1.0" encoding="utf-8"?>
<a:theme xmlns:a="http://schemas.openxmlformats.org/drawingml/2006/main"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ColWidth="7.625" defaultRowHeight="15"/>
  <cols>
    <col width="2.625" customWidth="1" style="1" min="1" max="1"/>
    <col width="96.25" customWidth="1" style="1" min="2" max="2"/>
    <col width="7.625" customWidth="1" style="1" min="3" max="4"/>
    <col width="7.625" customWidth="1" style="1" min="5" max="16384"/>
  </cols>
  <sheetData>
    <row r="2" ht="18" customHeight="1" s="46">
      <c r="B2" s="2" t="inlineStr">
        <is>
          <t>데이터셋 설명서 양식 안내</t>
        </is>
      </c>
    </row>
    <row r="4" ht="15" customHeight="1" s="46">
      <c r="B4" s="3" t="inlineStr">
        <is>
          <t>■ 작성 원칙</t>
        </is>
      </c>
    </row>
    <row r="5" ht="15" customHeight="1" s="46">
      <c r="B5" s="4" t="inlineStr">
        <is>
          <t>1. 병합 셀을 사용하지 않습니다. 홈페이지(DB/CSV) 연동 시 병합 셀은 파싱 오류의 주원인입니다.</t>
        </is>
      </c>
    </row>
    <row r="6" ht="15" customHeight="1" s="46">
      <c r="B6" s="4" t="inlineStr">
        <is>
          <t>2. 결합/단독으로 수집기간·제공테이블이 다른 데이터셋은 ①시트에 한 행씩(유형별) 분리해 작성합니다.</t>
        </is>
      </c>
    </row>
    <row r="7" ht="15" customHeight="1" s="46">
      <c r="B7" s="4" t="inlineStr">
        <is>
          <t>3. 결합/단독 구분이 없는 데이터셋도 '제공유형'을 비워두지 않고 '공통'으로 기재합니다. (빈칸 금지)</t>
        </is>
      </c>
    </row>
    <row r="8" ht="15" customHeight="1" s="46">
      <c r="B8" s="4" t="inlineStr">
        <is>
          <t>4. 데이터셋ID + 제공유형이 고유 키(key)입니다. 웹에서는 이 키로 상세 페이지·테이블 목록을 연결합니다.</t>
        </is>
      </c>
    </row>
    <row r="9" ht="15" customHeight="1" s="46">
      <c r="B9" s="4" t="inlineStr">
        <is>
          <t>5. 수집기간은 '시작연도'와 '종료연도' 두 열로 분리합니다. 화면 표시용 '2007~2025'는 웹에서 조합해 렌더링합니다.</t>
        </is>
      </c>
    </row>
    <row r="10" ht="15" customHeight="1" s="46">
      <c r="B10" s="4" t="inlineStr">
        <is>
          <t>6. 데이터셋별 제공 테이블은 ②시트에 테이블 단위로 작성하고, 결합/단독 제공 여부를 O/X로 표기합니다.</t>
        </is>
      </c>
    </row>
    <row r="11" ht="15" customHeight="1" s="46">
      <c r="B11" s="5" t="inlineStr">
        <is>
          <t xml:space="preserve">   → 유형별로 제공 테이블이 다른 경우를 셀 병합 없이 표현하는 방법입니다.</t>
        </is>
      </c>
    </row>
    <row r="12" ht="15" customHeight="1" s="46">
      <c r="B12" s="4" t="inlineStr">
        <is>
          <t>7. 코드성 값(제공유형, 제공여부 등)의 허용값은 ③시트에 정의하고, 입력 시 그대로 사용합니다.</t>
        </is>
      </c>
    </row>
    <row r="13" ht="15" customHeight="1" s="46">
      <c r="B13" s="4" t="inlineStr">
        <is>
          <t>8. '테이블 수'는 ②시트의 데이터셋ID별 제공테이블 행을 집계한 값입니다. (결합유형은 0, 미작성은 공란; ②시트 변경 시 다시 집계)</t>
        </is>
      </c>
    </row>
    <row r="14" ht="15" customHeight="1" s="46">
      <c r="B14" s="3" t="inlineStr">
        <is>
          <t>■ 시트 구성</t>
        </is>
      </c>
    </row>
    <row r="15" ht="15" customHeight="1" s="46">
      <c r="B15" s="5" t="inlineStr">
        <is>
          <t>①데이터셋목록 : 데이터셋 × 제공유형 단위 1행 (목록 페이지용)</t>
        </is>
      </c>
    </row>
    <row r="16" ht="15" customHeight="1" s="46">
      <c r="B16" s="5" t="inlineStr">
        <is>
          <t>②제공테이블   : 테이블 단위 1행, 결합/단독 제공여부 O/X (상세 페이지용)</t>
        </is>
      </c>
    </row>
    <row r="17" ht="15" customHeight="1" s="46">
      <c r="B17" s="5" t="inlineStr">
        <is>
          <t>③코드정의     : 허용 코드값 사전 (웹 개발자 참조용)</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356"/>
  <sheetViews>
    <sheetView tabSelected="1" topLeftCell="A355" zoomScale="55" zoomScaleNormal="55" workbookViewId="0">
      <selection activeCell="B356" sqref="B356"/>
    </sheetView>
  </sheetViews>
  <sheetFormatPr baseColWidth="8" defaultColWidth="11" defaultRowHeight="14.25"/>
  <cols>
    <col width="10.625" customWidth="1" style="34" min="1" max="1"/>
    <col width="46.5" customWidth="1" style="34" min="2" max="2"/>
    <col width="59.75" customWidth="1" style="34" min="3" max="3"/>
    <col width="15.125" customWidth="1" style="34" min="4" max="4"/>
    <col width="21.75" customWidth="1" style="34" min="5" max="6"/>
    <col width="26.375" bestFit="1" customWidth="1" style="34" min="7" max="7"/>
    <col width="255" customWidth="1" style="37" min="8" max="8"/>
    <col width="255.625" bestFit="1" customWidth="1" style="38" min="9" max="9"/>
    <col width="25.75" customWidth="1" style="34" min="10" max="10"/>
    <col width="85.125" bestFit="1" customWidth="1" style="34" min="11" max="11"/>
    <col width="16.125" customWidth="1" style="34" min="12" max="12"/>
    <col width="22.5" customWidth="1" style="34" min="13" max="13"/>
    <col width="16.875" customWidth="1" style="34" min="14" max="14"/>
    <col width="131.125" customWidth="1" style="34" min="15" max="15"/>
    <col width="151.875" bestFit="1" customWidth="1" style="34" min="16" max="16"/>
    <col width="22.375" customWidth="1" style="34" min="17" max="17"/>
    <col width="14.375" customWidth="1" style="34" min="18" max="18"/>
    <col width="9.25" customWidth="1" style="34" min="19" max="19"/>
    <col width="10.125" customWidth="1" style="34" min="20" max="20"/>
    <col width="11" customWidth="1" style="34" min="21" max="16384"/>
  </cols>
  <sheetData>
    <row r="1" ht="19.5" customFormat="1" customHeight="1" s="32">
      <c r="A1" s="29" t="inlineStr">
        <is>
          <t>데이터셋ID</t>
        </is>
      </c>
      <c r="B1" s="31" t="inlineStr">
        <is>
          <t>기관명</t>
        </is>
      </c>
      <c r="C1" s="29" t="inlineStr">
        <is>
          <t>데이터명</t>
        </is>
      </c>
      <c r="D1" s="29" t="inlineStr">
        <is>
          <t>제공유형</t>
        </is>
      </c>
      <c r="E1" s="29" t="inlineStr">
        <is>
          <t>수집 시작연도</t>
        </is>
      </c>
      <c r="F1" s="29" t="inlineStr">
        <is>
          <t>수집 종료연도</t>
        </is>
      </c>
      <c r="G1" s="31" t="inlineStr">
        <is>
          <t>데이터 수집기간</t>
        </is>
      </c>
      <c r="H1" s="29" t="inlineStr">
        <is>
          <t>데이터 항목정보(Item)</t>
        </is>
      </c>
      <c r="I1" s="44" t="inlineStr">
        <is>
          <t>데이터 소개</t>
        </is>
      </c>
      <c r="J1" s="30" t="inlineStr">
        <is>
          <t>환자 수</t>
        </is>
      </c>
      <c r="K1" s="29" t="inlineStr">
        <is>
          <t>테이블 수</t>
        </is>
      </c>
      <c r="L1" s="31" t="inlineStr">
        <is>
          <t>컬럼 수</t>
        </is>
      </c>
      <c r="M1" s="31" t="inlineStr">
        <is>
          <t>데이터 파일 수</t>
        </is>
      </c>
      <c r="N1" s="31" t="inlineStr">
        <is>
          <t>최종 업데이트 일자</t>
        </is>
      </c>
      <c r="O1" s="31" t="inlineStr">
        <is>
          <t>업데이트 주기</t>
        </is>
      </c>
      <c r="P1" s="31" t="inlineStr">
        <is>
          <t>주요 키워드</t>
        </is>
      </c>
      <c r="Q1" s="31" t="inlineStr">
        <is>
          <t>데이터 샘플정보(Sample)</t>
        </is>
      </c>
      <c r="R1" s="31" t="inlineStr">
        <is>
          <t>데이터 신청절차</t>
        </is>
      </c>
      <c r="S1" s="29" t="inlineStr">
        <is>
          <t>비고</t>
        </is>
      </c>
      <c r="T1" s="51" t="inlineStr">
        <is>
          <t>자료집ID</t>
        </is>
      </c>
    </row>
    <row r="2" ht="20.1" customHeight="1" s="46">
      <c r="A2" s="33" t="inlineStr">
        <is>
          <t>CD003</t>
        </is>
      </c>
      <c r="B2" s="40" t="inlineStr">
        <is>
          <t>질병관리청</t>
        </is>
      </c>
      <c r="C2" s="40" t="inlineStr">
        <is>
          <t>결핵환자신고현황</t>
        </is>
      </c>
      <c r="D2" s="40" t="inlineStr">
        <is>
          <t>공통</t>
        </is>
      </c>
      <c r="E2" s="40" t="n">
        <v>2013</v>
      </c>
      <c r="F2" s="40" t="n">
        <v>2024</v>
      </c>
      <c r="G2" s="40">
        <f>IF(OR(E2="",F2=""),"",E2&amp;"~"&amp;F2)</f>
        <v/>
      </c>
      <c r="H2" s="40" t="inlineStr">
        <is>
          <t>환자 기본정보, 진단 정보, 치료 정보</t>
        </is>
      </c>
      <c r="I2" s="49" t="inlineStr">
        <is>
          <t>결핵환자신고현황(이하 결핵신고DB)는 「감염병의 예방 및 관리에 관한 법률」에 따라 신고된 결핵 환자의 정보를 수집한 자료입니다. 국내 결핵 발생 현황을 정확히 파악하여 결핵 관리 정책의 기초 자료로 활용되며, 환자의 인적 사항부터 확진 시 검사 결과, 치료 경과까지 포함하고 있어 감염병 역학 연구에 핵심적인 데이터를 제공합니다.</t>
        </is>
      </c>
      <c r="J2" s="40" t="inlineStr">
        <is>
          <t>24년 DB 신환자 14,412명, 누적 약 367,000명 (전수조사)</t>
        </is>
      </c>
      <c r="K2" s="40" t="n">
        <v>1</v>
      </c>
      <c r="L2" s="40" t="n"/>
      <c r="M2" s="40" t="n">
        <v>12</v>
      </c>
      <c r="N2" s="40" t="inlineStr">
        <is>
          <t>2025. 3.</t>
        </is>
      </c>
      <c r="O2" s="40" t="inlineStr">
        <is>
          <t>연간</t>
        </is>
      </c>
      <c r="P2" s="40" t="inlineStr">
        <is>
          <t>결핵환자신고현황, 환자 기본정보, 진단 정보, 치료 정보</t>
        </is>
      </c>
      <c r="Q2" s="40" t="n"/>
      <c r="R2" s="40" t="inlineStr">
        <is>
          <t>난이도: 하 | 신청: MDIS &gt; 자료이용 &gt; 다운로드서비스 &gt; 보건 &gt; 결핵환자신고현황, 신청 후 즉시 다운로드 | IRB: 불필요 | 비용: 무료 | 제한정보: 이름·주민등록번호·상세주소 등 식별정보 비공개 | 경로: https://mdis.mods.go.kr/index.do</t>
        </is>
      </c>
      <c r="S2" s="40" t="n"/>
      <c r="T2" s="52" t="inlineStr">
        <is>
          <t>G01</t>
        </is>
      </c>
    </row>
    <row r="3" ht="20.1" customHeight="1" s="46">
      <c r="A3" s="33" t="inlineStr">
        <is>
          <t>CD001</t>
        </is>
      </c>
      <c r="B3" s="40" t="inlineStr">
        <is>
          <t>질병관리청</t>
        </is>
      </c>
      <c r="C3" s="40" t="inlineStr">
        <is>
          <t>국민건강영양조사 기본 DB</t>
        </is>
      </c>
      <c r="D3" s="40" t="inlineStr">
        <is>
          <t>공통</t>
        </is>
      </c>
      <c r="E3" s="40" t="n">
        <v>1998</v>
      </c>
      <c r="F3" s="40" t="n">
        <v>2024</v>
      </c>
      <c r="G3" s="40">
        <f>IF(OR(E3="",F3=""),"",E3&amp;"~"&amp;F3)</f>
        <v/>
      </c>
      <c r="H3" s="40" t="inlineStr">
        <is>
          <t>HNYR_ALL, HNYR_24RC, HNYR_IJMT, HNYR_DSRAW, HNYR_PAM, HNYR_OE(HNYN_OE), HNYR_DXA, HNYR_ENT, HNYR_EYE, HNYR_FFQ</t>
        </is>
      </c>
      <c r="I3" s="49" t="inlineStr">
        <is>
          <t>국민건강영양조사(이하 국건영) 기본DB는 우리 국민의 건강 및 영양 상태를 파악하기 위해 질병관리청에서 실시하는 대표적인 국가 승인 통계자료입니다. 국건영은 전국 단위 확률 표본을 기반으로 건강설문조사, 검진조사, 영양조사를 실시하여 국민의 주요 보건지표를 산출하며, 1998년부터 수행되어 온 반복 단면 조사로 장기 시계열 데이터를 제공합니다.</t>
        </is>
      </c>
      <c r="J3" s="40" t="inlineStr">
        <is>
          <t>24년 DB 9,814명, 누적 215,103명</t>
        </is>
      </c>
      <c r="K3" s="40" t="n">
        <v>10</v>
      </c>
      <c r="L3" s="40" t="n"/>
      <c r="M3" s="40" t="n">
        <v>49</v>
      </c>
      <c r="N3" s="40" t="inlineStr">
        <is>
          <t>2026. 1.</t>
        </is>
      </c>
      <c r="O3" s="40" t="inlineStr">
        <is>
          <t>연간</t>
        </is>
      </c>
      <c r="P3" s="40" t="inlineStr">
        <is>
          <t>국민건강영양조사 기본 DB, 건강설문조사, 검진조사, 영양조사</t>
        </is>
      </c>
      <c r="Q3" s="40" t="n"/>
      <c r="R3" s="40" t="inlineStr">
        <is>
          <t>난이도: 하 | 신청: 국민건강영양조사 &gt; 원시자료 &gt; 다운로드, 신청 후 즉시 다운로드 | IRB: 불필요 | 비용: 무료 | 제한정보: 시·군·구 단위 세부 지역 등 식별위험 민감변수 비공개 | 경로: https://knhanes.kdca.go.kr/knhanes/main.do</t>
        </is>
      </c>
      <c r="S3" s="40" t="n"/>
      <c r="T3" s="52" t="inlineStr">
        <is>
          <t>G02</t>
        </is>
      </c>
    </row>
    <row r="4" ht="20.1" customFormat="1" customHeight="1" s="36">
      <c r="A4" s="35" t="inlineStr">
        <is>
          <t>CD007</t>
        </is>
      </c>
      <c r="B4" s="40" t="inlineStr">
        <is>
          <t>질병관리청</t>
        </is>
      </c>
      <c r="C4" s="40" t="inlineStr">
        <is>
          <t>국민건강영양조사 대기오염 DB</t>
        </is>
      </c>
      <c r="D4" s="40" t="inlineStr">
        <is>
          <t>공통</t>
        </is>
      </c>
      <c r="E4" s="40" t="n">
        <v>2007</v>
      </c>
      <c r="F4" s="40" t="n">
        <v>2022</v>
      </c>
      <c r="G4" s="40">
        <f>IF(OR(E4="",F4=""),"",E4&amp;"~"&amp;F4)</f>
        <v/>
      </c>
      <c r="H4" s="40" t="inlineStr">
        <is>
          <t>대기오염 항목, 노출 지표</t>
        </is>
      </c>
      <c r="I4" s="49" t="inlineStr">
        <is>
          <t>국민건강영양조사(이하 국건영) 대기오염 연계 DB는 국건영 참여자의 거주지 정보와 인근 측정망의 대기오염 농도 자료를 연계한 특수 목적 데이터셋입니다. 미세먼지(PM10, PM2.5), 이산화질소(NO2) 등 주요 대기오염 물질 노출량과 개별 건강 지표를 결합하여 환경 보건 연구를 수행할 수 있도록 지원합니다.</t>
        </is>
      </c>
      <c r="J4" s="40" t="inlineStr">
        <is>
          <t>22년 DB 6,265명, 누적(07~22) 약 125,000명 (연계 성공 대상자 기준)</t>
        </is>
      </c>
      <c r="K4" s="40" t="n">
        <v>2</v>
      </c>
      <c r="L4" s="40" t="n"/>
      <c r="M4" s="40" t="n">
        <v>16</v>
      </c>
      <c r="N4" s="40" t="inlineStr">
        <is>
          <t>2026. 1.</t>
        </is>
      </c>
      <c r="O4" s="40" t="inlineStr">
        <is>
          <t>비정기</t>
        </is>
      </c>
      <c r="P4" s="40" t="inlineStr">
        <is>
          <t>대기오염 DB, 대기오염 항목, 노출 지표</t>
        </is>
      </c>
      <c r="Q4" s="40" t="inlineStr">
        <is>
          <t>국건영 대상자별 미세먼지 노출 농도와 건강검진 결과값 결합 테이블 구조 예시</t>
        </is>
      </c>
      <c r="R4" s="40" t="inlineStr">
        <is>
          <t>난이도: 중 | 신청: 국민건강영양조사 &gt; 원시자료 &gt; 연계자료, 신청 후 즉시 다운로드 | IRB: 불필요 | 비용: 무료 | 제한정보: 읍·면·동 단위 주소는 비공개이며 결합된 농도값만 제공 | 경로: https://knhanes.kdca.go.kr/knhanes/main.do</t>
        </is>
      </c>
      <c r="S4" s="40" t="n"/>
      <c r="T4" s="52" t="inlineStr">
        <is>
          <t>G03</t>
        </is>
      </c>
    </row>
    <row r="5" ht="20.1" customHeight="1" s="46">
      <c r="A5" s="33" t="inlineStr">
        <is>
          <t>CD008</t>
        </is>
      </c>
      <c r="B5" s="40" t="inlineStr">
        <is>
          <t>질병관리청</t>
        </is>
      </c>
      <c r="C5" s="40" t="inlineStr">
        <is>
          <t>급성심장정지조사</t>
        </is>
      </c>
      <c r="D5" s="40" t="inlineStr">
        <is>
          <t>공통</t>
        </is>
      </c>
      <c r="E5" s="40" t="n">
        <v>2008</v>
      </c>
      <c r="F5" s="40" t="n">
        <v>2024</v>
      </c>
      <c r="G5" s="40">
        <f>IF(OR(E5="",F5=""),"",E5&amp;"~"&amp;F5)</f>
        <v/>
      </c>
      <c r="H5" s="40" t="inlineStr">
        <is>
          <t>일반 정보, 인구 사회학적 정보, 발생 관련 정보, 병원 치료 정보, 진료 결과 정보, 2차 이송병원 정보</t>
        </is>
      </c>
      <c r="I5" s="49" t="inlineStr">
        <is>
          <t>급성심장정지조사 데이터는 119 구급대에 의해 이송된 급성심장정지 환자의 발생 규모, 생존율, 치료 결과 등을 파악하기 위해 질병관리청에서 수행하는 국가 승인 통계자료입니다. 구급대 이송 기록과 병원 진료 기록을 통합하여 심장정지 환자의 전 과정을 추적 관리합니다.</t>
        </is>
      </c>
      <c r="J5" s="40" t="inlineStr">
        <is>
          <t>24년 DB 약 3.3만건, 누적 약 55만건 (전수조사)</t>
        </is>
      </c>
      <c r="K5" s="40" t="n">
        <v>6</v>
      </c>
      <c r="L5" s="40" t="n"/>
      <c r="M5" s="40" t="n">
        <v>0</v>
      </c>
      <c r="N5" s="40" t="inlineStr">
        <is>
          <t>2026. 2.</t>
        </is>
      </c>
      <c r="O5" s="40" t="inlineStr">
        <is>
          <t>연간</t>
        </is>
      </c>
      <c r="P5" s="40" t="inlineStr">
        <is>
          <t>급성심장정지조사, 발생 전 상황, 구급대 활동, 병원 내 처치</t>
        </is>
      </c>
      <c r="Q5" s="40" t="inlineStr">
        <is>
          <t>119 구급활동 → 응급실 이송 → 병원 내 가료 → 생존퇴원/사망 단계별 수집체계; 예시 변수: PLACE_TYPE, WITNESS, ROSC_PRE, SURVIVAL, CPC_SCORE</t>
        </is>
      </c>
      <c r="R5" s="40" t="inlineStr">
        <is>
          <t>난이도: 중 | 신청: 국가손상정보포털 원시자료 신청 후 소관부서 심사 또는 MDIS 다운로드 | IRB: 질병관리청 승인자료, 소속기관 심의 권고 | 비용: 무료 | 제한정보: 개인식별정보·구급대/의료기관 명칭·시군구 이하 상세 발생지 비공개 | 경로: https://mdis.mods.go.kr/index.do</t>
        </is>
      </c>
      <c r="S5" s="40" t="n"/>
      <c r="T5" s="52" t="inlineStr">
        <is>
          <t>G04</t>
        </is>
      </c>
    </row>
    <row r="6" ht="20.1" customHeight="1" s="46">
      <c r="A6" s="33" t="inlineStr">
        <is>
          <t>CD014</t>
        </is>
      </c>
      <c r="B6" s="40" t="inlineStr">
        <is>
          <t>질병관리청</t>
        </is>
      </c>
      <c r="C6" s="41" t="inlineStr">
        <is>
          <t>예방접종 DB</t>
        </is>
      </c>
      <c r="D6" s="40" t="inlineStr">
        <is>
          <t>공통</t>
        </is>
      </c>
      <c r="E6" s="40" t="n">
        <v>2002</v>
      </c>
      <c r="F6" s="40" t="n">
        <v>2024</v>
      </c>
      <c r="G6" s="40">
        <f>IF(OR(E6="",F6=""),"",E6&amp;"~"&amp;F6)</f>
        <v/>
      </c>
      <c r="H6" s="41" t="inlineStr">
        <is>
          <t>대상자 정보, 접종 정보, 기관 정보</t>
        </is>
      </c>
      <c r="I6" s="49" t="inlineStr">
        <is>
          <t>예방접종 DB는 「감염병의 예방 및 관리에 관한 법률」에 따라 실시된 국가예방접종(NIP) 및 기타 예방접종 기록을 관리하는 데이터입니다. 전 국민의 백신별 접종 이력, 접종 시기, 접종 기관 정보를 포함하고 있어 백신의 면역 효과 분석, 접종률 추이 연구 및 이상반응 역학조사에 필수적인 기초 자료입니다.</t>
        </is>
      </c>
      <c r="J6" s="40" t="inlineStr">
        <is>
          <t>24년 접종 건수 약 3,500만 건, 누적 약 5억 건 이상 (전수조사)</t>
        </is>
      </c>
      <c r="K6" s="40" t="n">
        <v>3</v>
      </c>
      <c r="L6" s="40" t="n"/>
      <c r="M6" s="40" t="n"/>
      <c r="N6" s="40" t="inlineStr">
        <is>
          <t>2025. 12.</t>
        </is>
      </c>
      <c r="O6" s="40" t="inlineStr">
        <is>
          <t>연간</t>
        </is>
      </c>
      <c r="P6" s="40" t="inlineStr">
        <is>
          <t>예방접종 DB, 대상자 정보, 접종 정보, 기관 정보</t>
        </is>
      </c>
      <c r="Q6" s="40" t="inlineStr">
        <is>
          <t>백신 종류별 연도별 접종 건수 추이·생애주기별 필수 예방접종 타임라인; 예시 변수: VAC_CD, VAC_DEGREE, VAC_DATE, ORG_TYPE</t>
        </is>
      </c>
      <c r="R6" s="40" t="inlineStr">
        <is>
          <t>난이도: 중 | 신청: 질병보건통합관리시스템에서 원시자료 이용신청·연구계획서 제출 후 심의 | IRB: 필수 | 비용: 무료 | 제한정보: 개인식별정보와 특정 의료기관 명칭 비공개 | 경로: https://is.kdca.go.kr/</t>
        </is>
      </c>
      <c r="S6" s="40" t="n"/>
      <c r="T6" s="52" t="inlineStr">
        <is>
          <t>G05</t>
        </is>
      </c>
    </row>
    <row r="7" ht="20.1" customHeight="1" s="46">
      <c r="A7" s="33" t="inlineStr">
        <is>
          <t>CD015</t>
        </is>
      </c>
      <c r="B7" s="40" t="inlineStr">
        <is>
          <t>질병관리청</t>
        </is>
      </c>
      <c r="C7" s="40" t="inlineStr">
        <is>
          <t>응급실손상환자심층조사</t>
        </is>
      </c>
      <c r="D7" s="40" t="inlineStr">
        <is>
          <t>공통</t>
        </is>
      </c>
      <c r="E7" s="40" t="n">
        <v>2006</v>
      </c>
      <c r="F7" s="40" t="n">
        <v>2024</v>
      </c>
      <c r="G7" s="40">
        <f>IF(OR(E7="",F7=""),"",E7&amp;"~"&amp;F7)</f>
        <v/>
      </c>
      <c r="H7" s="40" t="inlineStr">
        <is>
          <t>인구학적 정보, 손상관련 정보, 진료관련 정보, 임상 정보, 기전별 정보</t>
        </is>
      </c>
      <c r="I7" s="49" t="inlineStr">
        <is>
          <t>응급실손상환자심층조사는 손상으로 인해 응급실에 내원한 환자를 대상으로 손상 발생 원인, 장소, 활동 등 상세한 경위를 조사한 자료입니다. 질병관리청이 지정한 전국 20여 개 참여 병원 응급실을 통해 수집되며, 국가 손상 예방 정책 수립 및 안전 가이드라인 개발의 기초 자료로 활용됩니다.</t>
        </is>
      </c>
      <c r="J7" s="40" t="inlineStr">
        <is>
          <t>24년 DB 약 28만 건, 누적 약 400만 건 이상 (조사 참여 병원 전수)</t>
        </is>
      </c>
      <c r="K7" s="40" t="n">
        <v>5</v>
      </c>
      <c r="L7" s="40" t="n"/>
      <c r="M7" s="40" t="n">
        <v>0</v>
      </c>
      <c r="N7" s="40" t="inlineStr">
        <is>
          <t>2025. 12.</t>
        </is>
      </c>
      <c r="O7" s="40" t="inlineStr">
        <is>
          <t>연간</t>
        </is>
      </c>
      <c r="P7" s="40" t="inlineStr">
        <is>
          <t>응급실손상환자심층조사, 일반 정보, 손상 내용, 심층 항목, 진료 결과</t>
        </is>
      </c>
      <c r="Q7" s="40" t="inlineStr">
        <is>
          <t>손상 기전별 발생 비중; 예시 변수: INJ_MECH, INJ_PLACE, INTENT, ALCOHOL</t>
        </is>
      </c>
      <c r="R7" s="40" t="inlineStr">
        <is>
          <t>난이도: 하 | 신청: 손상정보포털 원시자료 신청 메뉴에서 서약서 제출 후 즉시 다운로드 | IRB: 질병관리청 승인자료로 소속기관 면제 | 비용: 무료 | 제한정보: 개인식별정보와 특정 의료기관 명칭 비공개 | 경로: https://www.kdca.go.kr/injury/</t>
        </is>
      </c>
      <c r="S7" s="40" t="n"/>
      <c r="T7" s="52" t="inlineStr">
        <is>
          <t>G06</t>
        </is>
      </c>
    </row>
    <row r="8" ht="20.1" customHeight="1" s="46">
      <c r="A8" s="33" t="inlineStr">
        <is>
          <t>CD017</t>
        </is>
      </c>
      <c r="B8" s="40" t="inlineStr">
        <is>
          <t>질병관리청</t>
        </is>
      </c>
      <c r="C8" s="40" t="inlineStr">
        <is>
          <t>지역사회건강조사(CHS)</t>
        </is>
      </c>
      <c r="D8" s="40" t="inlineStr">
        <is>
          <t>공통</t>
        </is>
      </c>
      <c r="E8" s="40" t="n">
        <v>2008</v>
      </c>
      <c r="F8" s="40" t="n">
        <v>2024</v>
      </c>
      <c r="G8" s="40">
        <f>IF(OR(E8="",F8=""),"",E8&amp;"~"&amp;F8)</f>
        <v/>
      </c>
      <c r="H8" s="40" t="inlineStr">
        <is>
          <t>건강행태, 이환관리, 심리사회</t>
        </is>
      </c>
      <c r="I8" s="49" t="inlineStr">
        <is>
          <t>지역사회건강조사 DB는 질병관리청과 전국 258개 보건소가 주관하며, 「지역보건법」에 따라 지역 주민의 건강 실태를 파악하여 밀착형 보건 의료계획 수립 및 평가를 위한 근거 데이터를 제공합니다.</t>
        </is>
      </c>
      <c r="J8" s="40" t="inlineStr">
        <is>
          <t>매년 약 23만 명 (전국 단위 통합 분석 및 지역 간 비교 가능)</t>
        </is>
      </c>
      <c r="K8" s="40" t="n">
        <v>3</v>
      </c>
      <c r="L8" s="40" t="n"/>
      <c r="M8" s="40" t="n"/>
      <c r="N8" s="42" t="inlineStr">
        <is>
          <t>2025. 2.</t>
        </is>
      </c>
      <c r="O8" s="40" t="inlineStr">
        <is>
          <t>연간</t>
        </is>
      </c>
      <c r="P8" s="40" t="inlineStr">
        <is>
          <t>지역사회건강조사(CHS), 건강행태, 이환관리, 심리사회</t>
        </is>
      </c>
      <c r="Q8" s="40" t="inlineStr">
        <is>
          <t>시도별 걷기 실천율·비만율 상관 및 연도별 만성질환 관리율 추이; 예시 변수: EX_WALK_DAYS, DIAB_DIAG, WT_AVG</t>
        </is>
      </c>
      <c r="R8" s="40" t="inlineStr">
        <is>
          <t>난이도: 하 | 신청: 지역사회건강조사 누리집에 원시자료 이용신청서·서약서 제출 후 즉시 또는 단기간 내 승인 | IRB: 연구용 사용 시 권장(면제 승인 용이) | 비용: 무료 | 제한정보: 읍·면·동 이하 상세지역과 개인식별정보 비공개 | 경로: https://chs.kdca.go.kr/chs/</t>
        </is>
      </c>
      <c r="S8" s="40" t="inlineStr">
        <is>
          <t>[보완] 최종 업데이트: 질병관리청 보도자료 「지역사회건강조사 2024년 통계집 발간 및 원시자료 공개」(2025.2.26) 기준</t>
        </is>
      </c>
      <c r="T8" s="52" t="inlineStr">
        <is>
          <t>G07</t>
        </is>
      </c>
    </row>
    <row r="9" ht="20.1" customHeight="1" s="46">
      <c r="A9" s="33" t="inlineStr">
        <is>
          <t>CD018</t>
        </is>
      </c>
      <c r="B9" s="40" t="inlineStr">
        <is>
          <t>질병관리청</t>
        </is>
      </c>
      <c r="C9" s="40" t="inlineStr">
        <is>
          <t>지역사회기반 중증외상조사</t>
        </is>
      </c>
      <c r="D9" s="40" t="inlineStr">
        <is>
          <t>공통</t>
        </is>
      </c>
      <c r="E9" s="40" t="n">
        <v>2012</v>
      </c>
      <c r="F9" s="40" t="n">
        <v>2024</v>
      </c>
      <c r="G9" s="40">
        <f>IF(OR(E9="",F9=""),"",E9&amp;"~"&amp;F9)</f>
        <v/>
      </c>
      <c r="H9" s="40" t="inlineStr">
        <is>
          <t>일반 정보, 인구·사회학적 정보, 초진 진료 정보, 손상 정보, 진료 결과 정보, 치료 중 경과, 진단 및 과거력, 2차 이송병원 정보, 사망 정보</t>
        </is>
      </c>
      <c r="I9" s="49" t="inlineStr">
        <is>
          <t>지역사회기반 중증외상조사 DB는 질병관리청과 소방청이 협력하여 구축하며, 중증외상 환자의 발생부터 이송, 응급실 진료, 최종 치료 결과까지 전 과정을 추적하여 국가 손상 예방 및 외상 진료 체계 개선에 활용됩니다.</t>
        </is>
      </c>
      <c r="J9" s="40" t="inlineStr">
        <is>
          <t>연간 약 3만 명 내외의 중증외상 사례</t>
        </is>
      </c>
      <c r="K9" s="40" t="n">
        <v>9</v>
      </c>
      <c r="L9" s="40" t="n"/>
      <c r="M9" s="40" t="n">
        <v>0</v>
      </c>
      <c r="N9" s="40" t="inlineStr">
        <is>
          <t>2026. 7</t>
        </is>
      </c>
      <c r="O9" s="40" t="inlineStr">
        <is>
          <t>연간</t>
        </is>
      </c>
      <c r="P9" s="40" t="inlineStr">
        <is>
          <t>지역사회기반 중증외상조사, 임상지표, 치료결과</t>
        </is>
      </c>
      <c r="Q9" s="40" t="inlineStr">
        <is>
          <t>연령대별 손상 기전 분포·이송 시간대별 사망률; 예시 변수: INJ_MECHANISM, ISS_SCORE, OUTCOME_STATUS</t>
        </is>
      </c>
      <c r="R9" s="40" t="inlineStr">
        <is>
          <t>난이도: 중 | 신청: 국가손상정보포털에서 신청·연구계획서 심의 후 제공 | IRB: 질병관리청 승인자료(소속기관 면제/권고) | 비용: 무료 | 제한정보: 사고 상세지점·의료기관 식별정보 제한 | 경로: https://www.kdca.go.kr/injury/</t>
        </is>
      </c>
      <c r="S9" s="40" t="inlineStr">
        <is>
          <t>[확인필요] 최종 업데이트 일자 미확인 → 질병관리청 국가손상정보포털 원시자료 공개 공지 확인 필요(2021년 자료는 2024.3 공개로 공개 시차 큼, 종료연도 2024 재확인 권장)</t>
        </is>
      </c>
      <c r="T9" s="52" t="inlineStr">
        <is>
          <t>G08</t>
        </is>
      </c>
    </row>
    <row r="10" ht="20.1" customHeight="1" s="46">
      <c r="A10" s="33" t="inlineStr">
        <is>
          <t>CD019</t>
        </is>
      </c>
      <c r="B10" s="40" t="inlineStr">
        <is>
          <t>질병관리청</t>
        </is>
      </c>
      <c r="C10" s="40" t="inlineStr">
        <is>
          <t>퇴원손상심층조사</t>
        </is>
      </c>
      <c r="D10" s="40" t="inlineStr">
        <is>
          <t>공통</t>
        </is>
      </c>
      <c r="E10" s="40" t="n">
        <v>2005</v>
      </c>
      <c r="F10" s="40" t="n">
        <v>2024</v>
      </c>
      <c r="G10" s="40">
        <f>IF(OR(E10="",F10=""),"",E10&amp;"~"&amp;F10)</f>
        <v/>
      </c>
      <c r="H10" s="40" t="inlineStr">
        <is>
          <t>의료기관정보, 환자정보, 내원정보, 질병 및 치료정보, 외인정보, 유형별정보</t>
        </is>
      </c>
      <c r="I10" s="49" t="inlineStr">
        <is>
          <t>퇴원손상심층조사는 질병관리청에서 의료기관 퇴원환자의 의무기록을 바탕으로 질병 및 손상 양상을 파악하는 조사입니다. 전국의 100병상 이상 일반병원 중 표본으로 선정된 의료기관을 대상으로 하며, 국민의 입원 유병률 및 손상 발생 규모를 파악하여 만성질환 및 손상 예방 정책의 기초 자료로 활용됩니다.</t>
        </is>
      </c>
      <c r="J10" s="40" t="inlineStr">
        <is>
          <t>24년 DB 약 25만 건, 누적 약 380만 건 이상 (표본 추출 기반)</t>
        </is>
      </c>
      <c r="K10" s="40" t="n">
        <v>6</v>
      </c>
      <c r="L10" s="40" t="n"/>
      <c r="M10" s="40" t="n">
        <v>0</v>
      </c>
      <c r="N10" s="40" t="inlineStr">
        <is>
          <t>2025. 12.</t>
        </is>
      </c>
      <c r="O10" s="40" t="inlineStr">
        <is>
          <t>연간</t>
        </is>
      </c>
      <c r="P10" s="40" t="inlineStr">
        <is>
          <t>퇴원손상심층조사, 환자 정보, 진료 정보, 손상 정보, 결과 정보</t>
        </is>
      </c>
      <c r="Q10" s="40" t="inlineStr">
        <is>
          <t>주요 상병군별 평균 재원일수·퇴원환자 입원경로 비중; 예시 변수: ADMISS_DATE, DISCH_DATE, DIAG_CODE, INJ_CAUSE, DISCH_RESULT</t>
        </is>
      </c>
      <c r="R10" s="40" t="inlineStr">
        <is>
          <t>난이도: 하 | 신청: 손상정보포털 신청서 제출 후 즉시 다운로드 | IRB: 질병관리청 승인자료(소속기관 면제/권고) | 비용: 무료 | 제한정보: 개인식별정보와 특정 의료기관명 비공개 | 경로: https://www.kdca.go.kr/injury/</t>
        </is>
      </c>
      <c r="S10" s="40" t="n"/>
      <c r="T10" s="52" t="inlineStr">
        <is>
          <t>G09</t>
        </is>
      </c>
    </row>
    <row r="11" ht="20.1" customHeight="1" s="46">
      <c r="A11" s="33" t="inlineStr">
        <is>
          <t>CD002</t>
        </is>
      </c>
      <c r="B11" s="40" t="inlineStr">
        <is>
          <t>국가데이터처</t>
        </is>
      </c>
      <c r="C11" s="40" t="inlineStr">
        <is>
          <t>사망원인정보 DB</t>
        </is>
      </c>
      <c r="D11" s="40" t="inlineStr">
        <is>
          <t>공통</t>
        </is>
      </c>
      <c r="E11" s="40" t="n">
        <v>1997</v>
      </c>
      <c r="F11" s="40" t="n">
        <v>2024</v>
      </c>
      <c r="G11" s="40">
        <f>IF(OR(E11="",F11=""),"",E11&amp;"~"&amp;F11)</f>
        <v/>
      </c>
      <c r="H11" s="40" t="inlineStr">
        <is>
          <t>사망_연간자료_A형, 사망_연간자료_B형</t>
        </is>
      </c>
      <c r="I11" s="49" t="inlineStr">
        <is>
          <t>사망원인정보 DB는 「가족관계의 등록 등에 관한 법률」에 따라 신고된 사망신고서와 의료기관의 사망진단서 등을 토대로 작성되는 국가 승인 통계입니다. 우리나라 국민의 사망 수준, 사망 원인 및 추이를 파악할 수 있는 가장 정확한 자료이며, 암·심혈관질환 등 주요 질환의 예후 연구 및 기대수명 산출의 기초가 됩니다.</t>
        </is>
      </c>
      <c r="J11" s="40" t="inlineStr">
        <is>
          <t>24년 사망자 약 35만 명, 누적 약 1,200만 명 이상 (전수조사)</t>
        </is>
      </c>
      <c r="K11" s="40" t="n">
        <v>2</v>
      </c>
      <c r="L11" s="40" t="n"/>
      <c r="M11" s="40" t="n">
        <v>56</v>
      </c>
      <c r="N11" s="40" t="inlineStr">
        <is>
          <t>2025. 12.</t>
        </is>
      </c>
      <c r="O11" s="40" t="inlineStr">
        <is>
          <t>연간</t>
        </is>
      </c>
      <c r="P11" s="40" t="inlineStr">
        <is>
          <t>사망원인정보 DB, 인구학적 특성, 사망 정보, 사인 정보</t>
        </is>
      </c>
      <c r="Q11" s="40" t="inlineStr">
        <is>
          <t>Data preview 출처: 이용자용 통계정보보고서_사망원인통계_2024</t>
        </is>
      </c>
      <c r="R11" s="40" t="inlineStr">
        <is>
          <t>난이도: 중 | 신청: MDIS 로그인 &gt; 자료이용 &gt; 사망원인통계 &gt; 항목 선택·추출 | 비용: 무료(신청 항목·규모에 따라 상이) | 제한정보: 개인식별정보와 시군구 이하 상세주소 비공개 | 경로: https://mdis.mods.go.kr/</t>
        </is>
      </c>
      <c r="S11" s="40" t="n"/>
      <c r="T11" s="52" t="inlineStr">
        <is>
          <t>G10</t>
        </is>
      </c>
    </row>
    <row r="12" ht="20.1" customHeight="1" s="46">
      <c r="A12" s="33" t="inlineStr">
        <is>
          <t>CD006</t>
        </is>
      </c>
      <c r="B12" s="40" t="inlineStr">
        <is>
          <t>국민건강보험공단</t>
        </is>
      </c>
      <c r="C12" s="41" t="inlineStr">
        <is>
          <t>국민건강정보데이터(표본연구DB)</t>
        </is>
      </c>
      <c r="D12" s="40" t="inlineStr">
        <is>
          <t>공통</t>
        </is>
      </c>
      <c r="E12" s="40" t="n">
        <v>2002</v>
      </c>
      <c r="F12" s="40" t="n">
        <v>2019</v>
      </c>
      <c r="G12" s="40">
        <f>IF(OR(E12="",F12=""),"",E12&amp;"~"&amp;F12)</f>
        <v/>
      </c>
      <c r="H12" s="40" t="inlineStr">
        <is>
          <t>자격·보험료, 진료, 건강검진, 요양기관, 노인장기요양</t>
        </is>
      </c>
      <c r="I12" s="49" t="inlineStr">
        <is>
          <t>연구목적에 적합한 인구집단을 표본으로 추출하고, 개인을 직접 알아볼 수 없도록 가명처리한 후 주제별로 규격화한 데이터입니다.
표본연구DB는 연구자가 대상자를 처음부터 직접 추출하는 맞춤형연구 DB와 달리, 공단이 미리 정한 표본설계와 데이터 구조에 따라 구축된 고정형 코호트입니다. 동일한 가명 개인식별자를 이용해 자격, 진료, 건강검진, 요양기관 및 노인장기요양 자료를 연도별로 연결할 수 있어 질병 발생, 의료이용, 치료경로, 의료비 및 장기요양 이용을 장기간 추적하는 연구에 활용됩니다.</t>
        </is>
      </c>
      <c r="J12" s="40" t="inlineStr">
        <is>
          <t>약 100만 명(표본코호트 DB 2.0)</t>
        </is>
      </c>
      <c r="K12" s="40" t="n">
        <v>5</v>
      </c>
      <c r="L12" s="40" t="n"/>
      <c r="M12" s="40" t="n">
        <v>196</v>
      </c>
      <c r="N12" s="40" t="inlineStr">
        <is>
          <t>2025. 10</t>
        </is>
      </c>
      <c r="O12" s="40" t="inlineStr">
        <is>
          <t>버전별</t>
        </is>
      </c>
      <c r="P12" s="40" t="inlineStr">
        <is>
          <t>국민건강정보데이터(표본연구DB), 자격·보험료, 진료, 건강검진, 요양기관, 노인장기요양</t>
        </is>
      </c>
      <c r="Q12" s="40" t="n"/>
      <c r="R12" s="40" t="inlineStr">
        <is>
          <t>난이도: 중 | 신청: NHISS에 연구계획서·변수목록 제출 후 적정성 심의·승인, 이용계약 및 비용 납부 | 경로: https://nhiss.nhis.or.kr/</t>
        </is>
      </c>
      <c r="S12" s="40" t="inlineStr">
        <is>
          <t>[확인필요] 최종 업데이트 일자 미확인 → 국민건강보험 자료공유서비스(nhiss.nhis.or.kr) 자료 최신화 공지 확인 필요</t>
        </is>
      </c>
      <c r="T12" s="52" t="inlineStr">
        <is>
          <t>G11</t>
        </is>
      </c>
    </row>
    <row r="13" ht="20.1" customHeight="1" s="46">
      <c r="A13" s="33" t="inlineStr">
        <is>
          <t>CD022</t>
        </is>
      </c>
      <c r="B13" s="40" t="inlineStr">
        <is>
          <t>국민건강보험공단</t>
        </is>
      </c>
      <c r="C13" s="40" t="inlineStr">
        <is>
          <t>국민건강정보데이터(건강검진코호트DB)</t>
        </is>
      </c>
      <c r="D13" s="40" t="inlineStr">
        <is>
          <t>공통</t>
        </is>
      </c>
      <c r="E13" s="40" t="n">
        <v>2002</v>
      </c>
      <c r="F13" s="40" t="n">
        <v>2023</v>
      </c>
      <c r="G13" s="40">
        <f>IF(OR(E13="",F13=""),"",E13&amp;"~"&amp;F13)</f>
        <v/>
      </c>
      <c r="H13" s="40" t="inlineStr">
        <is>
          <t>자격 및 보험료, 건강검진, 진료, 요양기관</t>
        </is>
      </c>
      <c r="I13" s="49" t="inlineStr">
        <is>
          <t>2002~2003년 국민건강보험공단 일반건강검진 수검자 가운데 당시 40∼79세였던 사람의 약 10%인 514,866명​을 표본으로 선정하여 구축한 장기추적 코호트입니다.
표본대상자의 일반건강검진 결과를 건강보험 자격, 진료·처방, 요양기관 및 사망 관련 자료 등과 연결할 수 있도록 구성되어 있습니다. 동일 대상자가 건강검진을 반복해서 받은 경우 검진시점별 자료를 연결할 수 있어 혈압, 체질량지수, 혈당, 콜레스테롤 및 생활습관의 변화와 이후 질환 발생이나 의료이용 간의 연관성을 분석할 수 있습니다.</t>
        </is>
      </c>
      <c r="J13" s="40" t="inlineStr">
        <is>
          <t>514,866명</t>
        </is>
      </c>
      <c r="K13" s="40" t="n">
        <v>4</v>
      </c>
      <c r="L13" s="40" t="n"/>
      <c r="M13" s="40" t="n"/>
      <c r="N13" s="40" t="inlineStr">
        <is>
          <t>2025. 10</t>
        </is>
      </c>
      <c r="O13" s="40" t="inlineStr">
        <is>
          <t>버전별</t>
        </is>
      </c>
      <c r="P13" s="40" t="inlineStr">
        <is>
          <t>국민건강정보데이터(건강검진코호트DB), 자격 및 보험료, 건강검진, 진료, 요양기관</t>
        </is>
      </c>
      <c r="Q13" s="40" t="n"/>
      <c r="R13" s="40" t="inlineStr">
        <is>
          <t>난이도: 중 | 신청: NHISS 과제 신청·심의·이용계약·분석센터 승인 | 비용: 발생 가능 | 경로: https://nhiss.nhis.or.kr/</t>
        </is>
      </c>
      <c r="S13" s="40" t="inlineStr">
        <is>
          <t>[확인필요] 최종 업데이트 일자 미확인 → 국민건강보험 자료공유서비스(nhiss.nhis.or.kr) 자료 최신화 공지 확인 필요</t>
        </is>
      </c>
      <c r="T13" s="52" t="inlineStr">
        <is>
          <t>G12</t>
        </is>
      </c>
    </row>
    <row r="14" ht="20.1" customHeight="1" s="46">
      <c r="A14" s="33" t="inlineStr">
        <is>
          <t>CD023</t>
        </is>
      </c>
      <c r="B14" s="40" t="inlineStr">
        <is>
          <t>국민건강보험공단</t>
        </is>
      </c>
      <c r="C14" s="40" t="inlineStr">
        <is>
          <t>국민건강정보데이터(노인코호트DB)</t>
        </is>
      </c>
      <c r="D14" s="40" t="inlineStr">
        <is>
          <t>공통</t>
        </is>
      </c>
      <c r="E14" s="40" t="n">
        <v>2002</v>
      </c>
      <c r="F14" s="40" t="n">
        <v>2023</v>
      </c>
      <c r="G14" s="40">
        <f>IF(OR(E14="",F14=""),"",E14&amp;"~"&amp;F14)</f>
        <v/>
      </c>
      <c r="H14" s="40" t="inlineStr">
        <is>
          <t>자격, 진료, 건강검진, 요양기관, 노인장기요양</t>
        </is>
      </c>
      <c r="I14" s="49" t="inlineStr">
        <is>
          <t>노인코호트DB는 2002년 기준 만 60세 이상 건강보험 가입자와 의료급여 수급권자 약 550만 명 가운데 10%를 단순무작위로 추출한 558,147명​을 대상으로 구축한 고령 인구 특화 장기추적 코호트입니다.
건강보험 자격, 의료기관 이용, 진단·처치·약제처방, 건강검진 및 사망 관련 자료뿐만 아니라 2008년 도입된 노인장기요양보험의 신청, 인정조사, 등급판정 및 급여이용 자료를 함께 분석할 수 있도록 구성되어 있습니다.</t>
        </is>
      </c>
      <c r="J14" s="40" t="inlineStr">
        <is>
          <t>558,147명(개요 기준; 매뉴얼 v1.3 약 51만 명)</t>
        </is>
      </c>
      <c r="K14" s="40" t="n">
        <v>5</v>
      </c>
      <c r="L14" s="40" t="n"/>
      <c r="M14" s="40" t="n"/>
      <c r="N14" s="40" t="inlineStr">
        <is>
          <t>2025. 10</t>
        </is>
      </c>
      <c r="O14" s="40" t="inlineStr">
        <is>
          <t>버전별</t>
        </is>
      </c>
      <c r="P14" s="40" t="inlineStr">
        <is>
          <t>국민건강정보데이터(노인코호트DB), 자격, 진료, 건강검진, 요양기관, 노인장기요양</t>
        </is>
      </c>
      <c r="Q14" s="40" t="n"/>
      <c r="R14" s="40" t="inlineStr">
        <is>
          <t>난이도: 중 | 신청: 연구계획 제출·심의 승인 및 분석센터 이용 승인 | 비용: 발생 가능 | 경로: https://nhiss.nhis.or.kr/</t>
        </is>
      </c>
      <c r="S14" s="40" t="inlineStr">
        <is>
          <t>[확인필요] 최종 업데이트 일자 미확인 → 국민건강보험 자료공유서비스(nhiss.nhis.or.kr) 자료 최신화 공지 확인 필요</t>
        </is>
      </c>
      <c r="T14" s="52" t="inlineStr">
        <is>
          <t>G13</t>
        </is>
      </c>
    </row>
    <row r="15" ht="20.1" customHeight="1" s="46">
      <c r="A15" s="33" t="inlineStr">
        <is>
          <t>CD024</t>
        </is>
      </c>
      <c r="B15" s="40" t="inlineStr">
        <is>
          <t>국민건강보험공단</t>
        </is>
      </c>
      <c r="C15" s="40" t="inlineStr">
        <is>
          <t>국민건강정보데이터(자격 DB)</t>
        </is>
      </c>
      <c r="D15" s="40" t="inlineStr">
        <is>
          <t>공통</t>
        </is>
      </c>
      <c r="E15" s="40" t="n">
        <v>2002</v>
      </c>
      <c r="F15" s="40" t="n">
        <v>2023</v>
      </c>
      <c r="G15" s="40">
        <f>IF(OR(E15="",F15=""),"",E15&amp;"~"&amp;F15)</f>
        <v/>
      </c>
      <c r="H15" s="40" t="inlineStr">
        <is>
          <t>자격 정보</t>
        </is>
      </c>
      <c r="I15" s="49" t="inlineStr">
        <is>
          <t>자격 DB는 표본연구DB와 맞춤형연구DB를 구성하는 기본 테이블로, 연구대상자가 특정 시점에 건강보험 가입자, 피부양자 또는 의료급여 수급권자였는지를 확인할 수 있는 자격·사회경제 정보입니다.
연구대상자의 연도별 또는 월별 건강보험 자격상태와 보험료 부과정보를 이용해 관찰대상 기간을 설정하고, 가입자격 변동, 소득수준, 거주지역 및 사망 등에 따른 대상자 특성을 정의할 수 있습니다.</t>
        </is>
      </c>
      <c r="J15" s="40" t="n"/>
      <c r="K15" s="40" t="n">
        <v>1</v>
      </c>
      <c r="L15" s="40" t="n"/>
      <c r="M15" s="40" t="n"/>
      <c r="N15" s="40" t="inlineStr">
        <is>
          <t>2025. 10</t>
        </is>
      </c>
      <c r="O15" s="40" t="inlineStr">
        <is>
          <t>과제별</t>
        </is>
      </c>
      <c r="P15" s="40" t="inlineStr">
        <is>
          <t>국민건강정보데이터(자격 DB), 자격 정보</t>
        </is>
      </c>
      <c r="Q15" s="40" t="n"/>
      <c r="R15" s="40" t="inlineStr">
        <is>
          <t>난이도: 중 | 신청: NHISS 과제 신청 시 필요한 테이블·변수 명시 후 승인 | 비용: 발생 가능 | 경로: https://nhiss.nhis.or.kr/</t>
        </is>
      </c>
      <c r="S15" s="40" t="inlineStr">
        <is>
          <t>[확인필요] 최종 업데이트 일자 미확인 → 국민건강보험 자료공유서비스(nhiss.nhis.or.kr) 자료 최신화 공지 확인 필요</t>
        </is>
      </c>
      <c r="T15" s="52" t="inlineStr">
        <is>
          <t>G14</t>
        </is>
      </c>
    </row>
    <row r="16" ht="20.1" customHeight="1" s="46">
      <c r="A16" s="33" t="inlineStr">
        <is>
          <t>CD025</t>
        </is>
      </c>
      <c r="B16" s="40" t="inlineStr">
        <is>
          <t>국민건강보험공단</t>
        </is>
      </c>
      <c r="C16" s="40" t="inlineStr">
        <is>
          <t>국민건강정보데이터(진료 DB)</t>
        </is>
      </c>
      <c r="D16" s="40" t="inlineStr">
        <is>
          <t>공통</t>
        </is>
      </c>
      <c r="E16" s="40" t="n">
        <v>2002</v>
      </c>
      <c r="F16" s="40" t="n">
        <v>2023</v>
      </c>
      <c r="G16" s="40">
        <f>IF(OR(E16="",F16=""),"",E16&amp;"~"&amp;F16)</f>
        <v/>
      </c>
      <c r="H16" s="40" t="inlineStr">
        <is>
          <t>20t 명세서, 30t 진료내역, 40t 상병내역, 60t 처방전교부상세, 요양기관 유형별 세부 테이블</t>
        </is>
      </c>
      <c r="I16" s="49" t="inlineStr">
        <is>
          <t>진료 DB는 건강보험 또는 의료급여가 적용된 진료에 대해 요양기관이 국민건강보험공단에 비용을 청구한 내역을 연구용으로 구성한 테이블입니다. 표본연구DB와 맞춤형연구DB에서 질병 발생, 의료이용, 치료 및 비용을 분석하는 핵심 자료입니다.</t>
        </is>
      </c>
      <c r="J16" s="40" t="n"/>
      <c r="K16" s="40" t="n">
        <v>5</v>
      </c>
      <c r="L16" s="40" t="n"/>
      <c r="M16" s="40" t="n"/>
      <c r="N16" s="40" t="inlineStr">
        <is>
          <t>2025. 10</t>
        </is>
      </c>
      <c r="O16" s="40" t="inlineStr">
        <is>
          <t>과제별</t>
        </is>
      </c>
      <c r="P16" s="40" t="inlineStr">
        <is>
          <t>국민건강정보데이터(진료 DB), 20t 명세서, 30t 진료내역, 40t 상병내역, 60t 처방전교부상세, 요양기관 유형별 세부 테이블</t>
        </is>
      </c>
      <c r="Q16" s="40" t="n"/>
      <c r="R16" s="40" t="inlineStr">
        <is>
          <t>난이도: 중 | 신청: NHISS 과제 신청 시 필요한 테이블·변수 명시 후 승인 | 비용: 발생 가능 | 경로: https://nhiss.nhis.or.kr/</t>
        </is>
      </c>
      <c r="S16" s="40" t="inlineStr">
        <is>
          <t>[확인필요] 최종 업데이트 일자 미확인 → 국민건강보험 자료공유서비스(nhiss.nhis.or.kr) 자료 최신화 공지 확인 필요</t>
        </is>
      </c>
      <c r="T16" s="52" t="inlineStr">
        <is>
          <t>G15</t>
        </is>
      </c>
    </row>
    <row r="17" ht="20.1" customHeight="1" s="46">
      <c r="A17" s="33" t="inlineStr">
        <is>
          <t>CD026</t>
        </is>
      </c>
      <c r="B17" s="40" t="inlineStr">
        <is>
          <t>국민건강보험공단</t>
        </is>
      </c>
      <c r="C17" s="40" t="inlineStr">
        <is>
          <t>국민건강정보데이터(건강검진 DB)</t>
        </is>
      </c>
      <c r="D17" s="40" t="inlineStr">
        <is>
          <t>공통</t>
        </is>
      </c>
      <c r="E17" s="40" t="n">
        <v>2002</v>
      </c>
      <c r="F17" s="40" t="n">
        <v>2023</v>
      </c>
      <c r="G17" s="40">
        <f>IF(OR(E17="",F17=""),"",E17&amp;"~"&amp;F17)</f>
        <v/>
      </c>
      <c r="H17" s="40" t="inlineStr">
        <is>
          <t>건강검진</t>
        </is>
      </c>
      <c r="I17" s="49" t="inlineStr">
        <is>
          <t>건강검진 DB는 국민건강보험공단이 실시하거나 관리하는 국가건강검진의 수검내역, 문진결과, 신체계측 및 주요 임상검사 결과를 조사대상자 단위로 구성한 테이블입니다.
표본연구DB와 맞춤형연구DB에서 건강검진을 받은 사람의 검사수치와 건강행태를 진료 DB의 질병·의료이용 자료에 연결할 수 있도록 합니다. 진료청구자료만으로는 확인하기 어려운 비만, 혈압, 혈당, 혈중지질 및 생활습관 관련 위험요인을 분석할 수 있다는 장점이 있습니다.</t>
        </is>
      </c>
      <c r="J17" s="40" t="n"/>
      <c r="K17" s="40" t="n">
        <v>1</v>
      </c>
      <c r="L17" s="40" t="n"/>
      <c r="M17" s="40" t="n"/>
      <c r="N17" s="40" t="inlineStr">
        <is>
          <t>2025. 10</t>
        </is>
      </c>
      <c r="O17" s="40" t="inlineStr">
        <is>
          <t>과제별</t>
        </is>
      </c>
      <c r="P17" s="40" t="inlineStr">
        <is>
          <t>국민건강정보데이터(건강검진 DB), 건강검진</t>
        </is>
      </c>
      <c r="Q17" s="40" t="n"/>
      <c r="R17" s="40" t="inlineStr">
        <is>
          <t>난이도: 중 | 신청: NHISS 과제 신청 시 필요한 테이블·변수 명시 후 승인 | 비용: 발생 가능 | 경로: https://nhiss.nhis.or.kr/</t>
        </is>
      </c>
      <c r="S17" s="40" t="inlineStr">
        <is>
          <t>[확인필요] 최종 업데이트 일자 미확인 → 국민건강보험 자료공유서비스(nhiss.nhis.or.kr) 자료 최신화 공지 확인 필요</t>
        </is>
      </c>
      <c r="T17" s="52" t="inlineStr">
        <is>
          <t>G16</t>
        </is>
      </c>
    </row>
    <row r="18" ht="20.1" customHeight="1" s="46">
      <c r="A18" s="33" t="inlineStr">
        <is>
          <t>CD027</t>
        </is>
      </c>
      <c r="B18" s="40" t="inlineStr">
        <is>
          <t>국민건강보험공단</t>
        </is>
      </c>
      <c r="C18" s="40" t="inlineStr">
        <is>
          <t>국민건강정보데이터(요양기관 DB)</t>
        </is>
      </c>
      <c r="D18" s="40" t="inlineStr">
        <is>
          <t>공통</t>
        </is>
      </c>
      <c r="E18" s="40" t="n">
        <v>2002</v>
      </c>
      <c r="F18" s="40" t="n">
        <v>2023</v>
      </c>
      <c r="G18" s="40">
        <f>IF(OR(E18="",F18=""),"",E18&amp;"~"&amp;F18)</f>
        <v/>
      </c>
      <c r="H18" s="40" t="inlineStr">
        <is>
          <t>요양기관 정보</t>
        </is>
      </c>
      <c r="I18" s="49" t="inlineStr">
        <is>
          <t>요양기관 DB는 건강보험 진료비를 청구한 병원, 의원, 치과, 한방의료기관, 약국 및 보건기관 등의 기관 특성을 정리한 테이블입니다. 진료 DB의 요양기관 연결키를 이용해 환자가 어떤 유형과 지역의 의료기관을 이용했는지 분석할 수 있습니다.</t>
        </is>
      </c>
      <c r="J18" s="40" t="n"/>
      <c r="K18" s="40" t="n">
        <v>1</v>
      </c>
      <c r="L18" s="40" t="n"/>
      <c r="M18" s="40" t="n"/>
      <c r="N18" s="40" t="inlineStr">
        <is>
          <t>2025. 10</t>
        </is>
      </c>
      <c r="O18" s="40" t="inlineStr">
        <is>
          <t>과제별</t>
        </is>
      </c>
      <c r="P18" s="40" t="inlineStr">
        <is>
          <t>국민건강정보데이터(요양기관 DB), 요양기관 정보</t>
        </is>
      </c>
      <c r="Q18" s="40" t="n"/>
      <c r="R18" s="40" t="inlineStr">
        <is>
          <t>난이도: 중 | 신청: NHISS 과제 신청 시 필요한 테이블·변수 명시 후 승인 | 비용: 발생 가능 | 경로: https://nhiss.nhis.or.kr/</t>
        </is>
      </c>
      <c r="S18" s="40" t="inlineStr">
        <is>
          <t>[확인필요] 최종 업데이트 일자 미확인 → 국민건강보험 자료공유서비스(nhiss.nhis.or.kr) 자료 최신화 공지 확인 필요</t>
        </is>
      </c>
      <c r="T18" s="52" t="inlineStr">
        <is>
          <t>G17</t>
        </is>
      </c>
    </row>
    <row r="19" ht="20.1" customHeight="1" s="46">
      <c r="A19" s="33" t="inlineStr">
        <is>
          <t>CD028</t>
        </is>
      </c>
      <c r="B19" s="40" t="inlineStr">
        <is>
          <t>국민건강보험공단</t>
        </is>
      </c>
      <c r="C19" s="40" t="inlineStr">
        <is>
          <t>국민건강정보데이터(노인장기요양 DB)</t>
        </is>
      </c>
      <c r="D19" s="40" t="inlineStr">
        <is>
          <t>공통</t>
        </is>
      </c>
      <c r="E19" s="40" t="n">
        <v>2002</v>
      </c>
      <c r="F19" s="40" t="n">
        <v>2023</v>
      </c>
      <c r="G19" s="40">
        <f>IF(OR(E19="",F19=""),"",E19&amp;"~"&amp;F19)</f>
        <v/>
      </c>
      <c r="H19" s="40" t="inlineStr">
        <is>
          <t>T01 신청·판정, T02 인정조사, T04 청구명세, T05 장기요양시설 현황</t>
        </is>
      </c>
      <c r="I19" s="49" t="inlineStr">
        <is>
          <t>노인장기요양 DB는 노인장기요양보험의 신청부터 인정조사, 등급판정, 급여이용 및 비용청구에 이르는 행정정보를 연구용으로 구성한 테이블입니다. 표본연구DB 중에서는 주로 노인코호트DB에 포함되며, 맞춤형연구DB에서는 승인된 연구대상과 범위에 따라 제공됩니다.</t>
        </is>
      </c>
      <c r="J19" s="40" t="n"/>
      <c r="K19" s="40" t="n">
        <v>4</v>
      </c>
      <c r="L19" s="40" t="n"/>
      <c r="M19" s="40" t="n"/>
      <c r="N19" s="40" t="inlineStr">
        <is>
          <t>2025. 10</t>
        </is>
      </c>
      <c r="O19" s="40" t="inlineStr">
        <is>
          <t>과제별</t>
        </is>
      </c>
      <c r="P19" s="40" t="inlineStr">
        <is>
          <t>국민건강정보데이터(노인장기요양 DB), T01 신청·판정, T02 인정조사, T04 청구명세, T05 장기요양시설 현황</t>
        </is>
      </c>
      <c r="Q19" s="40" t="n"/>
      <c r="R19" s="40" t="inlineStr">
        <is>
          <t>난이도: 중 | 신청: NHISS 과제 신청 시 필요한 테이블·변수 명시 후 승인 | 비용: 발생 가능 | 경로: https://nhiss.nhis.or.kr/</t>
        </is>
      </c>
      <c r="S19" s="40" t="inlineStr">
        <is>
          <t>[확인필요] 최종 업데이트 일자 미확인 → 국민건강보험 자료공유서비스(nhiss.nhis.or.kr) 자료 최신화 공지 확인 필요</t>
        </is>
      </c>
      <c r="T19" s="52" t="inlineStr">
        <is>
          <t>G18</t>
        </is>
      </c>
    </row>
    <row r="20" ht="20.1" customHeight="1" s="46">
      <c r="A20" s="33" t="inlineStr">
        <is>
          <t>CD029</t>
        </is>
      </c>
      <c r="B20" s="40" t="inlineStr">
        <is>
          <t>국민건강보험공단</t>
        </is>
      </c>
      <c r="C20" s="40" t="inlineStr">
        <is>
          <t>국민건강정보데이터(맞춤형연구DB)</t>
        </is>
      </c>
      <c r="D20" s="40" t="inlineStr">
        <is>
          <t>공통</t>
        </is>
      </c>
      <c r="E20" s="40" t="n">
        <v>2002</v>
      </c>
      <c r="F20" s="40" t="n">
        <v>2023</v>
      </c>
      <c r="G20" s="40">
        <f>IF(OR(E20="",F20=""),"",E20&amp;"~"&amp;F20)</f>
        <v/>
      </c>
      <c r="H20" s="40" t="inlineStr">
        <is>
          <t>자격·보험료, 진료, 건강검진, 요양기관, 노인장기요양, 파생변수</t>
        </is>
      </c>
      <c r="I20" s="49" t="inlineStr">
        <is>
          <t>맞춤형연구DB는 국민건강보험공단이 보유한 건강보험·의료급여·건강검진·요양기관 및 노인장기요양 자료에서 신청자의 연구목적에 맞는 대상자, 관찰기간, 테이블과 변수를 추출·요약·가공하여 과제별로 구축하는 연구용 데이터입니다.
미리 정해진 표본을 사용하는 표본연구DB와 달리 연구자가 질환, 연령, 의료이용, 처치·수술, 약제처방 또는 건강검진 결과 등의 조건을 조합해 연구대상자를 정의할 수 있습니다. 연구질문에 따라 연구대상 전체 또는 필요한 비교집단을 구성할 수 있어 희귀질환, 특정 의료기술, 약물안전성, 정책효과 및 세부 의료이용 분석에 적합합니다.</t>
        </is>
      </c>
      <c r="J20" s="40" t="n"/>
      <c r="K20" s="40" t="n">
        <v>6</v>
      </c>
      <c r="L20" s="40" t="n"/>
      <c r="M20" s="40" t="n"/>
      <c r="N20" s="40" t="inlineStr">
        <is>
          <t>신청 범위에 따라 상이</t>
        </is>
      </c>
      <c r="O20" s="40" t="inlineStr">
        <is>
          <t>과제별</t>
        </is>
      </c>
      <c r="P20" s="40" t="inlineStr">
        <is>
          <t>국민건강정보데이터(맞춤형연구DB), 자격·보험료, 진료, 건강검진, 요양기관, 노인장기요양, 파생변수</t>
        </is>
      </c>
      <c r="Q20" s="40" t="n"/>
      <c r="R20" s="40" t="inlineStr">
        <is>
          <t>난이도: 상 | 신청: 상세 연구계획·대상자 정의·변수목록·IRB 서류 제출 후 심의 | 비용: 발생 가능 | 경로: https://nhiss.nhis.or.kr/</t>
        </is>
      </c>
      <c r="S20" s="40" t="inlineStr">
        <is>
          <t>[확인필요] 최종 업데이트 일자 미확인 → 국민건강보험 자료공유서비스(nhiss.nhis.or.kr) 자료 최신화 공지 확인 필요</t>
        </is>
      </c>
      <c r="T20" s="52" t="inlineStr">
        <is>
          <t>G19</t>
        </is>
      </c>
    </row>
    <row r="21" ht="20.1" customHeight="1" s="46">
      <c r="A21" s="33" t="inlineStr">
        <is>
          <t>CD011</t>
        </is>
      </c>
      <c r="B21" s="40" t="inlineStr">
        <is>
          <t>건강보험심사평가원</t>
        </is>
      </c>
      <c r="C21" s="40" t="inlineStr">
        <is>
          <t>건강보험심사평가원 환자표본자료 및 맞춤형 연구자료</t>
        </is>
      </c>
      <c r="D21" s="40" t="inlineStr">
        <is>
          <t>공통</t>
        </is>
      </c>
      <c r="E21" s="40" t="n">
        <v>2009</v>
      </c>
      <c r="F21" s="40" t="n">
        <v>2025</v>
      </c>
      <c r="G21" s="40">
        <f>IF(OR(E21="",F21=""),"",E21&amp;"~"&amp;F21)</f>
        <v/>
      </c>
      <c r="H21" s="40" t="inlineStr">
        <is>
          <t>HIRA-NPS, HIRA-NIS, HIRA-APS, HIRA-PPS, 맞춤형 청구자료</t>
        </is>
      </c>
      <c r="I21" s="49" t="inlineStr">
        <is>
          <t>건강보험심사평가원이 보유한 요양급여비용 청구명세서를 연구 목적으로 활용할 수 있도록 개인과 의료기관 정보를 비식별 처리하여 제공하는 자료입니다.
「보건의료빅데이터개방시스템」은 심사평가원이 보유한 연구자료와 통계·공공데이터를 안내하고 이용신청을 접수하는 통합 포털이며, 그 자체가 하나의 데이터베이스를 의미하지 않습니다. 해당 포털에서는 환자표본자료와 맞춤형 연구자료 외에도 결합자료, 의료영상자료, 공통데이터모델(CDM), 맞춤형 익명통계, 공개 통계 및 Open API 등을 제공합니다.</t>
        </is>
      </c>
      <c r="J21" s="40" t="inlineStr">
        <is>
          <t>환자표본자료 종류별 연간 약 70만~100만 명; 맞춤형 자료는 과제별 상이</t>
        </is>
      </c>
      <c r="K21" s="40" t="n">
        <v>5</v>
      </c>
      <c r="L21" s="40" t="n"/>
      <c r="M21" s="40" t="n"/>
      <c r="N21" s="40" t="inlineStr">
        <is>
          <t>2025. 7.</t>
        </is>
      </c>
      <c r="O21" s="40" t="inlineStr">
        <is>
          <t>상품별</t>
        </is>
      </c>
      <c r="P21" s="40" t="inlineStr">
        <is>
          <t>환자표본자료 및 맞춤형 연구자료, HIRA-NPS, HIRA-NIS, HIRA-APS, HIRA-PPS, 맞춤형 청구자료</t>
        </is>
      </c>
      <c r="Q21" s="40" t="n"/>
      <c r="R21" s="40" t="inlineStr">
        <is>
          <t>난이도: 환자표본자료 중 / 맞춤형자료 상 | 신청: 회원가입 후 연구계획·변수목록 제출 및 심의·승인 | 비용: 발생 가능 | 경로: https://opendata.hira.or.kr/</t>
        </is>
      </c>
      <c r="S21" s="40" t="n"/>
      <c r="T21" s="52" t="inlineStr">
        <is>
          <t>G20</t>
        </is>
      </c>
    </row>
    <row r="22" ht="20.1" customHeight="1" s="46">
      <c r="A22" s="39" t="inlineStr">
        <is>
          <t>CD004</t>
        </is>
      </c>
      <c r="B22" s="40" t="inlineStr">
        <is>
          <t>국립중앙의료원</t>
        </is>
      </c>
      <c r="C22" s="40" t="inlineStr">
        <is>
          <t>국가응급의료자료(NEDIS)</t>
        </is>
      </c>
      <c r="D22" s="40" t="inlineStr">
        <is>
          <t>공통</t>
        </is>
      </c>
      <c r="E22" s="40" t="n">
        <v>2014</v>
      </c>
      <c r="F22" s="40" t="n">
        <v>2024</v>
      </c>
      <c r="G22" s="40">
        <f>IF(OR(E22="",F22=""),"",E22&amp;"~"&amp;F22)</f>
        <v/>
      </c>
      <c r="H22" s="40" t="inlineStr">
        <is>
          <t>NEDIS</t>
        </is>
      </c>
      <c r="I22" s="49" t="inlineStr">
        <is>
          <t>국가응급의료이용자료(National Emergency Department Information System, 이하 NEDIS)는 전국 응급의료기관에 내원한 모든 환자의 진료 정보를 실시간으로 수집하는 DB입니다. 응급의료 체계의 질 향상과 관련 정책 수립을 목적으로 하며, 환자의 내원부터 퇴원까지 전 과정을 담고 있어 응급의학 및 보건정책 연구에 필수적인 자료입니다.</t>
        </is>
      </c>
      <c r="J22" s="40" t="n"/>
      <c r="K22" s="40" t="n">
        <v>1</v>
      </c>
      <c r="L22" s="40" t="n"/>
      <c r="M22" s="40" t="n">
        <v>7</v>
      </c>
      <c r="N22" s="40" t="inlineStr">
        <is>
          <t>2025. 12.</t>
        </is>
      </c>
      <c r="O22" s="40" t="inlineStr">
        <is>
          <t>제공목록별</t>
        </is>
      </c>
      <c r="P22" s="40" t="inlineStr">
        <is>
          <t>국가응급의료자료(NEDIS), NEDIS</t>
        </is>
      </c>
      <c r="Q22" s="40" t="n"/>
      <c r="R22" s="40" t="inlineStr">
        <is>
          <t>난이도: 중 | 신청: 중앙응급의료센터 데이터 신청시스템에 연구계획·변수·심의서류 제출 후 승인 | 경로: https://dw.nemc.or.kr/nemcMonitoring/mainmgr/Main.do</t>
        </is>
      </c>
      <c r="S22" s="40" t="n"/>
      <c r="T22" s="52" t="inlineStr">
        <is>
          <t>G21</t>
        </is>
      </c>
    </row>
    <row r="23" ht="20.1" customHeight="1" s="46">
      <c r="A23" s="39" t="inlineStr">
        <is>
          <t>CD016</t>
        </is>
      </c>
      <c r="B23" s="40" t="inlineStr">
        <is>
          <t>보건복지부 국립재활원</t>
        </is>
      </c>
      <c r="C23" s="40" t="inlineStr">
        <is>
          <t>장애인 건강보건통계 DB</t>
        </is>
      </c>
      <c r="D23" s="40" t="inlineStr">
        <is>
          <t>공통</t>
        </is>
      </c>
      <c r="E23" s="40" t="n">
        <v>2008</v>
      </c>
      <c r="F23" s="40" t="n">
        <v>2024</v>
      </c>
      <c r="G23" s="40">
        <f>IF(OR(E23="",F23=""),"",E23&amp;"~"&amp;F23)</f>
        <v/>
      </c>
      <c r="H23" s="40" t="inlineStr">
        <is>
          <t>장애 특성, 의료 이용, 사회 경제</t>
        </is>
      </c>
      <c r="I23" s="49" t="inlineStr">
        <is>
          <t>재활의료 및 장애 통계 DB는 보건복지부가 주관하며, 장애인 복지법에 따라 등록된 장애인의 건강 상태, 의료이용 현황 및 재활 서비스 이용 데이터를 포함합니다. 장애인의 건강 격차 해소와 재활 정책 수립을 위한 핵심 자료로 활용됩니다.</t>
        </is>
      </c>
      <c r="J23" s="40" t="inlineStr">
        <is>
          <t>25년 등록 장애인 약 265만 명, 누적 약 3,500만 명 이상 (전수조사 기준)</t>
        </is>
      </c>
      <c r="K23" s="40" t="n">
        <v>3</v>
      </c>
      <c r="L23" s="40" t="n"/>
      <c r="M23" s="40" t="n"/>
      <c r="N23" s="40" t="inlineStr">
        <is>
          <t>2025. 6.</t>
        </is>
      </c>
      <c r="O23" s="40" t="inlineStr">
        <is>
          <t>연간</t>
        </is>
      </c>
      <c r="P23" s="40" t="inlineStr">
        <is>
          <t>장애인 건강보건통계 DB, 장애 특성, 의료 이용, 사회 경제</t>
        </is>
      </c>
      <c r="Q23" s="40" t="inlineStr">
        <is>
          <t>장애 유형별 주요 만성질환 유병률·장애인-비장애인 건강지표 격차; 예시 변수: DIS_TYPE, DIS_DEGREE, REHAB_CODE, MED_COST</t>
        </is>
      </c>
      <c r="R23" s="40" t="inlineStr">
        <is>
          <t>난이도: 중 | 신청: 국립재활원 또는 MDIS에 신청서 제출 후 심의 | IRB: 필수 | 비용: 공익 연구 목적 무료 | 제한정보: 개인식별정보·상세주소·장애인등록번호 비공개 | 경로: https://mdis.mods.go.kr/index.do</t>
        </is>
      </c>
      <c r="S23" s="40" t="n"/>
      <c r="T23" s="52" t="inlineStr">
        <is>
          <t>G22</t>
        </is>
      </c>
    </row>
    <row r="24" ht="20.1" customHeight="1" s="46">
      <c r="A24" s="39" t="inlineStr">
        <is>
          <t>CD013</t>
        </is>
      </c>
      <c r="B24" s="40" t="inlineStr">
        <is>
          <t>국립암센터</t>
        </is>
      </c>
      <c r="C24" s="40" t="inlineStr">
        <is>
          <t>국가암등록자료</t>
        </is>
      </c>
      <c r="D24" s="40" t="inlineStr">
        <is>
          <t>공통</t>
        </is>
      </c>
      <c r="E24" s="40" t="n">
        <v>1999</v>
      </c>
      <c r="F24" s="40" t="n">
        <v>2023</v>
      </c>
      <c r="G24" s="40">
        <f>IF(OR(E24="",F24=""),"",E24&amp;"~"&amp;F24)</f>
        <v/>
      </c>
      <c r="H24" s="40" t="inlineStr">
        <is>
          <t>국가암등록자료</t>
        </is>
      </c>
      <c r="I24" s="49" t="inlineStr">
        <is>
          <t>국가암등록자료는 「암관리법」 제14조에 따라 전국 의료기관의 진료기록을 바탕으로 새롭게 진단된 암환자 정보를 수집하고, 중앙암등록본부와 지역암등록본부가 중복 확인·보완조사·표준화 및 품질관리를 거쳐 구축하는 국가 단위 인구기반 암등록자료입니다.
자료는 암환자 개인뿐 아니라 발생한 원발암을 기준으로 관리됩니다. 따라서 한 사람이 서로 다른 원발부위에 복수의 암을 진단받은 경우 각각의 원발암이 별도 종양 건으로 등록될 수 있습니다.</t>
        </is>
      </c>
      <c r="J24" s="40" t="n"/>
      <c r="K24" s="40" t="n">
        <v>1</v>
      </c>
      <c r="L24" s="40" t="n"/>
      <c r="M24" s="40" t="n">
        <v>0</v>
      </c>
      <c r="N24" s="40" t="inlineStr">
        <is>
          <t>2026. 1</t>
        </is>
      </c>
      <c r="O24" s="40" t="inlineStr">
        <is>
          <t>연간</t>
        </is>
      </c>
      <c r="P24" s="40" t="inlineStr">
        <is>
          <t>국가암등록자료</t>
        </is>
      </c>
      <c r="Q24" s="40" t="n"/>
      <c r="R24" s="40" t="inlineStr">
        <is>
          <t>난이도: 상 | 신청: 암등록자료 신청 포털에 연구계획·변수목록·IRB 등 제출 후 심의 | 경로: https://kccrsurvey.cancer.go.kr/index.do</t>
        </is>
      </c>
      <c r="S24" s="40" t="inlineStr">
        <is>
          <t>[확인필요] 최종 업데이트 일자 미확인. 참고: 2023년 국가암등록통계가 2026.1 공표(KOSIS 공개)되어 종료연도 2022→2023 갱신 여부 확인 필요</t>
        </is>
      </c>
      <c r="T24" s="52" t="inlineStr">
        <is>
          <t>G23</t>
        </is>
      </c>
    </row>
    <row r="25" ht="20.1" customHeight="1" s="46">
      <c r="A25" s="39" t="inlineStr">
        <is>
          <t>CD030</t>
        </is>
      </c>
      <c r="B25" s="40" t="inlineStr">
        <is>
          <t>K-CURE(국립암센터)</t>
        </is>
      </c>
      <c r="C25" s="40" t="inlineStr">
        <is>
          <t>암 공공 라이브러리</t>
        </is>
      </c>
      <c r="D25" s="40" t="inlineStr">
        <is>
          <t>공통</t>
        </is>
      </c>
      <c r="E25" s="40" t="n">
        <v>2007</v>
      </c>
      <c r="F25" s="40" t="n">
        <v>2023</v>
      </c>
      <c r="G25" s="40">
        <f>IF(OR(E25="",F25=""),"",E25&amp;"~"&amp;F25)</f>
        <v/>
      </c>
      <c r="H25" s="40" t="inlineStr">
        <is>
          <t>중앙암등록본부 암등록자료, 국민건강보험공단 자격·보험자료, 국민건강보험공단 건강검진자료, 건강보험심사평가원 청구자료, 통계청 사망자료, 질병관리청 코로나19 자료, 암종별 공공 표본·병기조사 자료</t>
        </is>
      </c>
      <c r="I25" s="49" t="inlineStr">
        <is>
          <t>「암관리법」에 근거하여 중앙암등록본부의 암등록자료와 국민건강보험공단의 자격·보험료·건강검진 자료, 건강보험심사평가원의 의료이용 청구자료, 통계청의 사망원인 자료, 질병관리청의 코로나19 관련 자료 등을 환자 단위로 연계한 전주기 이력관리형 공공데이터입니다. 암 발생 이전의 건강상태부터 진단·치료·의료이용 및 사망까지 장기간 추적할 수 있어 암 예방, 치료 성과, 생존, 의료이용 및 건강형평성 연구에 활용할 수 있습니다.</t>
        </is>
      </c>
      <c r="J25" s="40" t="inlineStr">
        <is>
          <t>약 261만 명(2012~2021 등록 암환자)</t>
        </is>
      </c>
      <c r="K25" s="40" t="n">
        <v>7</v>
      </c>
      <c r="L25" s="40" t="n"/>
      <c r="M25" s="40" t="n"/>
      <c r="N25" s="42" t="inlineStr">
        <is>
          <t>2025. 6.</t>
        </is>
      </c>
      <c r="O25" s="40" t="inlineStr">
        <is>
          <t>데이터셋별</t>
        </is>
      </c>
      <c r="P25" s="40" t="inlineStr">
        <is>
          <t>암 공공 라이브러리, 중앙암등록본부 암등록자료, 국민건강보험공단 자격·보험자료, 국민건강보험공단 건강검진자료, 건강보험심사평가원 청구자료, 통계청 사망자료, 질병관리청 코로나19 자료, 암종별 공공 표본·병기조사 자료</t>
        </is>
      </c>
      <c r="Q25" s="40" t="n"/>
      <c r="R25" s="40" t="inlineStr">
        <is>
          <t>난이도: 상 | 신청: K-CURE 회원가입·카탈로그 확인 후 연구계획서·변수목록·IRB 승인 또는 면제서·서약서 제출, 제공심의·이용계약·보안교육 | 경로: https://k-cure.mohw.go.kr/portal/dac/clc/pub/viewPubInfSummary.do</t>
        </is>
      </c>
      <c r="S25" s="40" t="inlineStr">
        <is>
          <t>[보완] 최종 업데이트: 보건복지부 K-CURE 암 공공 라이브러리 확대개방(2025.6.20, 암종 4→6종·기간 갱신) 기준</t>
        </is>
      </c>
      <c r="T25" s="52" t="inlineStr">
        <is>
          <t>G24</t>
        </is>
      </c>
    </row>
    <row r="26" ht="20.1" customHeight="1" s="46">
      <c r="A26" s="39" t="inlineStr">
        <is>
          <t>CD010</t>
        </is>
      </c>
      <c r="B26" s="40" t="inlineStr">
        <is>
          <t>병무청</t>
        </is>
      </c>
      <c r="C26" s="40" t="inlineStr">
        <is>
          <t>병역판정검사 DB</t>
        </is>
      </c>
      <c r="D26" s="40" t="inlineStr">
        <is>
          <t>공통</t>
        </is>
      </c>
      <c r="E26" s="40" t="n">
        <v>2010</v>
      </c>
      <c r="F26" s="40" t="n">
        <v>2024</v>
      </c>
      <c r="G26" s="40">
        <f>IF(OR(E26="",F26=""),"",E26&amp;"~"&amp;F26)</f>
        <v/>
      </c>
      <c r="H26" s="40" t="inlineStr">
        <is>
          <t>병리정보, 각 검사결과 병리검사 등, 242 244부령 체육선수 현황, 결과 데이터 현황, 대상자 현황, 본인선택 현황, 부령별 현황, 신장 분포 및 청별 현황, 신체질량지수(BMI) 및 청별 현황, 잠복결핵검사 실적 및 청별 현황, 체중 분포 및 청별 현황, 현역 처분, 현황, 혈액형 분포 및 청별 현황, 잠복결핵검사의 효과 분석을 위한 병역판정검사 자료 제공, 장애인 병역판정검사 대상자, 재병역판정검사 현황, 지방병무청(병무지청) 병역판정검사장 위치 및 관할지역, 흉곽기형 관련 연구를 위한 병역판정검사 자료 제공, 방사선및잠복결핵, 가습기살균제피해자 병역판정검사 질병현황, 결과(4급5급6급)</t>
        </is>
      </c>
      <c r="I26" s="49" t="inlineStr">
        <is>
          <t>병역판정검사 데이터는 「병역법」에 따라 병역 의무를 지는 모든 대한민국 남성이 받는 신체검사 결과를 집계한 자료입니다. 특정 연령대 남성 집단 전체에 대한 장기적이고 표준화된 신체 지표(신장, 체중, 혈압, 시력 등) 및 임상 검사 결과를 포함하고 있어 국민 체격 변화 및 질병 유병률 연구에 널리 활용됩니다.</t>
        </is>
      </c>
      <c r="J26" s="40" t="inlineStr">
        <is>
          <t>24년 검사 대상자 약 221,604 명, 누적 약 1,000만 명 이상 (전수조사)</t>
        </is>
      </c>
      <c r="K26" s="40" t="n">
        <v>22</v>
      </c>
      <c r="L26" s="40" t="n"/>
      <c r="M26" s="40" t="n">
        <v>14</v>
      </c>
      <c r="N26" s="40" t="inlineStr">
        <is>
          <t>2025. 6.</t>
        </is>
      </c>
      <c r="O26" s="40" t="inlineStr">
        <is>
          <t>연간</t>
        </is>
      </c>
      <c r="P26" s="40" t="inlineStr">
        <is>
          <t>병역판정검사 DB, 인구학적 정보, 신체계측 정보, 판정 및 임상 정보</t>
        </is>
      </c>
      <c r="Q26" s="40" t="inlineStr">
        <is>
          <t>신체계측 → 검사 → 판정 프로세스; 예시 변수: HEIGHT, WEIGHT, BP_SYS, BP_DIA, G_GRADE, DIS_CODE</t>
        </is>
      </c>
      <c r="R26" s="40" t="inlineStr">
        <is>
          <t>난이도: 하 | 신청: 병무청 공개/개방 포털 &gt; 데이터제공 &gt; 파일데이터 | IRB: 불필요 | 비용: 무료 | 제한정보: 개인식별정보·상세주소·특정 신체결함 등 민감정보 비공개 | 경로: https://open.mma.go.kr/caisGGGS/</t>
        </is>
      </c>
      <c r="S26" s="40" t="n"/>
      <c r="T26" s="52" t="inlineStr">
        <is>
          <t>G25</t>
        </is>
      </c>
    </row>
    <row r="27" ht="20.1" customHeight="1" s="46">
      <c r="A27" s="39" t="inlineStr">
        <is>
          <t>CD031</t>
        </is>
      </c>
      <c r="B27" s="40" t="inlineStr">
        <is>
          <t>K-CURE(국립암센터)</t>
        </is>
      </c>
      <c r="C27" s="40" t="inlineStr">
        <is>
          <t>암 임상 라이브러리</t>
        </is>
      </c>
      <c r="D27" s="40" t="inlineStr">
        <is>
          <t>공통</t>
        </is>
      </c>
      <c r="E27" s="40" t="n">
        <v>2010</v>
      </c>
      <c r="F27" s="40" t="n">
        <v>2023</v>
      </c>
      <c r="G27" s="40">
        <f>IF(OR(E27="",F27=""),"",E27&amp;"~"&amp;F27)</f>
        <v/>
      </c>
      <c r="H27" s="40" t="inlineStr">
        <is>
          <t>Baseline DB, 환자정보, 진단정보, 검사정보, 수술정보, 항암치료정보, 방사선치료정보, 병리정보, 추적관찰정보, 암종특화정보</t>
        </is>
      </c>
      <c r="I27" s="49" t="inlineStr">
        <is>
          <t>K-CURE 암 임상 라이브러리는 국내 주요 의료기관의 EMR(전자의무기록)과 CDW(임상데이터웨어하우스)에 저장된 암 환자의 진단·검사·병리·치료·추적관찰 정보를 암종별 표준항목과 공통 데이터 구조에 따라 구축한 다기관 임상 데이터셋입니다.
암 공공 라이브러리가 암등록·건강보험·청구·사망자료를 연계한 전 국민 기반 데이터인 것과 달리, 암 임상 라이브러리는 참여 의료기관에서 실제 진료 과정 중 생산된 상세 임상정보를 제공합니다. 이에 따라 암 병기, 병리검사, 유전자·분자검사, 수술, 항암치료, 방사선치료, 치료반응 및 재발 등 공공자료만으로 파악하기 어려운 정보를 활용할 수 있습니다.</t>
        </is>
      </c>
      <c r="J27" s="40" t="inlineStr">
        <is>
          <t>약 165만 명(사업 구축 목표·통합관리 규모)</t>
        </is>
      </c>
      <c r="K27" s="40" t="n">
        <v>10</v>
      </c>
      <c r="L27" s="40" t="n"/>
      <c r="M27" s="40" t="n"/>
      <c r="N27" s="40" t="inlineStr">
        <is>
          <t>2025. 12.</t>
        </is>
      </c>
      <c r="O27" s="40" t="inlineStr">
        <is>
          <t>기관·암종별</t>
        </is>
      </c>
      <c r="P27" s="40" t="inlineStr">
        <is>
          <t>암 임상 라이브러리, Baseline DB, 환자정보, 진단정보, 검사정보, 수술정보, 항암치료정보, 방사선치료정보, 병리정보, 추적관찰정보</t>
        </is>
      </c>
      <c r="Q27" s="40" t="n"/>
      <c r="R27" s="40" t="inlineStr">
        <is>
          <t>난이도: 상 | 신청: 연구계획서·선정기준·기관/암종별 변수목록·IRB 승인 또는 면제서·연구자명단·보안서약서 제출, 기관별 DRB 등 심의·계약·보안교육 | 경로: https://k-cure.mohw.go.kr/portal/dac/clc/inf/viewClcInfSummary.do</t>
        </is>
      </c>
      <c r="S27" s="40" t="n"/>
      <c r="T27" s="52" t="inlineStr">
        <is>
          <t>G26</t>
        </is>
      </c>
    </row>
    <row r="28" ht="20.1" customHeight="1" s="46">
      <c r="A28" s="39" t="inlineStr">
        <is>
          <t>CD005</t>
        </is>
      </c>
      <c r="B28" s="40" t="inlineStr">
        <is>
          <t>의료데이터중심병원 참여기관</t>
        </is>
      </c>
      <c r="C28" s="40" t="inlineStr">
        <is>
          <t>의료데이터중심병원 기관별 임상데이터</t>
        </is>
      </c>
      <c r="D28" s="40" t="inlineStr">
        <is>
          <t>공통</t>
        </is>
      </c>
      <c r="E28" s="40" t="inlineStr">
        <is>
          <t>기관별 상이</t>
        </is>
      </c>
      <c r="F28" s="40" t="inlineStr">
        <is>
          <t>기관별 상이</t>
        </is>
      </c>
      <c r="G28" s="40">
        <f>IF(OR(E28="",F28=""),"",E28&amp;"~"&amp;F28)</f>
        <v/>
      </c>
      <c r="H28" s="40" t="inlineStr">
        <is>
          <t>기관별 임상데이터 카탈로그</t>
        </is>
      </c>
      <c r="I28" s="49" t="inlineStr">
        <is>
          <t>의료데이터중심병원 사업은 각 병원이 보유한 EMR·CDW·영상·병리 등 임상데이터의 활용 기반을 조성하는 사업을 통해 활용 가능한 데이터이다.</t>
        </is>
      </c>
      <c r="J28" s="40" t="n"/>
      <c r="K28" s="40" t="n">
        <v>1</v>
      </c>
      <c r="L28" s="40" t="n"/>
      <c r="M28" s="40" t="n">
        <v>0</v>
      </c>
      <c r="N28" s="40" t="inlineStr">
        <is>
          <t>기관별 상이</t>
        </is>
      </c>
      <c r="O28" s="40" t="inlineStr">
        <is>
          <t>기관·데이터셋별</t>
        </is>
      </c>
      <c r="P28" s="40" t="inlineStr">
        <is>
          <t>기관별 임상데이터 카탈로그</t>
        </is>
      </c>
      <c r="Q28" s="40" t="n"/>
      <c r="R28" s="40" t="inlineStr">
        <is>
          <t>난이도: 상 | 신청: 카탈로그 검색·데이터 큐레이터 사전협의 → 대상/변수 협의 → IRB → 기관 DRB·보안심의 → 계약·비용협의 → 보안환경 분석 → 결과 반출심사 | 비용: 기관·규모별 이용료·가공비·분석실 비용 상이 | 경로: https://k-cure.mohw.go.kr/portal/pfm/kif/dat/viewPfmKifDat.do</t>
        </is>
      </c>
      <c r="S28" s="40" t="inlineStr">
        <is>
          <t>[확인필요] 최종 업데이트 일자 미확인 → 의료데이터중심병원 참여기관별 상이, 기관별 확인 필요</t>
        </is>
      </c>
      <c r="T28" s="52" t="inlineStr">
        <is>
          <t>G27</t>
        </is>
      </c>
    </row>
    <row r="29" ht="20.1" customHeight="1" s="46">
      <c r="A29" s="39" t="inlineStr">
        <is>
          <t>CD032</t>
        </is>
      </c>
      <c r="B29" s="40" t="inlineStr">
        <is>
          <t>대한뇌졸중학회</t>
        </is>
      </c>
      <c r="C29" s="40" t="inlineStr">
        <is>
          <t>뇌졸중 등록사업(KSR) DB</t>
        </is>
      </c>
      <c r="D29" s="40" t="inlineStr">
        <is>
          <t>공통</t>
        </is>
      </c>
      <c r="E29" s="40" t="n">
        <v>2001</v>
      </c>
      <c r="F29" s="40" t="n">
        <v>2025</v>
      </c>
      <c r="G29" s="40">
        <f>IF(OR(E29="",F29=""),"",E29&amp;"~"&amp;F29)</f>
        <v/>
      </c>
      <c r="H29" s="40" t="inlineStr">
        <is>
          <t>뇌졸중 임상등록자료</t>
        </is>
      </c>
      <c r="I29" s="49" t="inlineStr">
        <is>
          <t>· 뇌졸중 환자의 진료과정과 치료결과를 표준항목으로 등록하는 다기관 임상 레지스트리입니다.
· 일반 공개통계가 아니라 승인된 연구를 위한 임상등록자료입니다.</t>
        </is>
      </c>
      <c r="J29" s="40" t="n"/>
      <c r="K29" s="40" t="n">
        <v>1</v>
      </c>
      <c r="L29" s="40" t="n"/>
      <c r="M29" s="40" t="n"/>
      <c r="N29" s="40" t="n">
        <v>2025.12</v>
      </c>
      <c r="O29" s="40" t="inlineStr">
        <is>
          <t>등록버전별</t>
        </is>
      </c>
      <c r="P29" s="40" t="inlineStr">
        <is>
          <t>뇌졸중 등록사업(KSR) DB, 뇌졸중 임상등록자료</t>
        </is>
      </c>
      <c r="Q29" s="40" t="n"/>
      <c r="R29" s="40" t="inlineStr">
        <is>
          <t>난이도: 상 | 신청: 연구계획·IRB·변수목록 제출 후 레지스트리 운영위원회와 참여기관 승인 | 문의: 대한뇌졸중학회 및 등록사업 운영사무국</t>
        </is>
      </c>
      <c r="S29" s="40" t="inlineStr">
        <is>
          <t>[확인필요] 최종 업데이트 일자 미확인 → 대한뇌졸중학회 KSR 사무국 확인 필요</t>
        </is>
      </c>
      <c r="T29" s="52" t="inlineStr">
        <is>
          <t>G28</t>
        </is>
      </c>
    </row>
    <row r="30" ht="20.1" customHeight="1" s="46">
      <c r="A30" s="39" t="inlineStr">
        <is>
          <t>CD033</t>
        </is>
      </c>
      <c r="B30" s="40" t="inlineStr">
        <is>
          <t>한국장기이식연구단</t>
        </is>
      </c>
      <c r="C30" s="40" t="inlineStr">
        <is>
          <t>한국장기이식연구단(KOTRY) DB</t>
        </is>
      </c>
      <c r="D30" s="40" t="inlineStr">
        <is>
          <t>공통</t>
        </is>
      </c>
      <c r="E30" s="40" t="n">
        <v>2016</v>
      </c>
      <c r="F30" s="40" t="n">
        <v>2024</v>
      </c>
      <c r="G30" s="40">
        <f>IF(OR(E30="",F30=""),"",E30&amp;"~"&amp;F30)</f>
        <v/>
      </c>
      <c r="H30" s="40" t="inlineStr">
        <is>
          <t>KOTRY 장기이식 코호트</t>
        </is>
      </c>
      <c r="I30" s="49" t="inlineStr">
        <is>
          <t>한국장기이식연구단 DB(Korean Organ Transplantation Registry, 이하 KOTRY)는 질병관리청의 지원을 받아 전국 50여 개 주요 이식 의료기관이 참여하는 국가 장기이식 코호트 데이터입니다. 신장, 간, 심장, 폐, 췌장 등 5개 장기 이식 수혜자와 기증자의 임상 정보를 이식 전후로 추적 조사하여 이식 성적 향상과 합병증 예방 연구에 활용됩니다.</t>
        </is>
      </c>
      <c r="J30" s="40" t="n"/>
      <c r="K30" s="40" t="n">
        <v>1</v>
      </c>
      <c r="L30" s="40" t="n"/>
      <c r="M30" s="40" t="n"/>
      <c r="N30" s="40" t="inlineStr">
        <is>
          <t>2026. 1</t>
        </is>
      </c>
      <c r="O30" s="40" t="inlineStr">
        <is>
          <t>등록코호트별</t>
        </is>
      </c>
      <c r="P30" s="40" t="inlineStr">
        <is>
          <t>한국장기이식연구단(KOTRY) DB, KOTRY 장기이식 코호트</t>
        </is>
      </c>
      <c r="Q30" s="40" t="n"/>
      <c r="R30" s="40" t="inlineStr">
        <is>
          <t>난이도: 상 | 신청: 소속·자격을 갖춘 회원가입 사전승인 후 연구계획 제출, IRB·DRB 심의 | 경로: https://www.kotry.org/ &gt; 연구개발활동 &gt; 자료요청</t>
        </is>
      </c>
      <c r="S30" s="40" t="inlineStr">
        <is>
          <t>[확인필요] 최종 업데이트 일자 미확인 → 한국장기이식연구단(KOTRY) 확인 필요</t>
        </is>
      </c>
      <c r="T30" s="52" t="inlineStr">
        <is>
          <t>G29</t>
        </is>
      </c>
    </row>
    <row r="31" ht="20.1" customHeight="1" s="46">
      <c r="A31" s="39" t="inlineStr">
        <is>
          <t>CD034</t>
        </is>
      </c>
      <c r="B31" s="40" t="inlineStr">
        <is>
          <t>질병관리청 국립보건연구원</t>
        </is>
      </c>
      <c r="C31" s="40" t="inlineStr">
        <is>
          <t>한국인유전체역학조사사업(KoGES)</t>
        </is>
      </c>
      <c r="D31" s="40" t="inlineStr">
        <is>
          <t>공통</t>
        </is>
      </c>
      <c r="E31" s="40" t="n">
        <v>2001</v>
      </c>
      <c r="F31" s="40" t="n">
        <v>2022</v>
      </c>
      <c r="G31" s="40">
        <f>IF(OR(E31="",F31=""),"",E31&amp;"~"&amp;F31)</f>
        <v/>
      </c>
      <c r="H31" s="40" t="inlineStr">
        <is>
          <t>KoGES 공개자료</t>
        </is>
      </c>
      <c r="I31" s="49" t="inlineStr">
        <is>
          <t>한국인의 만성질환 발생요인과 유전·환경 상호작용을 연구하기 위한 대규모 인구기반 코호트 자원입니다.
자료 공개는 국립중앙인체자원은행·CODA의 공개 절차에 따라 수행됩니다.</t>
        </is>
      </c>
      <c r="J31" s="40" t="n"/>
      <c r="K31" s="40" t="n">
        <v>1</v>
      </c>
      <c r="L31" s="40" t="n"/>
      <c r="M31" s="40" t="n"/>
      <c r="N31" s="40" t="inlineStr">
        <is>
          <t>2026. 4</t>
        </is>
      </c>
      <c r="O31" s="40" t="inlineStr">
        <is>
          <t>공개차수별</t>
        </is>
      </c>
      <c r="P31" s="40" t="inlineStr">
        <is>
          <t>한국인유전체역학조사사업(KoGES) 공개자료, KoGES 공개자료</t>
        </is>
      </c>
      <c r="Q31" s="40" t="n"/>
      <c r="R31" s="40" t="inlineStr">
        <is>
          <t>난이도: 중 | 신청: 연구계획·IRB·자료/자원 이용신청 제출 후 심의 | 경로: https://coda.nih.go.kr/usab/koges/intro.do</t>
        </is>
      </c>
      <c r="S31" s="40" t="inlineStr">
        <is>
          <t>[확인필요] 최종 업데이트 일자 미확인 → 질병관리청 국립보건연구원 KoGES 자료 공개 공지 확인 필요</t>
        </is>
      </c>
      <c r="T31" s="52" t="inlineStr">
        <is>
          <t>G30</t>
        </is>
      </c>
    </row>
    <row r="32" ht="20.1" customHeight="1" s="46">
      <c r="A32" s="39" t="inlineStr">
        <is>
          <t>CD035</t>
        </is>
      </c>
      <c r="B32" s="40" t="inlineStr">
        <is>
          <t>질병관리청 국립보건연구원</t>
        </is>
      </c>
      <c r="C32" s="43" t="inlineStr">
        <is>
          <t>CODA 임상·오믹스 연구데이터 카탈로그</t>
        </is>
      </c>
      <c r="D32" s="40" t="inlineStr">
        <is>
          <t>공통</t>
        </is>
      </c>
      <c r="E32" s="42" t="n">
        <v>2016</v>
      </c>
      <c r="F32" s="42" t="n">
        <v>2026</v>
      </c>
      <c r="G32" s="40">
        <f>IF(OR(E32="",F32=""),"",E32&amp;"~"&amp;F32)</f>
        <v/>
      </c>
      <c r="H32" s="40" t="inlineStr">
        <is>
          <t>CODA 연구데이터 카탈로그</t>
        </is>
      </c>
      <c r="I32" s="49" t="inlineStr">
        <is>
          <t>제공기관: 질병관리청 국립보건연구원
· CODA(Clinical &amp; Omics Data Archive)는 보건의료 연구에서 생산된 임상·오믹스 데이터를 수집·등록·공유하는 국가 연구자원 플랫폼입니다.
· KoGES만을 뜻하는 하나의 DB가 아니라 다수 과제·데이터셋을 탐색하는 카탈로그입니다.</t>
        </is>
      </c>
      <c r="J32" s="40" t="inlineStr">
        <is>
          <t>전체 연구대상자 86만 명 이상(과제 간 중복 가능; 개별 데이터셋 규모 상이)</t>
        </is>
      </c>
      <c r="K32" s="40" t="n">
        <v>1</v>
      </c>
      <c r="L32" s="40" t="n"/>
      <c r="M32" s="40" t="n"/>
      <c r="N32" s="42" t="inlineStr">
        <is>
          <t>2026. 8. 기준</t>
        </is>
      </c>
      <c r="O32" s="40" t="inlineStr">
        <is>
          <t>수시</t>
        </is>
      </c>
      <c r="P32" s="40" t="inlineStr">
        <is>
          <t>CODA 임상·오믹스 연구데이터 카탈로그, CODA 연구데이터 카탈로그</t>
        </is>
      </c>
      <c r="Q32" s="40" t="n"/>
      <c r="R32" s="40" t="inlineStr">
        <is>
          <t>난이도: 중 | 신청: 공개 메타데이터는 검색 가능, 실제 자료는 과제별 이용조건·심의 적용 | 경로: https://coda.nih.go.kr/lttot/selectCatalogTrgtTaskListAnonymous.do</t>
        </is>
      </c>
      <c r="S32" s="40" t="inlineStr">
        <is>
          <t>[보완] 수집기간: CODA 2016년 국립보건연구원 설립 이후 상시 등록·기탁되는 카탈로그(단일 조사 수집기간 아님). 최종 업데이트는 상시 갱신 기준일</t>
        </is>
      </c>
      <c r="T32" s="52" t="inlineStr">
        <is>
          <t>G31</t>
        </is>
      </c>
    </row>
    <row r="33" ht="20.1" customHeight="1" s="46">
      <c r="A33" s="39" t="inlineStr">
        <is>
          <t>CD036</t>
        </is>
      </c>
      <c r="B33" s="40" t="inlineStr">
        <is>
          <t>국립정신건강센터</t>
        </is>
      </c>
      <c r="C33" s="40" t="inlineStr">
        <is>
          <t>국립정신건강센터 정신건강실태조사 마이크로데이터</t>
        </is>
      </c>
      <c r="D33" s="40" t="inlineStr">
        <is>
          <t>공통</t>
        </is>
      </c>
      <c r="E33" s="40" t="n">
        <v>2021</v>
      </c>
      <c r="F33" s="40" t="n">
        <v>2022</v>
      </c>
      <c r="G33" s="40">
        <f>IF(OR(E33="",F33=""),"",E33&amp;"~"&amp;F33)</f>
        <v/>
      </c>
      <c r="H33" s="40" t="inlineStr">
        <is>
          <t>2021 성인 정신건강실태조사, 2022 소아·청소년 정신건강실태조사</t>
        </is>
      </c>
      <c r="I33" s="49" t="inlineStr">
        <is>
          <t>「정신건강복지법」 제10조에 따라 우리나라 국민의 정신질환 유병률, 정신건강 위험요인, 치료 경험 및 정신건강서비스 이용 현황 등을 파악하기 위해 실시하는 국가승인통계 조사자료입니다.
국립정신건강센터 정신건강연구소 포털에서는 성인, 소아·청소년, 중증정신질환자 및 마약류 사용자를 대상으로 한 정신건강실태조사의 조사개요, 보고서, 조사표와 통계 시각화 자료를 제공합니다.
이 가운데 연구자가 신청할 수 있는 마이크로데이터는 현재 2021년 정신건강실태조사 성인 자료와 2022년 정신건강실태조사 소아·청소년 자료입니다. 모든 임상연구를 합친 데이터베이스나 의료기관 전자의무기록 자료가 아니라, 전국 표본조사를 통해 구축된 조사대상자 단위의 연구용 자료입니다.</t>
        </is>
      </c>
      <c r="J33" s="40" t="inlineStr">
        <is>
          <t>성인 5,511명(2021); 소아·청소년 약 6,000명(2022)</t>
        </is>
      </c>
      <c r="K33" s="40" t="n">
        <v>2</v>
      </c>
      <c r="L33" s="40" t="n"/>
      <c r="M33" s="40" t="n"/>
      <c r="N33" s="40" t="inlineStr">
        <is>
          <t>2026. 8. 기준</t>
        </is>
      </c>
      <c r="O33" s="40" t="inlineStr">
        <is>
          <t>조사별</t>
        </is>
      </c>
      <c r="P33" s="40" t="inlineStr">
        <is>
          <t>국립정신건강센터 정신건강실태조사 마이크로데이터, 2021 성인 정신건강실태조사, 2022 소아·청소년 정신건강실태조사</t>
        </is>
      </c>
      <c r="Q33" s="40" t="n"/>
      <c r="R33" s="40" t="inlineStr">
        <is>
          <t>난이도: 상 | 신청: 현황·중복성 확인 → 신청서·연구계획서 → IRB 승인서 → 동의서·서약서 → 서명 PDF·한글 원본 이메일 제출 → 행정검토·자료심의 → 이메일 수령 → 산출물 등록 | 정규심의: 격월, 신규접수는 통상 매월 1~14일 중 공지기간</t>
        </is>
      </c>
      <c r="S33" s="40" t="n"/>
      <c r="T33" s="52" t="inlineStr">
        <is>
          <t>G32</t>
        </is>
      </c>
    </row>
    <row r="34" ht="20.1" customHeight="1" s="46">
      <c r="A34" s="39" t="inlineStr">
        <is>
          <t>CD037</t>
        </is>
      </c>
      <c r="B34" s="40" t="inlineStr">
        <is>
          <t>한국지능정보사회진흥원(NIA)</t>
        </is>
      </c>
      <c r="C34" s="43" t="inlineStr">
        <is>
          <t>AI Hub 보건의료 AI 학습용 데이터셋</t>
        </is>
      </c>
      <c r="D34" s="40" t="inlineStr">
        <is>
          <t>공통</t>
        </is>
      </c>
      <c r="E34" s="42" t="n">
        <v>2017</v>
      </c>
      <c r="F34" s="42" t="n">
        <v>2026</v>
      </c>
      <c r="G34" s="40">
        <f>IF(OR(E34="",F34=""),"",E34&amp;"~"&amp;F34)</f>
        <v/>
      </c>
      <c r="H34" s="40" t="inlineStr">
        <is>
          <t>AI Hub 보건의료 데이터셋 카탈로그</t>
        </is>
      </c>
      <c r="I34" s="49" t="inlineStr">
        <is>
          <t>의료영상, 음성, 임상문서 등 AI 모델 개발을 위해 구축된 개별 학습용 데이터셋의 카탈로그입니다.
‘지능형 의료 인공지능 학습용 데이터’라는 단일 DB가 아니라 서로 다른 구축기관·라이선스를 가진 다수 데이터셋입니다.</t>
        </is>
      </c>
      <c r="J34" s="40" t="n"/>
      <c r="K34" s="40" t="n">
        <v>1</v>
      </c>
      <c r="L34" s="40" t="n"/>
      <c r="M34" s="40" t="n"/>
      <c r="N34" s="42" t="inlineStr">
        <is>
          <t>2026. 8. 기준</t>
        </is>
      </c>
      <c r="O34" s="40" t="inlineStr">
        <is>
          <t>수시</t>
        </is>
      </c>
      <c r="P34" s="40" t="inlineStr">
        <is>
          <t>AI Hub 보건의료 AI 학습용 데이터셋, AI Hub 보건의료 데이터셋 카탈로그</t>
        </is>
      </c>
      <c r="Q34" s="40" t="n"/>
      <c r="R34" s="40" t="inlineStr">
        <is>
          <t>난이도: 하 | 신청: AI Hub 회원가입 후 개별 데이터셋의 이용조건·보안서약·신청절차 적용 | 경로: https://aihub.or.kr/aidata/85</t>
        </is>
      </c>
      <c r="S34" s="40" t="inlineStr">
        <is>
          <t>[보완] 수집기간: 과기정통부·NIA 인공지능 학습용 데이터 구축사업 2017년 개시 이후 상시 구축 카탈로그. 최종 업데이트는 상시 갱신 기준일</t>
        </is>
      </c>
      <c r="T34" s="52" t="inlineStr">
        <is>
          <t>G33</t>
        </is>
      </c>
    </row>
    <row r="35" ht="20.1" customHeight="1" s="46">
      <c r="A35" s="39" t="inlineStr">
        <is>
          <t>CD038</t>
        </is>
      </c>
      <c r="B35" s="40" t="inlineStr">
        <is>
          <t>한국과학기술정보연구원(KISTI)</t>
        </is>
      </c>
      <c r="C35" s="43" t="inlineStr">
        <is>
          <t>DataON 보건의료 연구데이터 카탈로그</t>
        </is>
      </c>
      <c r="D35" s="40" t="inlineStr">
        <is>
          <t>공통</t>
        </is>
      </c>
      <c r="E35" s="42" t="n">
        <v>2019</v>
      </c>
      <c r="F35" s="42" t="n">
        <v>2026</v>
      </c>
      <c r="G35" s="40">
        <f>IF(OR(E35="",F35=""),"",E35&amp;"~"&amp;F35)</f>
        <v/>
      </c>
      <c r="H35" s="40" t="inlineStr">
        <is>
          <t>DataON 보건의료 연구데이터 카탈로그</t>
        </is>
      </c>
      <c r="I35" s="49" t="inlineStr">
        <is>
          <t>DataON은 국가 연구데이터를 검색·등록·공유하는 플랫폼이며, 보건의료 분야에는 개별 연구자가 기탁한 서로 다른 데이터셋이 수록됩니다.
‘국가 연구데이터 플랫폼 데이터’와 ‘개별 연구자 기탁 데이터’를 별도 단일 DB로 보지 않고 하나의 카탈로그 항목으로 통합했습니다.</t>
        </is>
      </c>
      <c r="J35" s="40" t="n"/>
      <c r="K35" s="40" t="n">
        <v>1</v>
      </c>
      <c r="L35" s="40" t="n"/>
      <c r="M35" s="40" t="n"/>
      <c r="N35" s="42" t="inlineStr">
        <is>
          <t>2026. 8. 기준</t>
        </is>
      </c>
      <c r="O35" s="40" t="inlineStr">
        <is>
          <t>수시</t>
        </is>
      </c>
      <c r="P35" s="40" t="inlineStr">
        <is>
          <t>DataON 보건의료 연구데이터 카탈로그</t>
        </is>
      </c>
      <c r="Q35" s="40" t="n"/>
      <c r="R35" s="40" t="inlineStr">
        <is>
          <t>난이도: 중 | 신청: 공개자료 직접 다운로드, 제한자료는 기탁자 또는 관리기관 승인 | 경로: https://dataon.kisti.re.kr/</t>
        </is>
      </c>
      <c r="S35" s="40" t="inlineStr">
        <is>
          <t>[보완] 수집기간: KISTI DataON 2019년 서비스 개시 이후 상시 연계·수집 카탈로그. 최종 업데이트는 상시 갱신 기준일</t>
        </is>
      </c>
      <c r="T35" s="52" t="inlineStr">
        <is>
          <t>G34</t>
        </is>
      </c>
    </row>
    <row r="36" ht="20.1" customHeight="1" s="46">
      <c r="A36" s="39" t="inlineStr">
        <is>
          <t>CD039</t>
        </is>
      </c>
      <c r="B36" s="40" t="inlineStr">
        <is>
          <t>치매극복연구개발사업단</t>
        </is>
      </c>
      <c r="C36" s="40" t="inlineStr">
        <is>
          <t>KDRC 표준 치매 코호트(TRR)</t>
        </is>
      </c>
      <c r="D36" s="40" t="inlineStr">
        <is>
          <t>공통</t>
        </is>
      </c>
      <c r="E36" s="40" t="n">
        <v>2021</v>
      </c>
      <c r="F36" s="40" t="n">
        <v>2026</v>
      </c>
      <c r="G36" s="40">
        <f>IF(OR(E36="",F36=""),"",E36&amp;"~"&amp;F36)</f>
        <v/>
      </c>
      <c r="H36" s="40" t="inlineStr">
        <is>
          <t>KDRC 표준 치매 코호트(TRR)</t>
        </is>
      </c>
      <c r="I36" s="49" t="inlineStr">
        <is>
          <t>치매의 원인규명, 조기예측 · 진단 및 예방 · 치료기술 개발을 통해 치매질환 극복 및 치매로 국민들의 사회경제적 부담 경감을 위해 다기관에서 표준화한 치매 임상·인지·영상·바이오자원 정보를 수집하는 연구 코호트입니다.</t>
        </is>
      </c>
      <c r="J36" s="40" t="inlineStr">
        <is>
          <t>1,765명(2026년 공개자료; 2028년 3,000명 목표)</t>
        </is>
      </c>
      <c r="K36" s="40" t="n">
        <v>1</v>
      </c>
      <c r="L36" s="40" t="n"/>
      <c r="M36" s="40" t="n"/>
      <c r="N36" s="40" t="inlineStr">
        <is>
          <t>2026. 기준</t>
        </is>
      </c>
      <c r="O36" s="40" t="inlineStr">
        <is>
          <t>전향적연구</t>
        </is>
      </c>
      <c r="P36" s="40" t="inlineStr">
        <is>
          <t>KDRC 표준 치매 코호트(TRR)</t>
        </is>
      </c>
      <c r="Q36" s="40" t="n"/>
      <c r="R36" s="40" t="inlineStr">
        <is>
          <t>난이도: 상 | 신청: DPK/TRR에 연구계획·자원요청서 제출 후 심의·승인 | 경로: https://dpk.re.kr/dpk/login/login.do</t>
        </is>
      </c>
      <c r="S36" s="40" t="n"/>
      <c r="T36" s="52" t="inlineStr">
        <is>
          <t>G35</t>
        </is>
      </c>
    </row>
    <row r="37" ht="20.1" customHeight="1" s="46">
      <c r="A37" s="39" t="inlineStr">
        <is>
          <t>CD040</t>
        </is>
      </c>
      <c r="B37" s="40" t="inlineStr">
        <is>
          <t>한국보건사회연구원</t>
        </is>
      </c>
      <c r="C37" s="40" t="inlineStr">
        <is>
          <t>한국복지패널 데이터</t>
        </is>
      </c>
      <c r="D37" s="40" t="inlineStr">
        <is>
          <t>공통</t>
        </is>
      </c>
      <c r="E37" s="40" t="n">
        <v>2006</v>
      </c>
      <c r="F37" s="40" t="n">
        <v>2026</v>
      </c>
      <c r="G37" s="40">
        <f>IF(OR(E37="",F37=""),"",E37&amp;"~"&amp;F37)</f>
        <v/>
      </c>
      <c r="H37" s="40" t="inlineStr">
        <is>
          <t>한국복지패널</t>
        </is>
      </c>
      <c r="I37" s="49" t="inlineStr">
        <is>
          <t>가구와 가구원을 매년 추적해 소득, 복지, 노동, 건강과 생활여건을 조사하는 전국 단위 패널자료입니다.</t>
        </is>
      </c>
      <c r="J37" s="40" t="n"/>
      <c r="K37" s="40" t="n">
        <v>1</v>
      </c>
      <c r="L37" s="40" t="n"/>
      <c r="M37" s="40" t="n"/>
      <c r="N37" s="40" t="inlineStr">
        <is>
          <t>2026. 기준</t>
        </is>
      </c>
      <c r="O37" s="40" t="inlineStr">
        <is>
          <t>연간</t>
        </is>
      </c>
      <c r="P37" s="40" t="inlineStr">
        <is>
          <t>한국복지패널 데이터, 한국복지패널</t>
        </is>
      </c>
      <c r="Q37" s="40" t="n"/>
      <c r="R37" s="40" t="inlineStr">
        <is>
          <t>난이도: 하 | 신청: 홈페이지 회원가입·이용동의 후 공개차수 자료 다운로드 | 경로: https://www.koweps.re.kr/</t>
        </is>
      </c>
      <c r="S37" s="40" t="n"/>
      <c r="T37" s="52" t="inlineStr">
        <is>
          <t>G36</t>
        </is>
      </c>
    </row>
    <row r="38" ht="16.5" customHeight="1" s="46">
      <c r="A38" s="44" t="inlineStr">
        <is>
          <t>DS-001</t>
        </is>
      </c>
      <c r="B38" s="44" t="inlineStr">
        <is>
          <t>질병관리청</t>
        </is>
      </c>
      <c r="C38" s="44" t="inlineStr">
        <is>
          <t>국민건강영양조사 기본 DB(2007)</t>
        </is>
      </c>
      <c r="D38" s="50" t="inlineStr">
        <is>
          <t>결합</t>
        </is>
      </c>
      <c r="E38" s="44" t="n">
        <v>2007</v>
      </c>
      <c r="F38" s="44" t="n">
        <v>2007</v>
      </c>
      <c r="G38" s="44" t="inlineStr">
        <is>
          <t>2007.01.01. ~ 2007.12.31.</t>
        </is>
      </c>
      <c r="H38" s="44" t="n"/>
      <c r="I38" s="44" t="inlineStr">
        <is>
          <t>테이블명 HN07_ALL 본 데이터셋은 「국민건강영양조사 기본 DB(2007)」입니다. 데이 영양조사 기본 DB 총 18개 데이터셋을 포함합니다. 국민 건강·영 양 수준 추이 분석 등에 활용 가능합니다.</t>
        </is>
      </c>
      <c r="J38" s="44" t="n"/>
      <c r="K38" s="44" t="n">
        <v>1</v>
      </c>
      <c r="L38" s="44" t="n">
        <v>1085</v>
      </c>
      <c r="M38" s="44" t="n"/>
      <c r="N38" s="44" t="inlineStr">
        <is>
          <t>2007년</t>
        </is>
      </c>
      <c r="O38" s="44" t="inlineStr">
        <is>
          <t>연 1회</t>
        </is>
      </c>
      <c r="P38" s="44" t="inlineStr">
        <is>
          <t>국민건강영양조사, 건강, 영양, 신체계측, 만성질환</t>
        </is>
      </c>
      <c r="Q38" s="44" t="inlineStr">
        <is>
          <t>-</t>
        </is>
      </c>
      <c r="R3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38" s="45" t="n"/>
      <c r="T38" s="52" t="inlineStr">
        <is>
          <t>G02</t>
        </is>
      </c>
    </row>
    <row r="39" ht="16.5" customHeight="1" s="46">
      <c r="A39" s="44" t="inlineStr">
        <is>
          <t>DS-002</t>
        </is>
      </c>
      <c r="B39" s="44" t="inlineStr">
        <is>
          <t>질병관리청</t>
        </is>
      </c>
      <c r="C39" s="44" t="inlineStr">
        <is>
          <t>국민건강영양조사 기본 DB(2008)</t>
        </is>
      </c>
      <c r="D39" s="50" t="inlineStr">
        <is>
          <t>결합</t>
        </is>
      </c>
      <c r="E39" s="44" t="n">
        <v>2008</v>
      </c>
      <c r="F39" s="44" t="n">
        <v>2008</v>
      </c>
      <c r="G39" s="44" t="inlineStr">
        <is>
          <t>2008.01.01. ~ 2008.12.31.</t>
        </is>
      </c>
      <c r="H39" s="44" t="n"/>
      <c r="I39" s="44" t="inlineStr">
        <is>
          <t>테이블명 HN08_ALL 본 데이터셋은 「국민건강영양조사 기본 DB(2008)」입니다. 데이 영양조사 기본 DB 총 18개 데이터셋을 포함합니다. 국민 건강·영 양 수준 추이 분석 등에 활용 가능합니다.</t>
        </is>
      </c>
      <c r="J39" s="44" t="n"/>
      <c r="K39" s="44" t="n">
        <v>1</v>
      </c>
      <c r="L39" s="44" t="n">
        <v>1132</v>
      </c>
      <c r="M39" s="44" t="n"/>
      <c r="N39" s="44" t="inlineStr">
        <is>
          <t>2008년</t>
        </is>
      </c>
      <c r="O39" s="44" t="inlineStr">
        <is>
          <t>연 1회</t>
        </is>
      </c>
      <c r="P39" s="44" t="inlineStr">
        <is>
          <t>국민건강영양조사, 건강, 영양, 신체계측, 만성질환</t>
        </is>
      </c>
      <c r="Q39" s="44" t="inlineStr">
        <is>
          <t>-</t>
        </is>
      </c>
      <c r="R3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39" s="45" t="n"/>
      <c r="T39" s="52" t="inlineStr">
        <is>
          <t>G02</t>
        </is>
      </c>
    </row>
    <row r="40" ht="16.5" customHeight="1" s="46">
      <c r="A40" s="44" t="inlineStr">
        <is>
          <t>DS-003</t>
        </is>
      </c>
      <c r="B40" s="44" t="inlineStr">
        <is>
          <t>질병관리청</t>
        </is>
      </c>
      <c r="C40" s="44" t="inlineStr">
        <is>
          <t>국민건강영양조사 기본 DB(2009)</t>
        </is>
      </c>
      <c r="D40" s="50" t="inlineStr">
        <is>
          <t>결합</t>
        </is>
      </c>
      <c r="E40" s="44" t="n">
        <v>2009</v>
      </c>
      <c r="F40" s="44" t="n">
        <v>2009</v>
      </c>
      <c r="G40" s="44" t="inlineStr">
        <is>
          <t>2009.01.01. ~ 2009.12.31.</t>
        </is>
      </c>
      <c r="H40" s="44" t="n"/>
      <c r="I40" s="44" t="inlineStr">
        <is>
          <t>테이블명 HN09_ALL 본 데이터셋은 「국민건강영양조사 기본 DB(2009)」입니다. 데이 영양조사 기본 DB 총 18개 데이터셋을 포함합니다. 국민 건강·영 양 수준 추이 분석 등에 활용 가능합니다.</t>
        </is>
      </c>
      <c r="J40" s="44" t="n"/>
      <c r="K40" s="44" t="n">
        <v>1</v>
      </c>
      <c r="L40" s="44" t="n">
        <v>1167</v>
      </c>
      <c r="M40" s="44" t="n"/>
      <c r="N40" s="44" t="inlineStr">
        <is>
          <t>2009년</t>
        </is>
      </c>
      <c r="O40" s="44" t="inlineStr">
        <is>
          <t>연 1회</t>
        </is>
      </c>
      <c r="P40" s="44" t="inlineStr">
        <is>
          <t>국민건강영양조사, 건강, 영양, 신체계측, 만성질환</t>
        </is>
      </c>
      <c r="Q40" s="44" t="inlineStr">
        <is>
          <t>-</t>
        </is>
      </c>
      <c r="R4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0" s="45" t="n"/>
      <c r="T40" s="52" t="inlineStr">
        <is>
          <t>G02</t>
        </is>
      </c>
    </row>
    <row r="41" ht="16.5" customHeight="1" s="46">
      <c r="A41" s="44" t="inlineStr">
        <is>
          <t>DS-004</t>
        </is>
      </c>
      <c r="B41" s="44" t="inlineStr">
        <is>
          <t>질병관리청</t>
        </is>
      </c>
      <c r="C41" s="44" t="inlineStr">
        <is>
          <t>국민건강영양조사 기본 DB(2010)</t>
        </is>
      </c>
      <c r="D41" s="50" t="inlineStr">
        <is>
          <t>결합</t>
        </is>
      </c>
      <c r="E41" s="44" t="n">
        <v>2010</v>
      </c>
      <c r="F41" s="44" t="n">
        <v>2010</v>
      </c>
      <c r="G41" s="44" t="inlineStr">
        <is>
          <t>2010.01.01. ~ 2010.12.31.</t>
        </is>
      </c>
      <c r="H41" s="44" t="n"/>
      <c r="I41" s="44" t="inlineStr">
        <is>
          <t>테이블명 HN10_ALL 본 데이터셋은 「국민건강영양조사 기본 DB(2010)」입니다. 데이 영양조사 기본 DB 총 18개 데이터셋을 포함합니다. 국민 건강·영 양 수준 추이 분석 등에 활용 가능합니다.</t>
        </is>
      </c>
      <c r="J41" s="44" t="n"/>
      <c r="K41" s="44" t="n">
        <v>1</v>
      </c>
      <c r="L41" s="44" t="n">
        <v>801</v>
      </c>
      <c r="M41" s="44" t="n"/>
      <c r="N41" s="44" t="inlineStr">
        <is>
          <t>2010년</t>
        </is>
      </c>
      <c r="O41" s="44" t="inlineStr">
        <is>
          <t>연 1회</t>
        </is>
      </c>
      <c r="P41" s="44" t="inlineStr">
        <is>
          <t>국민건강영양조사, 건강, 영양, 신체계측, 만성질환</t>
        </is>
      </c>
      <c r="Q41" s="44" t="inlineStr">
        <is>
          <t>-</t>
        </is>
      </c>
      <c r="R4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1" s="45" t="n"/>
      <c r="T41" s="52" t="inlineStr">
        <is>
          <t>G02</t>
        </is>
      </c>
    </row>
    <row r="42" ht="16.5" customHeight="1" s="46">
      <c r="A42" s="44" t="inlineStr">
        <is>
          <t>DS-005</t>
        </is>
      </c>
      <c r="B42" s="44" t="inlineStr">
        <is>
          <t>질병관리청</t>
        </is>
      </c>
      <c r="C42" s="44" t="inlineStr">
        <is>
          <t>국민건강영양조사 기본 DB(2011)</t>
        </is>
      </c>
      <c r="D42" s="50" t="inlineStr">
        <is>
          <t>결합</t>
        </is>
      </c>
      <c r="E42" s="44" t="n">
        <v>2011</v>
      </c>
      <c r="F42" s="44" t="n">
        <v>2011</v>
      </c>
      <c r="G42" s="44" t="inlineStr">
        <is>
          <t>2011.01.01. ~ 2011.12.31.</t>
        </is>
      </c>
      <c r="H42" s="44" t="n"/>
      <c r="I42" s="44" t="inlineStr">
        <is>
          <t>테이블명 HN11_ALL 본 데이터셋은 「국민건강영양조사 기본 DB(2011)」입니다. 데이 영양조사 기본 DB 총 18개 데이터셋을 포함합니다. 국민 건강·영 양 수준 추이 분석 등에 활용 가능합니다.</t>
        </is>
      </c>
      <c r="J42" s="44" t="n"/>
      <c r="K42" s="44" t="n">
        <v>1</v>
      </c>
      <c r="L42" s="44" t="n">
        <v>790</v>
      </c>
      <c r="M42" s="44" t="n"/>
      <c r="N42" s="44" t="inlineStr">
        <is>
          <t>2011년</t>
        </is>
      </c>
      <c r="O42" s="44" t="inlineStr">
        <is>
          <t>연 1회</t>
        </is>
      </c>
      <c r="P42" s="44" t="inlineStr">
        <is>
          <t>국민건강영양조사, 건강, 영양, 신체계측, 만성질환</t>
        </is>
      </c>
      <c r="Q42" s="44" t="inlineStr">
        <is>
          <t>-</t>
        </is>
      </c>
      <c r="R4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2" s="45" t="n"/>
      <c r="T42" s="52" t="inlineStr">
        <is>
          <t>G02</t>
        </is>
      </c>
    </row>
    <row r="43" ht="16.5" customHeight="1" s="46">
      <c r="A43" s="44" t="inlineStr">
        <is>
          <t>DS-006</t>
        </is>
      </c>
      <c r="B43" s="44" t="inlineStr">
        <is>
          <t>질병관리청</t>
        </is>
      </c>
      <c r="C43" s="44" t="inlineStr">
        <is>
          <t>국민건강영양조사 기본 DB(2012)</t>
        </is>
      </c>
      <c r="D43" s="50" t="inlineStr">
        <is>
          <t>결합</t>
        </is>
      </c>
      <c r="E43" s="44" t="n">
        <v>2012</v>
      </c>
      <c r="F43" s="44" t="n">
        <v>2012</v>
      </c>
      <c r="G43" s="44" t="inlineStr">
        <is>
          <t>2012.01.01. ~ 2012.12.31.</t>
        </is>
      </c>
      <c r="H43" s="44" t="n"/>
      <c r="I43" s="44" t="inlineStr">
        <is>
          <t>테이블명 HN12_ALL 본 데이터셋은 「국민건강영양조사 기본 DB(2012)」입니다. 데이 영양조사 기본 DB 총 18개 데이터셋을 포함합니다. 국민 건강·영 양 수준 추이 분석 등에 활용 가능합니다.</t>
        </is>
      </c>
      <c r="J43" s="44" t="n"/>
      <c r="K43" s="44" t="n">
        <v>1</v>
      </c>
      <c r="L43" s="44" t="n">
        <v>725</v>
      </c>
      <c r="M43" s="44" t="n"/>
      <c r="N43" s="44" t="inlineStr">
        <is>
          <t>2012년</t>
        </is>
      </c>
      <c r="O43" s="44" t="inlineStr">
        <is>
          <t>연 1회</t>
        </is>
      </c>
      <c r="P43" s="44" t="inlineStr">
        <is>
          <t>국민건강영양조사, 건강, 영양, 신체계측, 만성질환</t>
        </is>
      </c>
      <c r="Q43" s="44" t="inlineStr">
        <is>
          <t>-</t>
        </is>
      </c>
      <c r="R4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3" s="45" t="n"/>
      <c r="T43" s="52" t="inlineStr">
        <is>
          <t>G02</t>
        </is>
      </c>
    </row>
    <row r="44" ht="16.5" customHeight="1" s="46">
      <c r="A44" s="44" t="inlineStr">
        <is>
          <t>DS-007</t>
        </is>
      </c>
      <c r="B44" s="44" t="inlineStr">
        <is>
          <t>질병관리청</t>
        </is>
      </c>
      <c r="C44" s="44" t="inlineStr">
        <is>
          <t>국민건강영양조사 기본 DB(2013)</t>
        </is>
      </c>
      <c r="D44" s="50" t="inlineStr">
        <is>
          <t>결합</t>
        </is>
      </c>
      <c r="E44" s="44" t="n">
        <v>2013</v>
      </c>
      <c r="F44" s="44" t="n">
        <v>2013</v>
      </c>
      <c r="G44" s="44" t="inlineStr">
        <is>
          <t>2013.01.01. ~ 2013.12.31.</t>
        </is>
      </c>
      <c r="H44" s="44" t="n"/>
      <c r="I44" s="44" t="inlineStr">
        <is>
          <t>테이블명 HN13_ALL 본 데이터셋은 「국민건강영양조사 기본 DB(2013)」입니다. 데이 영양조사 기본 DB 총 18개 데이터셋을 포함합니다. 국민 건강·영 양 수준 추이 분석 등에 활용 가능합니다.</t>
        </is>
      </c>
      <c r="J44" s="44" t="n"/>
      <c r="K44" s="44" t="n">
        <v>1</v>
      </c>
      <c r="L44" s="44" t="n">
        <v>722</v>
      </c>
      <c r="M44" s="44" t="n"/>
      <c r="N44" s="44" t="inlineStr">
        <is>
          <t>2013년</t>
        </is>
      </c>
      <c r="O44" s="44" t="inlineStr">
        <is>
          <t>연 1회</t>
        </is>
      </c>
      <c r="P44" s="44" t="inlineStr">
        <is>
          <t>국민건강영양조사, 건강, 영양, 신체계측, 만성질환</t>
        </is>
      </c>
      <c r="Q44" s="44" t="inlineStr">
        <is>
          <t>-</t>
        </is>
      </c>
      <c r="R4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4" s="45" t="n"/>
      <c r="T44" s="52" t="inlineStr">
        <is>
          <t>G02</t>
        </is>
      </c>
    </row>
    <row r="45" ht="16.5" customHeight="1" s="46">
      <c r="A45" s="44" t="inlineStr">
        <is>
          <t>DS-008</t>
        </is>
      </c>
      <c r="B45" s="44" t="inlineStr">
        <is>
          <t>질병관리청</t>
        </is>
      </c>
      <c r="C45" s="44" t="inlineStr">
        <is>
          <t>국민건강영양조사 기본 DB(2014)</t>
        </is>
      </c>
      <c r="D45" s="50" t="inlineStr">
        <is>
          <t>결합</t>
        </is>
      </c>
      <c r="E45" s="44" t="n">
        <v>2014</v>
      </c>
      <c r="F45" s="44" t="n">
        <v>2014</v>
      </c>
      <c r="G45" s="44" t="inlineStr">
        <is>
          <t>2014.01.01. ~ 2014.12.31.</t>
        </is>
      </c>
      <c r="H45" s="44" t="n"/>
      <c r="I45" s="44" t="inlineStr">
        <is>
          <t>테이블명 HN14_ALL 본 데이터셋은 「국민건강영양조사 기본 DB(2014)」입니다. 데이 영양조사 기본 DB 총 18개 데이터셋을 포함합니다. 국민 건강·영 양 수준 추이 분석 등에 활용 가능합니다.</t>
        </is>
      </c>
      <c r="J45" s="44" t="n"/>
      <c r="K45" s="44" t="n">
        <v>1</v>
      </c>
      <c r="L45" s="44" t="n">
        <v>729</v>
      </c>
      <c r="M45" s="44" t="n"/>
      <c r="N45" s="44" t="inlineStr">
        <is>
          <t>2014년</t>
        </is>
      </c>
      <c r="O45" s="44" t="inlineStr">
        <is>
          <t>연 1회</t>
        </is>
      </c>
      <c r="P45" s="44" t="inlineStr">
        <is>
          <t>국민건강영양조사, 건강, 영양, 신체계측, 만성질환</t>
        </is>
      </c>
      <c r="Q45" s="44" t="inlineStr">
        <is>
          <t>-</t>
        </is>
      </c>
      <c r="R4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5" s="45" t="n"/>
      <c r="T45" s="52" t="inlineStr">
        <is>
          <t>G02</t>
        </is>
      </c>
    </row>
    <row r="46" ht="16.5" customHeight="1" s="46">
      <c r="A46" s="44" t="inlineStr">
        <is>
          <t>DS-009</t>
        </is>
      </c>
      <c r="B46" s="44" t="inlineStr">
        <is>
          <t>질병관리청</t>
        </is>
      </c>
      <c r="C46" s="44" t="inlineStr">
        <is>
          <t>국민건강영양조사 기본 DB(2015)</t>
        </is>
      </c>
      <c r="D46" s="50" t="inlineStr">
        <is>
          <t>결합</t>
        </is>
      </c>
      <c r="E46" s="44" t="n">
        <v>2015</v>
      </c>
      <c r="F46" s="44" t="n">
        <v>2015</v>
      </c>
      <c r="G46" s="44" t="inlineStr">
        <is>
          <t>2015.01.01. ~ 2015.12.31.</t>
        </is>
      </c>
      <c r="H46" s="44" t="n"/>
      <c r="I46" s="44" t="inlineStr">
        <is>
          <t>테이블명 HN15_ALL 본 데이터셋은 「국민건강영양조사 기본 DB(2015)」입니다. 데이 영양조사 기본 DB 총 18개 데이터셋을 포함합니다. 국민 건강·영 양 수준 추이 분석 등에 활용 가능합니다.</t>
        </is>
      </c>
      <c r="J46" s="44" t="n"/>
      <c r="K46" s="44" t="n">
        <v>1</v>
      </c>
      <c r="L46" s="44" t="n">
        <v>769</v>
      </c>
      <c r="M46" s="44" t="n"/>
      <c r="N46" s="44" t="inlineStr">
        <is>
          <t>2015년</t>
        </is>
      </c>
      <c r="O46" s="44" t="inlineStr">
        <is>
          <t>연 1회</t>
        </is>
      </c>
      <c r="P46" s="44" t="inlineStr">
        <is>
          <t>국민건강영양조사, 건강, 영양, 신체계측, 만성질환</t>
        </is>
      </c>
      <c r="Q46" s="44" t="inlineStr">
        <is>
          <t>-</t>
        </is>
      </c>
      <c r="R4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6" s="45" t="n"/>
      <c r="T46" s="52" t="inlineStr">
        <is>
          <t>G02</t>
        </is>
      </c>
    </row>
    <row r="47" ht="16.5" customHeight="1" s="46">
      <c r="A47" s="44" t="inlineStr">
        <is>
          <t>DS-010</t>
        </is>
      </c>
      <c r="B47" s="44" t="inlineStr">
        <is>
          <t>질병관리청</t>
        </is>
      </c>
      <c r="C47" s="44" t="inlineStr">
        <is>
          <t>국민건강영양조사 기본 DB(2016)</t>
        </is>
      </c>
      <c r="D47" s="50" t="inlineStr">
        <is>
          <t>결합</t>
        </is>
      </c>
      <c r="E47" s="44" t="n">
        <v>2016</v>
      </c>
      <c r="F47" s="44" t="n">
        <v>2016</v>
      </c>
      <c r="G47" s="44" t="inlineStr">
        <is>
          <t>2016.01.01. ~ 2016.12.31.</t>
        </is>
      </c>
      <c r="H47" s="44" t="n"/>
      <c r="I47" s="44" t="inlineStr">
        <is>
          <t>테이블명 HN16_ALL 본 데이터셋은 「국민건강영양조사 기본 DB(2016)」입니다. 데이 영양조사 기본 DB 총 18개 데이터셋을 포함합니다. 국민 건강·영 양 수준 추이 분석 등에 활용 가능합니다.</t>
        </is>
      </c>
      <c r="J47" s="44" t="n"/>
      <c r="K47" s="44" t="n">
        <v>1</v>
      </c>
      <c r="L47" s="44" t="n">
        <v>781</v>
      </c>
      <c r="M47" s="44" t="n"/>
      <c r="N47" s="44" t="inlineStr">
        <is>
          <t>2016년</t>
        </is>
      </c>
      <c r="O47" s="44" t="inlineStr">
        <is>
          <t>연 1회</t>
        </is>
      </c>
      <c r="P47" s="44" t="inlineStr">
        <is>
          <t>국민건강영양조사, 건강, 영양, 신체계측, 만성질환</t>
        </is>
      </c>
      <c r="Q47" s="44" t="inlineStr">
        <is>
          <t>-</t>
        </is>
      </c>
      <c r="R4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7" s="45" t="n"/>
      <c r="T47" s="52" t="inlineStr">
        <is>
          <t>G02</t>
        </is>
      </c>
    </row>
    <row r="48" ht="16.5" customHeight="1" s="46">
      <c r="A48" s="44" t="inlineStr">
        <is>
          <t>DS-011</t>
        </is>
      </c>
      <c r="B48" s="44" t="inlineStr">
        <is>
          <t>질병관리청</t>
        </is>
      </c>
      <c r="C48" s="44" t="inlineStr">
        <is>
          <t>국민건강영양조사 기본 DB(2017)</t>
        </is>
      </c>
      <c r="D48" s="50" t="inlineStr">
        <is>
          <t>결합</t>
        </is>
      </c>
      <c r="E48" s="44" t="n">
        <v>2017</v>
      </c>
      <c r="F48" s="44" t="n">
        <v>2017</v>
      </c>
      <c r="G48" s="44" t="inlineStr">
        <is>
          <t>2017.01.01. ~ 2017.12.31.</t>
        </is>
      </c>
      <c r="H48" s="44" t="n"/>
      <c r="I48" s="44" t="inlineStr">
        <is>
          <t>테이블명 HN17_ALL 본 데이터셋은 「국민건강영양조사 기본 DB(2017)」입니다. 데이 영양조사 기본 DB 총 18개 데이터셋을 포함합니다. 국민 건강·영 양 수준 추이 분석 등에 활용 가능합니다.</t>
        </is>
      </c>
      <c r="J48" s="44" t="n"/>
      <c r="K48" s="44" t="n">
        <v>1</v>
      </c>
      <c r="L48" s="44" t="n">
        <v>848</v>
      </c>
      <c r="M48" s="44" t="n"/>
      <c r="N48" s="44" t="inlineStr">
        <is>
          <t>2017년</t>
        </is>
      </c>
      <c r="O48" s="44" t="inlineStr">
        <is>
          <t>연 1회</t>
        </is>
      </c>
      <c r="P48" s="44" t="inlineStr">
        <is>
          <t>국민건강영양조사, 건강, 영양, 신체계측, 만성질환</t>
        </is>
      </c>
      <c r="Q48" s="44" t="inlineStr">
        <is>
          <t>-</t>
        </is>
      </c>
      <c r="R4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8" s="45" t="n"/>
      <c r="T48" s="52" t="inlineStr">
        <is>
          <t>G02</t>
        </is>
      </c>
    </row>
    <row r="49" ht="16.5" customHeight="1" s="46">
      <c r="A49" s="44" t="inlineStr">
        <is>
          <t>DS-012</t>
        </is>
      </c>
      <c r="B49" s="44" t="inlineStr">
        <is>
          <t>질병관리청</t>
        </is>
      </c>
      <c r="C49" s="44" t="inlineStr">
        <is>
          <t>국민건강영양조사 기본 DB(2018)</t>
        </is>
      </c>
      <c r="D49" s="50" t="inlineStr">
        <is>
          <t>결합</t>
        </is>
      </c>
      <c r="E49" s="44" t="n">
        <v>2018</v>
      </c>
      <c r="F49" s="44" t="n">
        <v>2018</v>
      </c>
      <c r="G49" s="44" t="inlineStr">
        <is>
          <t>2018.01.01. ~ 2018.12.31.</t>
        </is>
      </c>
      <c r="H49" s="44" t="n"/>
      <c r="I49" s="44" t="inlineStr">
        <is>
          <t>테이블명 HN18_ALL 본 데이터셋은 「국민건강영양조사 기본 DB(2018)」입니다. 데이 영양조사 기본 DB 총 18개 데이터셋을 포함합니다. 국민 건강·영 양 수준 추이 분석 등에 활용 가능합니다.</t>
        </is>
      </c>
      <c r="J49" s="44" t="n"/>
      <c r="K49" s="44" t="n">
        <v>1</v>
      </c>
      <c r="L49" s="44" t="n">
        <v>796</v>
      </c>
      <c r="M49" s="44" t="n"/>
      <c r="N49" s="44" t="inlineStr">
        <is>
          <t>2018년</t>
        </is>
      </c>
      <c r="O49" s="44" t="inlineStr">
        <is>
          <t>연 1회</t>
        </is>
      </c>
      <c r="P49" s="44" t="inlineStr">
        <is>
          <t>국민건강영양조사, 건강, 영양, 신체계측, 만성질환</t>
        </is>
      </c>
      <c r="Q49" s="44" t="inlineStr">
        <is>
          <t>-</t>
        </is>
      </c>
      <c r="R4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49" s="45" t="n"/>
      <c r="T49" s="52" t="inlineStr">
        <is>
          <t>G02</t>
        </is>
      </c>
    </row>
    <row r="50" ht="16.5" customHeight="1" s="46">
      <c r="A50" s="44" t="inlineStr">
        <is>
          <t>DS-013</t>
        </is>
      </c>
      <c r="B50" s="44" t="inlineStr">
        <is>
          <t>질병관리청</t>
        </is>
      </c>
      <c r="C50" s="44" t="inlineStr">
        <is>
          <t>국민건강영양조사 기본 DB(2019)</t>
        </is>
      </c>
      <c r="D50" s="50" t="inlineStr">
        <is>
          <t>결합</t>
        </is>
      </c>
      <c r="E50" s="44" t="n">
        <v>2019</v>
      </c>
      <c r="F50" s="44" t="n">
        <v>2019</v>
      </c>
      <c r="G50" s="44" t="inlineStr">
        <is>
          <t>2019.01.01. ~ 2019.12.31.</t>
        </is>
      </c>
      <c r="H50" s="44" t="n"/>
      <c r="I50" s="44" t="inlineStr">
        <is>
          <t>테이블명 HN19_ALL 본 데이터셋은 「국민건강영양조사 기본 DB(2019)」입니다. 데이 영양조사 기본 DB 총 18개 데이터셋을 포함합니다. 국민 건강·영 양 수준 추이 분석 등에 활용 가능합니다.</t>
        </is>
      </c>
      <c r="J50" s="44" t="n"/>
      <c r="K50" s="44" t="n">
        <v>1</v>
      </c>
      <c r="L50" s="44" t="n">
        <v>877</v>
      </c>
      <c r="M50" s="44" t="n"/>
      <c r="N50" s="44" t="inlineStr">
        <is>
          <t>2019년</t>
        </is>
      </c>
      <c r="O50" s="44" t="inlineStr">
        <is>
          <t>연 1회</t>
        </is>
      </c>
      <c r="P50" s="44" t="inlineStr">
        <is>
          <t>국민건강영양조사, 건강, 영양, 신체계측, 만성질환</t>
        </is>
      </c>
      <c r="Q50" s="44" t="inlineStr">
        <is>
          <t>-</t>
        </is>
      </c>
      <c r="R5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0" s="45" t="n"/>
      <c r="T50" s="52" t="inlineStr">
        <is>
          <t>G02</t>
        </is>
      </c>
    </row>
    <row r="51" ht="16.5" customHeight="1" s="46">
      <c r="A51" s="44" t="inlineStr">
        <is>
          <t>DS-014</t>
        </is>
      </c>
      <c r="B51" s="44" t="inlineStr">
        <is>
          <t>질병관리청</t>
        </is>
      </c>
      <c r="C51" s="44" t="inlineStr">
        <is>
          <t>국민건강영양조사 기본 DB(2020)</t>
        </is>
      </c>
      <c r="D51" s="50" t="inlineStr">
        <is>
          <t>결합</t>
        </is>
      </c>
      <c r="E51" s="44" t="n">
        <v>2020</v>
      </c>
      <c r="F51" s="44" t="n">
        <v>2020</v>
      </c>
      <c r="G51" s="44" t="inlineStr">
        <is>
          <t>2020.01.01. ~ 2020.12.31.</t>
        </is>
      </c>
      <c r="H51" s="44" t="n"/>
      <c r="I51" s="44" t="inlineStr">
        <is>
          <t>테이블명 HN20_ALL 본 데이터셋은 「국민건강영양조사 기본 DB(2020)」입니다. 데이 영양조사 기본 DB 총 18개 데이터셋을 포함합니다. 국민 건강·영 양 수준 추이 분석 등에 활용 가능합니다.</t>
        </is>
      </c>
      <c r="J51" s="44" t="n"/>
      <c r="K51" s="44" t="n">
        <v>1</v>
      </c>
      <c r="L51" s="44" t="n">
        <v>830</v>
      </c>
      <c r="M51" s="44" t="n"/>
      <c r="N51" s="44" t="inlineStr">
        <is>
          <t>2020년</t>
        </is>
      </c>
      <c r="O51" s="44" t="inlineStr">
        <is>
          <t>연 1회</t>
        </is>
      </c>
      <c r="P51" s="44" t="inlineStr">
        <is>
          <t>국민건강영양조사, 건강, 영양, 신체계측, 만성질환</t>
        </is>
      </c>
      <c r="Q51" s="44" t="inlineStr">
        <is>
          <t>-</t>
        </is>
      </c>
      <c r="R5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1" s="45" t="n"/>
      <c r="T51" s="52" t="inlineStr">
        <is>
          <t>G02</t>
        </is>
      </c>
    </row>
    <row r="52" ht="16.5" customHeight="1" s="46">
      <c r="A52" s="44" t="inlineStr">
        <is>
          <t>DS-015</t>
        </is>
      </c>
      <c r="B52" s="44" t="inlineStr">
        <is>
          <t>질병관리청</t>
        </is>
      </c>
      <c r="C52" s="44" t="inlineStr">
        <is>
          <t>국민건강영양조사 기본 DB(2021)</t>
        </is>
      </c>
      <c r="D52" s="50" t="inlineStr">
        <is>
          <t>결합</t>
        </is>
      </c>
      <c r="E52" s="44" t="n">
        <v>2021</v>
      </c>
      <c r="F52" s="44" t="n">
        <v>2021</v>
      </c>
      <c r="G52" s="44" t="inlineStr">
        <is>
          <t>2021.01.01. ~ 2021.12.31.</t>
        </is>
      </c>
      <c r="H52" s="44" t="n"/>
      <c r="I52" s="44" t="inlineStr">
        <is>
          <t>테이블명 HN21_ALL 본 데이터셋은 「국민건강영양조사 기본 DB(2021)」입니다. 데이 영양조사 기본 DB 총 18개 데이터셋을 포함합니다. 국민 건강·영 양 수준 추이 분석 등에 활용 가능합니다.</t>
        </is>
      </c>
      <c r="J52" s="44" t="n"/>
      <c r="K52" s="44" t="n">
        <v>1</v>
      </c>
      <c r="L52" s="44" t="n">
        <v>825</v>
      </c>
      <c r="M52" s="44" t="n"/>
      <c r="N52" s="44" t="inlineStr">
        <is>
          <t>2021년</t>
        </is>
      </c>
      <c r="O52" s="44" t="inlineStr">
        <is>
          <t>연 1회</t>
        </is>
      </c>
      <c r="P52" s="44" t="inlineStr">
        <is>
          <t>국민건강영양조사, 건강, 영양, 신체계측, 만성질환</t>
        </is>
      </c>
      <c r="Q52" s="44" t="inlineStr">
        <is>
          <t>-</t>
        </is>
      </c>
      <c r="R5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2" s="45" t="n"/>
      <c r="T52" s="52" t="inlineStr">
        <is>
          <t>G02</t>
        </is>
      </c>
    </row>
    <row r="53" ht="16.5" customHeight="1" s="46">
      <c r="A53" s="44" t="inlineStr">
        <is>
          <t>DS-016</t>
        </is>
      </c>
      <c r="B53" s="44" t="inlineStr">
        <is>
          <t>질병관리청</t>
        </is>
      </c>
      <c r="C53" s="44" t="inlineStr">
        <is>
          <t>국민건강영양조사 기본 DB(2022)</t>
        </is>
      </c>
      <c r="D53" s="50" t="inlineStr">
        <is>
          <t>결합</t>
        </is>
      </c>
      <c r="E53" s="44" t="n">
        <v>2022</v>
      </c>
      <c r="F53" s="44" t="n">
        <v>2022</v>
      </c>
      <c r="G53" s="44" t="inlineStr">
        <is>
          <t>2022.01.01. ~ 2022.12.31.</t>
        </is>
      </c>
      <c r="H53" s="44" t="n"/>
      <c r="I53" s="44" t="inlineStr">
        <is>
          <t>테이블명 HN22_ALL 본 데이터셋은 「국민건강영양조사 기본 DB(2022)」입니다. 데이 영양조사 기본 DB 총 18개 데이터셋을 포함합니다. 국민 건강·영 양 수준 추이 분석 등에 활용 가능합니다.</t>
        </is>
      </c>
      <c r="J53" s="44" t="n"/>
      <c r="K53" s="44" t="n">
        <v>1</v>
      </c>
      <c r="L53" s="44" t="n">
        <v>608</v>
      </c>
      <c r="M53" s="44" t="n"/>
      <c r="N53" s="44" t="inlineStr">
        <is>
          <t>2022년</t>
        </is>
      </c>
      <c r="O53" s="44" t="inlineStr">
        <is>
          <t>연 1회</t>
        </is>
      </c>
      <c r="P53" s="44" t="inlineStr">
        <is>
          <t>국민건강영양조사, 건강, 영양, 신체계측, 만성질환</t>
        </is>
      </c>
      <c r="Q53" s="44" t="inlineStr">
        <is>
          <t>-</t>
        </is>
      </c>
      <c r="R5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3" s="45" t="n"/>
      <c r="T53" s="52" t="inlineStr">
        <is>
          <t>G02</t>
        </is>
      </c>
    </row>
    <row r="54" ht="16.5" customHeight="1" s="46">
      <c r="A54" s="44" t="inlineStr">
        <is>
          <t>DS-017</t>
        </is>
      </c>
      <c r="B54" s="44" t="inlineStr">
        <is>
          <t>질병관리청</t>
        </is>
      </c>
      <c r="C54" s="44" t="inlineStr">
        <is>
          <t>국민건강영양조사 기본 DB(2023)</t>
        </is>
      </c>
      <c r="D54" s="50" t="inlineStr">
        <is>
          <t>결합</t>
        </is>
      </c>
      <c r="E54" s="44" t="n">
        <v>2023</v>
      </c>
      <c r="F54" s="44" t="n">
        <v>2023</v>
      </c>
      <c r="G54" s="44" t="inlineStr">
        <is>
          <t>2023.01.01. ~ 2023.12.31.</t>
        </is>
      </c>
      <c r="H54" s="44" t="n"/>
      <c r="I54" s="44" t="inlineStr">
        <is>
          <t>테이블명 HN23_ALL 본 데이터셋은 「국민건강영양조사 기본 DB(2023)」입니다. 데이 영양조사 기본 DB 총 18개 데이터셋을 포함합니다. 국민 건강·영 양 수준 추이 분석 등에 활용 가능합니다.</t>
        </is>
      </c>
      <c r="J54" s="44" t="n"/>
      <c r="K54" s="44" t="n">
        <v>1</v>
      </c>
      <c r="L54" s="44" t="n">
        <v>624</v>
      </c>
      <c r="M54" s="44" t="n"/>
      <c r="N54" s="44" t="inlineStr">
        <is>
          <t>2023년</t>
        </is>
      </c>
      <c r="O54" s="44" t="inlineStr">
        <is>
          <t>연 1회</t>
        </is>
      </c>
      <c r="P54" s="44" t="inlineStr">
        <is>
          <t>국민건강영양조사, 건강, 영양, 신체계측, 만성질환</t>
        </is>
      </c>
      <c r="Q54" s="44" t="inlineStr">
        <is>
          <t>-</t>
        </is>
      </c>
      <c r="R5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4" s="45" t="n"/>
      <c r="T54" s="52" t="inlineStr">
        <is>
          <t>G02</t>
        </is>
      </c>
    </row>
    <row r="55" ht="16.5" customHeight="1" s="46">
      <c r="A55" s="44" t="inlineStr">
        <is>
          <t>DS-018</t>
        </is>
      </c>
      <c r="B55" s="44" t="inlineStr">
        <is>
          <t>질병관리청</t>
        </is>
      </c>
      <c r="C55" s="44" t="inlineStr">
        <is>
          <t>국민건강영양조사 기본 DB(2024)</t>
        </is>
      </c>
      <c r="D55" s="50" t="inlineStr">
        <is>
          <t>결합</t>
        </is>
      </c>
      <c r="E55" s="44" t="n">
        <v>2024</v>
      </c>
      <c r="F55" s="44" t="n">
        <v>2024</v>
      </c>
      <c r="G55" s="44" t="inlineStr">
        <is>
          <t>2024.01.01. ~ 2024.12.31.</t>
        </is>
      </c>
      <c r="H55" s="44" t="n"/>
      <c r="I55" s="44" t="inlineStr">
        <is>
          <t>테이블명 HN24_ALL 본 데이터셋은 「국민건강영양조사 기본 DB(2024)」입니다. 데이 영양조사 기본 DB 총 18개 데이터셋을 포함합니다. 국민 건강·영 양 수준 추이 분석 등에 활용 가능합니다.</t>
        </is>
      </c>
      <c r="J55" s="44" t="n"/>
      <c r="K55" s="44" t="n">
        <v>1</v>
      </c>
      <c r="L55" s="44" t="n">
        <v>791</v>
      </c>
      <c r="M55" s="44" t="n"/>
      <c r="N55" s="44" t="inlineStr">
        <is>
          <t>2026.04</t>
        </is>
      </c>
      <c r="O55" s="44" t="inlineStr">
        <is>
          <t>연 4회</t>
        </is>
      </c>
      <c r="P55" s="44" t="inlineStr">
        <is>
          <t>국민건강영양조사 기본 DB(2024), HN24_ALL</t>
        </is>
      </c>
      <c r="Q55" s="44" t="inlineStr">
        <is>
          <t>-</t>
        </is>
      </c>
      <c r="R5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5" s="45" t="n"/>
      <c r="T55" s="52" t="inlineStr">
        <is>
          <t>G02</t>
        </is>
      </c>
    </row>
    <row r="56" ht="16.5" customHeight="1" s="46">
      <c r="A56" s="44" t="inlineStr">
        <is>
          <t>DS-019</t>
        </is>
      </c>
      <c r="B56" s="44" t="inlineStr">
        <is>
          <t>질병관리청</t>
        </is>
      </c>
      <c r="C56" s="44" t="inlineStr">
        <is>
          <t>국민건강영양조사 대기오염 DB(2007)</t>
        </is>
      </c>
      <c r="D56" s="50" t="inlineStr">
        <is>
          <t>결합</t>
        </is>
      </c>
      <c r="E56" s="44" t="n">
        <v>2007</v>
      </c>
      <c r="F56" s="44" t="n">
        <v>2007</v>
      </c>
      <c r="G56" s="44" t="inlineStr">
        <is>
          <t>2007.01.01. ~ 2007.12.31.</t>
        </is>
      </c>
      <c r="H56" s="44" t="n"/>
      <c r="I56" s="44" t="inlineStr">
        <is>
          <t>테이블명 HN07_AP 본 데이터셋은 「국민건강영양조사 대기오염 DB(2007)」입니다. 건강영양조사 대기오염 DB 총 5개 데이터셋을 포함합니다. 대기 오염과 건강영향 연구 등에 활용 가능합니다.</t>
        </is>
      </c>
      <c r="J56" s="44" t="n"/>
      <c r="K56" s="44" t="n">
        <v>1</v>
      </c>
      <c r="L56" s="44" t="n">
        <v>300</v>
      </c>
      <c r="M56" s="44" t="n"/>
      <c r="N56" s="44" t="inlineStr">
        <is>
          <t>2007년</t>
        </is>
      </c>
      <c r="O56" s="44" t="inlineStr">
        <is>
          <t>연 1회</t>
        </is>
      </c>
      <c r="P56" s="44" t="inlineStr">
        <is>
          <t>대기오염, PM2.5, 국민건강영양조사, 환경, 건강</t>
        </is>
      </c>
      <c r="Q56" s="44" t="inlineStr">
        <is>
          <t>-</t>
        </is>
      </c>
      <c r="R5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6" s="45" t="n"/>
      <c r="T56" s="52" t="inlineStr">
        <is>
          <t>G03</t>
        </is>
      </c>
    </row>
    <row r="57" ht="16.5" customHeight="1" s="46">
      <c r="A57" s="44" t="inlineStr">
        <is>
          <t>DS-020</t>
        </is>
      </c>
      <c r="B57" s="44" t="inlineStr">
        <is>
          <t>질병관리청</t>
        </is>
      </c>
      <c r="C57" s="44" t="inlineStr">
        <is>
          <t>국민건강영양조사 대기오염 DB(2008)</t>
        </is>
      </c>
      <c r="D57" s="50" t="inlineStr">
        <is>
          <t>결합</t>
        </is>
      </c>
      <c r="E57" s="44" t="n">
        <v>2008</v>
      </c>
      <c r="F57" s="44" t="n">
        <v>2008</v>
      </c>
      <c r="G57" s="44" t="inlineStr">
        <is>
          <t>2008.01.01. ~ 2008.12.31.</t>
        </is>
      </c>
      <c r="H57" s="44" t="n"/>
      <c r="I57" s="44" t="inlineStr">
        <is>
          <t>테이블명 HN08_AP 본 데이터셋은 「국민건강영양조사 대기오염 DB(2008)」입니다. 건강영양조사 대기오염 DB 총 5개 데이터셋을 포함합니다. 대기 오염과 건강영향 연구 등에 활용 가능합니다.</t>
        </is>
      </c>
      <c r="J57" s="44" t="n"/>
      <c r="K57" s="44" t="n">
        <v>1</v>
      </c>
      <c r="L57" s="44" t="n">
        <v>326</v>
      </c>
      <c r="M57" s="44" t="n"/>
      <c r="N57" s="44" t="inlineStr">
        <is>
          <t>2008년</t>
        </is>
      </c>
      <c r="O57" s="44" t="inlineStr">
        <is>
          <t>연 1회</t>
        </is>
      </c>
      <c r="P57" s="44" t="inlineStr">
        <is>
          <t>대기오염, PM2.5, 국민건강영양조사, 환경, 건강</t>
        </is>
      </c>
      <c r="Q57" s="44" t="inlineStr">
        <is>
          <t>-</t>
        </is>
      </c>
      <c r="R5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7" s="45" t="n"/>
      <c r="T57" s="52" t="inlineStr">
        <is>
          <t>G03</t>
        </is>
      </c>
    </row>
    <row r="58" ht="16.5" customHeight="1" s="46">
      <c r="A58" s="44" t="inlineStr">
        <is>
          <t>DS-021</t>
        </is>
      </c>
      <c r="B58" s="44" t="inlineStr">
        <is>
          <t>질병관리청</t>
        </is>
      </c>
      <c r="C58" s="44" t="inlineStr">
        <is>
          <t>국민건강영양조사 대기오염 DB(2009~2020)</t>
        </is>
      </c>
      <c r="D58" s="50" t="inlineStr">
        <is>
          <t>결합</t>
        </is>
      </c>
      <c r="E58" s="44" t="n">
        <v>2009</v>
      </c>
      <c r="F58" s="44" t="n">
        <v>2020</v>
      </c>
      <c r="G58" s="44" t="inlineStr">
        <is>
          <t>2009.01.01. ~ 2020.12.31.</t>
        </is>
      </c>
      <c r="H58" s="44" t="n"/>
      <c r="I58" s="44" t="inlineStr">
        <is>
          <t>테이블명 HN20_AP 국민건강영양조사 대기오염 DB 총 5개 데이터셋을 포함합니다. 대기오염과 건강영향 연구 등에 활용 가능합니다.</t>
        </is>
      </c>
      <c r="J58" s="44" t="n"/>
      <c r="K58" s="44" t="n">
        <v>1</v>
      </c>
      <c r="L58" s="44" t="n">
        <v>339</v>
      </c>
      <c r="M58" s="44" t="n"/>
      <c r="N58" s="44" t="inlineStr">
        <is>
          <t>2020년</t>
        </is>
      </c>
      <c r="O58" s="44" t="inlineStr">
        <is>
          <t>연 1회</t>
        </is>
      </c>
      <c r="P58" s="44" t="inlineStr">
        <is>
          <t>대기오염, PM2.5, 국민건강영양조사, 환경, 건강</t>
        </is>
      </c>
      <c r="Q58" s="44" t="inlineStr">
        <is>
          <t>-</t>
        </is>
      </c>
      <c r="R5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8" s="45" t="n"/>
      <c r="T58" s="52" t="inlineStr">
        <is>
          <t>G03</t>
        </is>
      </c>
    </row>
    <row r="59" ht="16.5" customHeight="1" s="46">
      <c r="A59" s="44" t="inlineStr">
        <is>
          <t>DS-022</t>
        </is>
      </c>
      <c r="B59" s="44" t="inlineStr">
        <is>
          <t>질병관리청</t>
        </is>
      </c>
      <c r="C59" s="44" t="inlineStr">
        <is>
          <t>국민건강영양조사 대기오염 DB(2021)</t>
        </is>
      </c>
      <c r="D59" s="50" t="inlineStr">
        <is>
          <t>결합</t>
        </is>
      </c>
      <c r="E59" s="44" t="n">
        <v>2021</v>
      </c>
      <c r="F59" s="44" t="n">
        <v>2021</v>
      </c>
      <c r="G59" s="44" t="inlineStr">
        <is>
          <t>2021.01.01. ~ 2021.12.31.</t>
        </is>
      </c>
      <c r="H59" s="44" t="n"/>
      <c r="I59" s="44" t="inlineStr">
        <is>
          <t>테이블명 HN21_AP 본 데이터셋은 「국민건강영양조사 대기오염 DB(2021)」입니다. 건강영양조사 대기오염 DB 총 5개 데이터셋을 포함합니다. 대기 오염과 건강영향 연구 등에 활용 가능합니다.</t>
        </is>
      </c>
      <c r="J59" s="44" t="n"/>
      <c r="K59" s="44" t="n">
        <v>1</v>
      </c>
      <c r="L59" s="44" t="n">
        <v>339</v>
      </c>
      <c r="M59" s="44" t="n"/>
      <c r="N59" s="44" t="inlineStr">
        <is>
          <t>2021년</t>
        </is>
      </c>
      <c r="O59" s="44" t="inlineStr">
        <is>
          <t>연 1회</t>
        </is>
      </c>
      <c r="P59" s="44" t="inlineStr">
        <is>
          <t>대기오염, PM2.5, 국민건강영양조사, 환경, 건강</t>
        </is>
      </c>
      <c r="Q59" s="44" t="inlineStr">
        <is>
          <t>-</t>
        </is>
      </c>
      <c r="R5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59" s="45" t="n"/>
      <c r="T59" s="52" t="inlineStr">
        <is>
          <t>G03</t>
        </is>
      </c>
    </row>
    <row r="60" ht="16.5" customHeight="1" s="46">
      <c r="A60" s="44" t="inlineStr">
        <is>
          <t>DS-023</t>
        </is>
      </c>
      <c r="B60" s="44" t="inlineStr">
        <is>
          <t>질병관리청</t>
        </is>
      </c>
      <c r="C60" s="44" t="inlineStr">
        <is>
          <t>국민건강영양조사 대기오염 DB(2022)</t>
        </is>
      </c>
      <c r="D60" s="50" t="inlineStr">
        <is>
          <t>결합</t>
        </is>
      </c>
      <c r="E60" s="44" t="n">
        <v>2022</v>
      </c>
      <c r="F60" s="44" t="n">
        <v>2022</v>
      </c>
      <c r="G60" s="44" t="inlineStr">
        <is>
          <t>2022.01.01. ~ 2022.12.31.</t>
        </is>
      </c>
      <c r="H60" s="44" t="n"/>
      <c r="I60" s="44" t="inlineStr">
        <is>
          <t>테이블명 HN22_AP 본 데이터셋은 「국민건강영양조사 대기오염 DB(2022)」입니다. 건강영양조사 대기오염 DB 총 5개 데이터셋을 포함합니다. 대기 오염과 건강영향 연구 등에 활용 가능합니다.</t>
        </is>
      </c>
      <c r="J60" s="44" t="n"/>
      <c r="K60" s="44" t="n">
        <v>1</v>
      </c>
      <c r="L60" s="44" t="n">
        <v>339</v>
      </c>
      <c r="M60" s="44" t="n"/>
      <c r="N60" s="44" t="inlineStr">
        <is>
          <t>2024.08</t>
        </is>
      </c>
      <c r="O60" s="44" t="inlineStr">
        <is>
          <t>연 1회</t>
        </is>
      </c>
      <c r="P60" s="44" t="inlineStr">
        <is>
          <t>대기오염, PM2.5, 국민건강영양조사, 환경, 건강</t>
        </is>
      </c>
      <c r="Q60" s="44" t="inlineStr">
        <is>
          <t>-</t>
        </is>
      </c>
      <c r="R6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0" s="45" t="n"/>
      <c r="T60" s="52" t="inlineStr">
        <is>
          <t>G03</t>
        </is>
      </c>
    </row>
    <row r="61" ht="16.5" customHeight="1" s="46">
      <c r="A61" s="44" t="inlineStr">
        <is>
          <t>DS-024</t>
        </is>
      </c>
      <c r="B61" s="44" t="inlineStr">
        <is>
          <t>질병관리청</t>
        </is>
      </c>
      <c r="C61" s="44" t="inlineStr">
        <is>
          <t>KoGES 기반 통합자료</t>
        </is>
      </c>
      <c r="D61" s="50" t="inlineStr">
        <is>
          <t>결합</t>
        </is>
      </c>
      <c r="E61" s="44" t="n">
        <v>2001</v>
      </c>
      <c r="F61" s="44" t="n">
        <v>2013</v>
      </c>
      <c r="G61" s="44" t="inlineStr">
        <is>
          <t>2001.01.01. ~ 2013.12.31.</t>
        </is>
      </c>
      <c r="H61" s="44" t="n"/>
      <c r="I61" s="44" t="inlineStr">
        <is>
          <t>테이블명 KOGES_BASE 본 데이터셋은 「KoGES 기반 통합자료」입니다. 데이터 제공(수 통합자료 총 1개 데이터셋을 포함합니다. 만성질환 코호트 연구 등에 활용 가능합니다.</t>
        </is>
      </c>
      <c r="J61" s="44" t="n"/>
      <c r="K61" s="44" t="n">
        <v>1</v>
      </c>
      <c r="L61" s="44" t="n">
        <v>34</v>
      </c>
      <c r="M61" s="44" t="n"/>
      <c r="N61" s="44" t="inlineStr">
        <is>
          <t>2023.05.</t>
        </is>
      </c>
      <c r="O61" s="44" t="inlineStr">
        <is>
          <t>연 1회</t>
        </is>
      </c>
      <c r="P61" s="44" t="inlineStr">
        <is>
          <t>KoGES, 유전체역학, 코호트, 만성질환, 역학</t>
        </is>
      </c>
      <c r="Q61" s="44" t="inlineStr">
        <is>
          <t>-</t>
        </is>
      </c>
      <c r="R6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1" s="45" t="n"/>
      <c r="T61" s="52" t="inlineStr">
        <is>
          <t>G30</t>
        </is>
      </c>
    </row>
    <row r="62" ht="16.5" customHeight="1" s="46">
      <c r="A62" s="44" t="inlineStr">
        <is>
          <t>DS-025</t>
        </is>
      </c>
      <c r="B62" s="44" t="inlineStr">
        <is>
          <t>질병관리청</t>
        </is>
      </c>
      <c r="C62" s="44" t="inlineStr">
        <is>
          <t>예방접종 DB</t>
        </is>
      </c>
      <c r="D62" s="50" t="inlineStr">
        <is>
          <t>결합</t>
        </is>
      </c>
      <c r="E62" s="44" t="n">
        <v>2012</v>
      </c>
      <c r="F62" s="44" t="n">
        <v>2025</v>
      </c>
      <c r="G62" s="44" t="inlineStr">
        <is>
          <t>2012.01.01. ~ 2025.12.31.</t>
        </is>
      </c>
      <c r="H62" s="44" t="n"/>
      <c r="I62" s="44" t="inlineStr">
        <is>
          <t>테이블명 PBHL_BIG_DATA 본 데이터셋은 「예방접종 DB」입니다. 데이터 제공(수집)기간은 을 포함합니다. 만성질환 코호트 연구 등에 활용 가능합니다.</t>
        </is>
      </c>
      <c r="J62" s="44" t="n"/>
      <c r="K62" s="44" t="n">
        <v>1</v>
      </c>
      <c r="L62" s="44" t="n">
        <v>7</v>
      </c>
      <c r="M62" s="44" t="n"/>
      <c r="N62" s="44" t="inlineStr">
        <is>
          <t>2026.03.</t>
        </is>
      </c>
      <c r="O62" s="44" t="inlineStr">
        <is>
          <t>연 1회</t>
        </is>
      </c>
      <c r="P62" s="44" t="inlineStr">
        <is>
          <t>예방접종, 백신, 접종이력, 감염병, 질병관리청</t>
        </is>
      </c>
      <c r="Q62" s="44" t="inlineStr">
        <is>
          <t>-</t>
        </is>
      </c>
      <c r="R6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2" s="45" t="n"/>
      <c r="T62" s="52" t="inlineStr">
        <is>
          <t>G05</t>
        </is>
      </c>
    </row>
    <row r="63" ht="16.5" customHeight="1" s="46">
      <c r="A63" s="44" t="inlineStr">
        <is>
          <t>DS-026</t>
        </is>
      </c>
      <c r="B63" s="44" t="inlineStr">
        <is>
          <t>질병관리청</t>
        </is>
      </c>
      <c r="C63" s="50" t="inlineStr">
        <is>
          <t>결핵환자신고현황연보 DB</t>
        </is>
      </c>
      <c r="D63" s="50" t="inlineStr">
        <is>
          <t>결합</t>
        </is>
      </c>
      <c r="E63" s="44" t="n">
        <v>2013</v>
      </c>
      <c r="F63" s="44" t="n">
        <v>2025</v>
      </c>
      <c r="G63" s="44" t="inlineStr">
        <is>
          <t>2013.01.01. ~ 2025.12.31.</t>
        </is>
      </c>
      <c r="H63" s="44" t="n"/>
      <c r="I63" s="44" t="inlineStr">
        <is>
          <t>테이블명 ST_ANAL_RPRT 본 데이터셋은 「결핵환자신고현황연보 DB」입니다. 데이터 제공 보 총 1개 데이터셋을 포함합니다. 감염병 역학 조사, 만성질환 코호트 연구 등에 활용 가능합니다.</t>
        </is>
      </c>
      <c r="J63" s="44" t="n"/>
      <c r="K63" s="44" t="n">
        <v>1</v>
      </c>
      <c r="L63" s="44" t="n">
        <v>16</v>
      </c>
      <c r="M63" s="44" t="n"/>
      <c r="N63" s="44" t="inlineStr">
        <is>
          <t>2026.03.</t>
        </is>
      </c>
      <c r="O63" s="44" t="inlineStr">
        <is>
          <t>연 1회</t>
        </is>
      </c>
      <c r="P63" s="44" t="inlineStr">
        <is>
          <t>결핵, 감염병, 신고현황, 치료, 질병관리청</t>
        </is>
      </c>
      <c r="Q63" s="44" t="inlineStr">
        <is>
          <t>-</t>
        </is>
      </c>
      <c r="R6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3" s="45" t="n"/>
      <c r="T63" s="52" t="inlineStr">
        <is>
          <t>G01</t>
        </is>
      </c>
    </row>
    <row r="64" ht="16.5" customHeight="1" s="46">
      <c r="A64" s="44" t="inlineStr">
        <is>
          <t>DS-027</t>
        </is>
      </c>
      <c r="B64" s="44" t="inlineStr">
        <is>
          <t>국가데이터처</t>
        </is>
      </c>
      <c r="C64" s="44" t="inlineStr">
        <is>
          <t>사망원인통계 사망연간자료</t>
        </is>
      </c>
      <c r="D64" s="50" t="inlineStr">
        <is>
          <t>결합</t>
        </is>
      </c>
      <c r="E64" s="44" t="n">
        <v>2012</v>
      </c>
      <c r="F64" s="44" t="n">
        <v>2023</v>
      </c>
      <c r="G64" s="44" t="inlineStr">
        <is>
          <t>2012.01.01. ~ 2023.12.31.</t>
        </is>
      </c>
      <c r="H64" s="44" t="n"/>
      <c r="I64" s="44" t="inlineStr">
        <is>
          <t>테이블명 DTH 본 데이터셋은 「사망원인통계 사망연간자료」입니다. 데이터 제 연간자료 1개 데이터셋으로, 사망원인(ICD-10)·사망일자·성별·연 령 등 7개 변수를 포함합니다. 사인별 사망 추이 분석, 초과사망 연구, 기대수명 및 사망원인 역학 연구 등에 활용 가능합니다.</t>
        </is>
      </c>
      <c r="J64" s="44" t="n"/>
      <c r="K64" s="44" t="n">
        <v>1</v>
      </c>
      <c r="L64" s="44" t="n">
        <v>7</v>
      </c>
      <c r="M64" s="44" t="n"/>
      <c r="N64" s="44" t="inlineStr">
        <is>
          <t>2025.08.</t>
        </is>
      </c>
      <c r="O64" s="44" t="inlineStr">
        <is>
          <t>연간</t>
        </is>
      </c>
      <c r="P64" s="44" t="inlineStr">
        <is>
          <t>사망원인, 통계, 사망, ICD, 국가통계</t>
        </is>
      </c>
      <c r="Q64" s="44" t="inlineStr">
        <is>
          <t>-</t>
        </is>
      </c>
      <c r="R6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4" s="45" t="n"/>
      <c r="T64" s="52" t="inlineStr">
        <is>
          <t>G10</t>
        </is>
      </c>
    </row>
    <row r="65" ht="16.5" customHeight="1" s="46">
      <c r="A65" s="44" t="inlineStr">
        <is>
          <t>DS-028</t>
        </is>
      </c>
      <c r="B65" s="44" t="inlineStr">
        <is>
          <t>국립장기조직 혈액관리원</t>
        </is>
      </c>
      <c r="C65" s="44" t="inlineStr">
        <is>
          <t>기증자정보</t>
        </is>
      </c>
      <c r="D65" s="50" t="inlineStr">
        <is>
          <t>결합</t>
        </is>
      </c>
      <c r="E65" s="44" t="n">
        <v>2012</v>
      </c>
      <c r="F65" s="44" t="n">
        <v>2023</v>
      </c>
      <c r="G65" s="44" t="inlineStr">
        <is>
          <t>2012.01.01. ~ 2023.12.31.</t>
        </is>
      </c>
      <c r="H65" s="44" t="n"/>
      <c r="I65" s="44" t="inlineStr">
        <is>
          <t>테이블명 TBDONR 본 데이터셋은 「기증자정보」입니다. 데이터 제공(수집)기간은 수)와 이식자정보(107개 변수) 2개 데이터셋을 포함합니다. 장기 이식 현황 분석, 기증·이식 성공률 연구, 장기이식 대기·생존 분석 등에 활용 가능합니다.</t>
        </is>
      </c>
      <c r="J65" s="44" t="n"/>
      <c r="K65" s="44" t="n">
        <v>1</v>
      </c>
      <c r="L65" s="44" t="n">
        <v>97</v>
      </c>
      <c r="M65" s="44" t="n"/>
      <c r="N65" s="44" t="inlineStr">
        <is>
          <t>2025.03.</t>
        </is>
      </c>
      <c r="O65" s="44" t="inlineStr">
        <is>
          <t>연 1회</t>
        </is>
      </c>
      <c r="P65" s="44" t="inlineStr">
        <is>
          <t>장기기증, 기증자, 이식, KONOS</t>
        </is>
      </c>
      <c r="Q65" s="44" t="inlineStr">
        <is>
          <t>-</t>
        </is>
      </c>
      <c r="R6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5" s="45" t="n"/>
      <c r="T65" s="52" t="inlineStr">
        <is>
          <t>G38</t>
        </is>
      </c>
    </row>
    <row r="66" ht="16.5" customHeight="1" s="46">
      <c r="A66" s="44" t="inlineStr">
        <is>
          <t>DS-029</t>
        </is>
      </c>
      <c r="B66" s="44" t="inlineStr">
        <is>
          <t>국립장기조직 혈액관리원</t>
        </is>
      </c>
      <c r="C66" s="44" t="inlineStr">
        <is>
          <t>이식자정보</t>
        </is>
      </c>
      <c r="D66" s="50" t="inlineStr">
        <is>
          <t>결합</t>
        </is>
      </c>
      <c r="E66" s="44" t="n">
        <v>2012</v>
      </c>
      <c r="F66" s="44" t="n">
        <v>2023</v>
      </c>
      <c r="G66" s="44" t="inlineStr">
        <is>
          <t>2012.01.01. ~ 2023.12.31.</t>
        </is>
      </c>
      <c r="H66" s="44" t="n"/>
      <c r="I66" s="44" t="inlineStr">
        <is>
          <t>테이블명 TBTRNS 본 데이터셋은 「이식자정보」입니다. 데이터 제공(수집)기간은 수)와 이식자정보(107개 변수) 2개 데이터셋을 포함합니다. 장기 이식 현황 분석, 기증·이식 성공률 연구, 장기이식 대기·생존 분석 등에 활용 가능합니다.</t>
        </is>
      </c>
      <c r="J66" s="44" t="n"/>
      <c r="K66" s="44" t="n">
        <v>1</v>
      </c>
      <c r="L66" s="44" t="n">
        <v>107</v>
      </c>
      <c r="M66" s="44" t="n"/>
      <c r="N66" s="44" t="inlineStr">
        <is>
          <t>2025.03.</t>
        </is>
      </c>
      <c r="O66" s="44" t="inlineStr">
        <is>
          <t>연 1회</t>
        </is>
      </c>
      <c r="P66" s="44" t="inlineStr">
        <is>
          <t>장기이식, 이식자, 기증, KONOS</t>
        </is>
      </c>
      <c r="Q66" s="44" t="inlineStr">
        <is>
          <t>-</t>
        </is>
      </c>
      <c r="R6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6" s="45" t="n"/>
      <c r="T66" s="52" t="inlineStr">
        <is>
          <t>G38</t>
        </is>
      </c>
    </row>
    <row r="67" ht="16.5" customHeight="1" s="46">
      <c r="A67" s="44" t="inlineStr">
        <is>
          <t>DS-030</t>
        </is>
      </c>
      <c r="B67" s="44" t="inlineStr">
        <is>
          <t>국립재활원</t>
        </is>
      </c>
      <c r="C67" s="44" t="inlineStr">
        <is>
          <t>의무기록용 상병정보</t>
        </is>
      </c>
      <c r="D67" s="50" t="inlineStr">
        <is>
          <t>결합</t>
        </is>
      </c>
      <c r="E67" s="44" t="n">
        <v>2012</v>
      </c>
      <c r="F67" s="44" t="n">
        <v>2022</v>
      </c>
      <c r="G67" s="44" t="inlineStr">
        <is>
          <t>2012.01.01. ~ 2022.12.31.</t>
        </is>
      </c>
      <c r="H67" s="44" t="n"/>
      <c r="I67" s="44" t="inlineStr">
        <is>
          <t>테이블명 DSSICD 본 데이터셋은 「의무기록용 상병정보」입니다. 데이터 제공(수집) 상세입력정보 총 2개 데이터셋을 포함합니다. 장애 유형별 재활 치료 현황 분석, 재활 임상경과 연구, 재활의료 서비스 이용 패턴 분석 등에 활용 가능합니다.</t>
        </is>
      </c>
      <c r="J67" s="44" t="n"/>
      <c r="K67" s="44" t="n">
        <v>1</v>
      </c>
      <c r="L67" s="44" t="n">
        <v>3</v>
      </c>
      <c r="M67" s="44" t="n"/>
      <c r="N67" s="44" t="inlineStr">
        <is>
          <t>2026.06.</t>
        </is>
      </c>
      <c r="O67" s="44" t="inlineStr">
        <is>
          <t>연 1회</t>
        </is>
      </c>
      <c r="P67" s="44" t="inlineStr">
        <is>
          <t>재활, 상병, ICD, 국립재활원</t>
        </is>
      </c>
      <c r="Q67" s="44" t="inlineStr">
        <is>
          <t>-</t>
        </is>
      </c>
      <c r="R6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7" s="45" t="n"/>
      <c r="T67" s="52" t="inlineStr">
        <is>
          <t>G39</t>
        </is>
      </c>
    </row>
    <row r="68" ht="16.5" customHeight="1" s="46">
      <c r="A68" s="44" t="inlineStr">
        <is>
          <t>DS-031</t>
        </is>
      </c>
      <c r="B68" s="44" t="inlineStr">
        <is>
          <t>국립재활원</t>
        </is>
      </c>
      <c r="C68" s="44" t="inlineStr">
        <is>
          <t>의무기록용 상세입력정보</t>
        </is>
      </c>
      <c r="D68" s="50" t="inlineStr">
        <is>
          <t>결합</t>
        </is>
      </c>
      <c r="E68" s="44" t="n">
        <v>2012</v>
      </c>
      <c r="F68" s="44" t="n">
        <v>2022</v>
      </c>
      <c r="G68" s="44" t="inlineStr">
        <is>
          <t>2012.01.01. ~ 2022.12.31.</t>
        </is>
      </c>
      <c r="H68" s="44" t="n"/>
      <c r="I68" s="44" t="inlineStr">
        <is>
          <t>테이블명 DSSINF 본 데이터셋은 「의무기록용 상세입력정보」입니다. 데이터 제공 정보, 상세입력정보 총 2개 데이터셋을 포함합니다. 장애 유형별 재활 치료 현황 분석, 재활 임상경과 연구, 재활의료 서비스 이용 패턴 분석 등에 활용 가능합니다.</t>
        </is>
      </c>
      <c r="J68" s="44" t="n"/>
      <c r="K68" s="44" t="n">
        <v>1</v>
      </c>
      <c r="L68" s="44" t="n">
        <v>5</v>
      </c>
      <c r="M68" s="44" t="n"/>
      <c r="N68" s="44" t="inlineStr">
        <is>
          <t>2026.06.</t>
        </is>
      </c>
      <c r="O68" s="44" t="inlineStr">
        <is>
          <t>연 1회</t>
        </is>
      </c>
      <c r="P68" s="44" t="inlineStr">
        <is>
          <t>재활, 임상기록, 장애, 국립재활원</t>
        </is>
      </c>
      <c r="Q68" s="44" t="inlineStr">
        <is>
          <t>-</t>
        </is>
      </c>
      <c r="R6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8" s="45" t="n"/>
      <c r="T68" s="52" t="inlineStr">
        <is>
          <t>G39</t>
        </is>
      </c>
    </row>
    <row r="69" ht="16.5" customHeight="1" s="46">
      <c r="A69" s="44" t="inlineStr">
        <is>
          <t>DS-032</t>
        </is>
      </c>
      <c r="B69" s="44" t="inlineStr">
        <is>
          <t>건강보험심사평가원</t>
        </is>
      </c>
      <c r="C69" s="44" t="inlineStr">
        <is>
          <t>명세서 일반내역 데이터</t>
        </is>
      </c>
      <c r="D69" s="50" t="inlineStr">
        <is>
          <t>결합</t>
        </is>
      </c>
      <c r="E69" s="44" t="n">
        <v>2015</v>
      </c>
      <c r="F69" s="44" t="n">
        <v>2024</v>
      </c>
      <c r="G69" s="44" t="inlineStr">
        <is>
          <t>2015.01.01. ~ 2024.12.31.</t>
        </is>
      </c>
      <c r="H69" s="44" t="n"/>
      <c r="I69" s="44" t="inlineStr">
        <is>
          <t>테이블명 TWJHC200 본 데이터셋은 「명세서 일반내역 데이터」입니다. 데이터 제공(수 데이터로 명세서 일반내역, 진료내역, 수진자 상병내역(ICD-10), 원외처방전 상세내역 등 4개 데이터셋을 포함합니다. 질병별 의 료이용 현황, 약제 처방 패턴, 진료비 분석 등 임상 및 보건경제 학 연구에 활용 가능합니다.</t>
        </is>
      </c>
      <c r="J69" s="44" t="n"/>
      <c r="K69" s="44" t="n">
        <v>1</v>
      </c>
      <c r="L69" s="44" t="n">
        <v>29</v>
      </c>
      <c r="M69" s="44" t="n"/>
      <c r="N69" s="44" t="inlineStr">
        <is>
          <t>2025.08.</t>
        </is>
      </c>
      <c r="O69" s="44" t="inlineStr">
        <is>
          <t>연 1회</t>
        </is>
      </c>
      <c r="P69" s="44" t="inlineStr">
        <is>
          <t>명세서, 심사청구, 진료비, 요양기관, 건강보험</t>
        </is>
      </c>
      <c r="Q69" s="44" t="inlineStr">
        <is>
          <t>-</t>
        </is>
      </c>
      <c r="R6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69" s="45" t="n"/>
      <c r="T69" s="52" t="inlineStr">
        <is>
          <t>G20</t>
        </is>
      </c>
    </row>
    <row r="70" ht="16.5" customHeight="1" s="46">
      <c r="A70" s="44" t="inlineStr">
        <is>
          <t>DS-033</t>
        </is>
      </c>
      <c r="B70" s="44" t="inlineStr">
        <is>
          <t>건강보험심사평가원</t>
        </is>
      </c>
      <c r="C70" s="44" t="inlineStr">
        <is>
          <t>진료내역 데이터</t>
        </is>
      </c>
      <c r="D70" s="50" t="inlineStr">
        <is>
          <t>결합</t>
        </is>
      </c>
      <c r="E70" s="44" t="n">
        <v>2015</v>
      </c>
      <c r="F70" s="44" t="n">
        <v>2024</v>
      </c>
      <c r="G70" s="44" t="inlineStr">
        <is>
          <t>2015.01.01. ~ 2024.12.31.</t>
        </is>
      </c>
      <c r="H70" s="44" t="n"/>
      <c r="I70" s="44" t="inlineStr">
        <is>
          <t>테이블명 TWJHC300 본 데이터셋은 「진료내역 데이터」입니다. 데이터 제공(수집)기간 로 명세서 일반내역, 진료내역, 수진자 상병내역(ICD-10), 원외처 방전 상세내역 등 4개 데이터셋을 포함합니다. 질병별 의료이용 현황, 약제 처방 패턴, 진료비 분석 등 임상 및 보건경제학 연구 에 활용 가능합니다.</t>
        </is>
      </c>
      <c r="J70" s="44" t="n"/>
      <c r="K70" s="44" t="n">
        <v>1</v>
      </c>
      <c r="L70" s="44" t="n">
        <v>14</v>
      </c>
      <c r="M70" s="44" t="n"/>
      <c r="N70" s="44" t="inlineStr">
        <is>
          <t>2025.08.</t>
        </is>
      </c>
      <c r="O70" s="44" t="inlineStr">
        <is>
          <t>연 1회</t>
        </is>
      </c>
      <c r="P70" s="44" t="inlineStr">
        <is>
          <t>진료내역, 심사청구, 수가, 급여, 건강보험</t>
        </is>
      </c>
      <c r="Q70" s="44" t="inlineStr">
        <is>
          <t>-</t>
        </is>
      </c>
      <c r="R7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0" s="45" t="n"/>
      <c r="T70" s="52" t="inlineStr">
        <is>
          <t>G20</t>
        </is>
      </c>
    </row>
    <row r="71" ht="16.5" customHeight="1" s="46">
      <c r="A71" s="44" t="inlineStr">
        <is>
          <t>DS-034</t>
        </is>
      </c>
      <c r="B71" s="44" t="inlineStr">
        <is>
          <t>건강보험심사평가원</t>
        </is>
      </c>
      <c r="C71" s="44" t="inlineStr">
        <is>
          <t>수진자 상병내역 데이터</t>
        </is>
      </c>
      <c r="D71" s="50" t="inlineStr">
        <is>
          <t>결합</t>
        </is>
      </c>
      <c r="E71" s="44" t="n">
        <v>2015</v>
      </c>
      <c r="F71" s="44" t="n">
        <v>2024</v>
      </c>
      <c r="G71" s="44" t="inlineStr">
        <is>
          <t>2015.01.01. ~ 2024.12.31.</t>
        </is>
      </c>
      <c r="H71" s="44" t="n"/>
      <c r="I71" s="44" t="inlineStr">
        <is>
          <t>테이블명 TWJHC400 본 데이터셋은 「수진자 상병내역 데이터」입니다. 데이터 제공(수 데이터로 명세서 일반내역, 진료내역, 수진자 상병내역(ICD-10), 원외처방전 상세내역 등 4개 데이터셋을 포함합니다. 질병별 의 료이용 현황, 약제 처방 패턴, 진료비 분석 등 임상 및 보건경제 학 연구에 활용 가능합니다.</t>
        </is>
      </c>
      <c r="J71" s="44" t="n"/>
      <c r="K71" s="44" t="n">
        <v>1</v>
      </c>
      <c r="L71" s="44" t="n">
        <v>5</v>
      </c>
      <c r="M71" s="44" t="n"/>
      <c r="N71" s="44" t="inlineStr">
        <is>
          <t>2025.08.</t>
        </is>
      </c>
      <c r="O71" s="44" t="inlineStr">
        <is>
          <t>연 1회</t>
        </is>
      </c>
      <c r="P71" s="44" t="inlineStr">
        <is>
          <t>상병, ICD, 진단명, 심사청구, 건강보험</t>
        </is>
      </c>
      <c r="Q71" s="44" t="inlineStr">
        <is>
          <t>-</t>
        </is>
      </c>
      <c r="R7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1" s="45" t="n"/>
      <c r="T71" s="52" t="inlineStr">
        <is>
          <t>G20</t>
        </is>
      </c>
    </row>
    <row r="72" ht="16.5" customHeight="1" s="46">
      <c r="A72" s="44" t="inlineStr">
        <is>
          <t>DS-035</t>
        </is>
      </c>
      <c r="B72" s="44" t="inlineStr">
        <is>
          <t>건강보험심사평가원</t>
        </is>
      </c>
      <c r="C72" s="44" t="inlineStr">
        <is>
          <t>원외처방전상세내역 데이터</t>
        </is>
      </c>
      <c r="D72" s="50" t="inlineStr">
        <is>
          <t>결합</t>
        </is>
      </c>
      <c r="E72" s="44" t="n">
        <v>2015</v>
      </c>
      <c r="F72" s="44" t="n">
        <v>2024</v>
      </c>
      <c r="G72" s="44" t="inlineStr">
        <is>
          <t>2015.01.01. ~ 2024.12.31.</t>
        </is>
      </c>
      <c r="H72" s="44" t="n"/>
      <c r="I72" s="44" t="inlineStr">
        <is>
          <t>테이블명 TWJHC530 본 데이터셋은 「원외처방전상세내역 데이터」입니다. 데이터 제 청구 데이터로 명세서 일반내역, 진료내역, 수진자 상병내역 (ICD-10), 원외처방전 상세내역 등 4개 데이터셋을 포함합니다. 질병별 의료이용 현황, 약제 처방 패턴, 진료비 분석 등 임상 및 보건경제학 연구에 활용 가능합니다.</t>
        </is>
      </c>
      <c r="J72" s="44" t="n"/>
      <c r="K72" s="44" t="n">
        <v>1</v>
      </c>
      <c r="L72" s="44" t="n">
        <v>10</v>
      </c>
      <c r="M72" s="44" t="n"/>
      <c r="N72" s="44" t="inlineStr">
        <is>
          <t>2025.08.</t>
        </is>
      </c>
      <c r="O72" s="44" t="inlineStr">
        <is>
          <t>연 1회</t>
        </is>
      </c>
      <c r="P72" s="44" t="inlineStr">
        <is>
          <t>처방, 약품, 투약, 원외처방, 건강보험</t>
        </is>
      </c>
      <c r="Q72" s="44" t="inlineStr">
        <is>
          <t>-</t>
        </is>
      </c>
      <c r="R7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2" s="45" t="n"/>
      <c r="T72" s="52" t="inlineStr">
        <is>
          <t>G20</t>
        </is>
      </c>
    </row>
    <row r="73" ht="16.5" customHeight="1" s="46">
      <c r="A73" s="44" t="inlineStr">
        <is>
          <t>DS-036</t>
        </is>
      </c>
      <c r="B73" s="44" t="inlineStr">
        <is>
          <t>국립암센터</t>
        </is>
      </c>
      <c r="C73" s="44" t="inlineStr">
        <is>
          <t>암등록 데이터</t>
        </is>
      </c>
      <c r="D73" s="50" t="inlineStr">
        <is>
          <t>결합</t>
        </is>
      </c>
      <c r="E73" s="44" t="n">
        <v>1999</v>
      </c>
      <c r="F73" s="44" t="n">
        <v>2022</v>
      </c>
      <c r="G73" s="44" t="inlineStr">
        <is>
          <t>1999.01.01. ~ 2022.12.31.</t>
        </is>
      </c>
      <c r="H73" s="44" t="n"/>
      <c r="I73" s="44" t="inlineStr">
        <is>
          <t>테이블명 CANCER 본 데이터셋은 「암등록 데이터」입니다. 데이터 제공(수집)기간은 암종·병기·진단일 등 암등록 데이터 1개 데이터셋을 포함합니다. 암 발생률·생존율 분석, 암종별 병기 분포, 암 역학 연구 등에 활 용 가능합니다.</t>
        </is>
      </c>
      <c r="J73" s="44" t="n"/>
      <c r="K73" s="44" t="n">
        <v>1</v>
      </c>
      <c r="L73" s="44" t="n">
        <v>7</v>
      </c>
      <c r="M73" s="44" t="n"/>
      <c r="N73" s="44" t="inlineStr">
        <is>
          <t>2025.03.</t>
        </is>
      </c>
      <c r="O73" s="44" t="inlineStr">
        <is>
          <t>연 1회</t>
        </is>
      </c>
      <c r="P73" s="44" t="inlineStr">
        <is>
          <t>암등록, 암종, 병기, 진단, 국립암센터</t>
        </is>
      </c>
      <c r="Q73" s="44" t="inlineStr">
        <is>
          <t>-</t>
        </is>
      </c>
      <c r="R7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3" s="45" t="n"/>
      <c r="T73" s="52" t="inlineStr">
        <is>
          <t>G23</t>
        </is>
      </c>
    </row>
    <row r="74" ht="16.5" customHeight="1" s="46">
      <c r="A74" s="44" t="inlineStr">
        <is>
          <t>DS-037</t>
        </is>
      </c>
      <c r="B74" s="44" t="inlineStr">
        <is>
          <t>국립중앙의료원</t>
        </is>
      </c>
      <c r="C74" s="44" t="inlineStr">
        <is>
          <t>치매관리_인지강화교실 데이터</t>
        </is>
      </c>
      <c r="D74" s="50" t="inlineStr">
        <is>
          <t>결합</t>
        </is>
      </c>
      <c r="E74" s="44" t="n">
        <v>2018</v>
      </c>
      <c r="F74" s="44" t="n">
        <v>2024</v>
      </c>
      <c r="G74" s="44" t="inlineStr">
        <is>
          <t>2018.01.01. ~ 2024.12.31.</t>
        </is>
      </c>
      <c r="H74" s="44" t="n"/>
      <c r="I74" s="44" t="inlineStr">
        <is>
          <t>테이블명 CSP 본 데이터셋은 「치매관리_인지강화교실 데이터」입니다. 데이터 치매관리사업 데이터로 대상자, 선별·진단·감별검사, 사례관리, 인 지강화교실, 쉼터, 예방교실, 자원연계, 검사비지원, 위생소모품 등 12개 데이터셋을 포함합니다. 치매 유병 현황 분석, 치매 조기 발견 및 관리 효과 연구, 지역사회 치매서비스 이용 패턴 분석 등 에 활용 가능합니다.</t>
        </is>
      </c>
      <c r="J74" s="44" t="n"/>
      <c r="K74" s="44" t="n">
        <v>1</v>
      </c>
      <c r="L74" s="44" t="n">
        <v>2</v>
      </c>
      <c r="M74" s="44" t="n"/>
      <c r="N74" s="44" t="inlineStr">
        <is>
          <t>2025.08.</t>
        </is>
      </c>
      <c r="O74" s="44" t="inlineStr">
        <is>
          <t>연 1회</t>
        </is>
      </c>
      <c r="P74" s="44" t="inlineStr">
        <is>
          <t>치매, 인지, 인지강화, 국립중앙의료원</t>
        </is>
      </c>
      <c r="Q74" s="44" t="inlineStr">
        <is>
          <t>-</t>
        </is>
      </c>
      <c r="R7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4" s="45" t="n"/>
      <c r="T74" s="52" t="inlineStr">
        <is>
          <t>G37</t>
        </is>
      </c>
    </row>
    <row r="75" ht="16.5" customHeight="1" s="46">
      <c r="A75" s="44" t="inlineStr">
        <is>
          <t>DS-038</t>
        </is>
      </c>
      <c r="B75" s="44" t="inlineStr">
        <is>
          <t>국립중앙의료원</t>
        </is>
      </c>
      <c r="C75" s="44" t="inlineStr">
        <is>
          <t>치매관리_쉼터 데이터</t>
        </is>
      </c>
      <c r="D75" s="50" t="inlineStr">
        <is>
          <t>결합</t>
        </is>
      </c>
      <c r="E75" s="44" t="n">
        <v>2018</v>
      </c>
      <c r="F75" s="44" t="n">
        <v>2024</v>
      </c>
      <c r="G75" s="44" t="inlineStr">
        <is>
          <t>2018.01.01. ~ 2024.12.31.</t>
        </is>
      </c>
      <c r="H75" s="44" t="n"/>
      <c r="I75" s="44" t="inlineStr">
        <is>
          <t>테이블명 DCC 본 데이터셋은 「치매관리_쉼터 데이터」입니다. 데이터 제공(수 리사업 데이터로 대상자, 선별·진단·감별검사, 사례관리, 인지강화 교실, 쉼터, 예방교실, 자원연계, 검사비지원, 위생소모품 등 12개 데이터셋을 포함합니다. 치매 유병 현황 분석, 치매 조기발견 및 관리 효과 연구, 지역사회 치매서비스 이용 패턴 분석 등에 활용 가능합니다.</t>
        </is>
      </c>
      <c r="J75" s="44" t="n"/>
      <c r="K75" s="44" t="n">
        <v>1</v>
      </c>
      <c r="L75" s="44" t="n">
        <v>2</v>
      </c>
      <c r="M75" s="44" t="n"/>
      <c r="N75" s="44" t="inlineStr">
        <is>
          <t>2025.08.</t>
        </is>
      </c>
      <c r="O75" s="44" t="inlineStr">
        <is>
          <t>연 1회</t>
        </is>
      </c>
      <c r="P75" s="44" t="inlineStr">
        <is>
          <t>치매, 쉼터, 노인, 국립중앙의료원</t>
        </is>
      </c>
      <c r="Q75" s="44" t="inlineStr">
        <is>
          <t>-</t>
        </is>
      </c>
      <c r="R7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5" s="45" t="n"/>
      <c r="T75" s="52" t="inlineStr">
        <is>
          <t>G37</t>
        </is>
      </c>
    </row>
    <row r="76" ht="16.5" customHeight="1" s="46">
      <c r="A76" s="44" t="inlineStr">
        <is>
          <t>DS-039</t>
        </is>
      </c>
      <c r="B76" s="44" t="inlineStr">
        <is>
          <t>국립중앙의료원</t>
        </is>
      </c>
      <c r="C76" s="44" t="inlineStr">
        <is>
          <t>치매관리_사례관리 데이터</t>
        </is>
      </c>
      <c r="D76" s="50" t="inlineStr">
        <is>
          <t>결합</t>
        </is>
      </c>
      <c r="E76" s="44" t="n">
        <v>2018</v>
      </c>
      <c r="F76" s="44" t="n">
        <v>2024</v>
      </c>
      <c r="G76" s="44" t="inlineStr">
        <is>
          <t>2018.01.01. ~ 2024.12.31.</t>
        </is>
      </c>
      <c r="H76" s="44" t="n"/>
      <c r="I76" s="44" t="inlineStr">
        <is>
          <t>테이블명 DCM 본 데이터셋은 「치매관리_사례관리 데이터」입니다. 데이터 제공 관리사업 데이터로 대상자, 선별·진단·감별검사, 사례관리, 인지강 화교실, 쉼터, 예방교실, 자원연계, 검사비지원, 위생소모품 등 12 개 데이터셋을 포함합니다. 치매 유병 현황 분석, 치매 조기발견 및 관리 효과 연구, 지역사회 치매서비스 이용 패턴 분석 등에 활 용 가능합니다.</t>
        </is>
      </c>
      <c r="J76" s="44" t="n"/>
      <c r="K76" s="44" t="n">
        <v>1</v>
      </c>
      <c r="L76" s="44" t="n">
        <v>1</v>
      </c>
      <c r="M76" s="44" t="n"/>
      <c r="N76" s="44" t="inlineStr">
        <is>
          <t>2025.08.</t>
        </is>
      </c>
      <c r="O76" s="44" t="inlineStr">
        <is>
          <t>연 1회</t>
        </is>
      </c>
      <c r="P76" s="44" t="inlineStr">
        <is>
          <t>치매, 사례관리, 노인, 국립중앙의료원</t>
        </is>
      </c>
      <c r="Q76" s="44" t="inlineStr">
        <is>
          <t>-</t>
        </is>
      </c>
      <c r="R7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6" s="45" t="n"/>
      <c r="T76" s="52" t="inlineStr">
        <is>
          <t>G37</t>
        </is>
      </c>
    </row>
    <row r="77" ht="16.5" customHeight="1" s="46">
      <c r="A77" s="44" t="inlineStr">
        <is>
          <t>DS-040</t>
        </is>
      </c>
      <c r="B77" s="44" t="inlineStr">
        <is>
          <t>국립중앙의료원</t>
        </is>
      </c>
      <c r="C77" s="44" t="inlineStr">
        <is>
          <t>치매관리_치매예방교실 데이터</t>
        </is>
      </c>
      <c r="D77" s="50" t="inlineStr">
        <is>
          <t>결합</t>
        </is>
      </c>
      <c r="E77" s="44" t="n">
        <v>2018</v>
      </c>
      <c r="F77" s="44" t="n">
        <v>2024</v>
      </c>
      <c r="G77" s="44" t="inlineStr">
        <is>
          <t>2018.01.01. ~ 2024.12.31.</t>
        </is>
      </c>
      <c r="H77" s="44" t="n"/>
      <c r="I77" s="44" t="inlineStr">
        <is>
          <t>테이블명 DPC 본 데이터셋은 「치매관리_치매예방교실 데이터」입니다. 데이터 치매관리사업 데이터로 대상자, 선별·진단·감별검사, 사례관리, 인 지강화교실, 쉼터, 예방교실, 자원연계, 검사비지원, 위생소모품 등 12개 데이터셋을 포함합니다. 치매 유병 현황 분석, 치매 조기 발견 및 관리 효과 연구, 지역사회 치매서비스 이용 패턴 분석 등 에 활용 가능합니다.</t>
        </is>
      </c>
      <c r="J77" s="44" t="n"/>
      <c r="K77" s="44" t="n">
        <v>1</v>
      </c>
      <c r="L77" s="44" t="n">
        <v>2</v>
      </c>
      <c r="M77" s="44" t="n"/>
      <c r="N77" s="44" t="inlineStr">
        <is>
          <t>2025.08.</t>
        </is>
      </c>
      <c r="O77" s="44" t="inlineStr">
        <is>
          <t>연 1회</t>
        </is>
      </c>
      <c r="P77" s="44" t="inlineStr">
        <is>
          <t>치매, 예방교실, 노인, 국립중앙의료원</t>
        </is>
      </c>
      <c r="Q77" s="44" t="inlineStr">
        <is>
          <t>-</t>
        </is>
      </c>
      <c r="R7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7" s="45" t="n"/>
      <c r="T77" s="52" t="inlineStr">
        <is>
          <t>G37</t>
        </is>
      </c>
    </row>
    <row r="78" ht="16.5" customHeight="1" s="46">
      <c r="A78" s="44" t="inlineStr">
        <is>
          <t>DS-041</t>
        </is>
      </c>
      <c r="B78" s="44" t="inlineStr">
        <is>
          <t>국립중앙의료원</t>
        </is>
      </c>
      <c r="C78" s="44" t="inlineStr">
        <is>
          <t>치매관리_자원연계 데이터</t>
        </is>
      </c>
      <c r="D78" s="50" t="inlineStr">
        <is>
          <t>결합</t>
        </is>
      </c>
      <c r="E78" s="44" t="n">
        <v>2018</v>
      </c>
      <c r="F78" s="44" t="n">
        <v>2024</v>
      </c>
      <c r="G78" s="44" t="inlineStr">
        <is>
          <t>2018.01.01. ~ 2024.12.31.</t>
        </is>
      </c>
      <c r="H78" s="44" t="n"/>
      <c r="I78" s="44" t="inlineStr">
        <is>
          <t>테이블명 DRL 본 데이터셋은 「치매관리_자원연계 데이터」입니다. 데이터 제공 관리사업 데이터로 대상자, 선별·진단·감별검사, 사례관리, 인지강 화교실, 쉼터, 예방교실, 자원연계, 검사비지원, 위생소모품 등 12 개 데이터셋을 포함합니다. 치매 유병 현황 분석, 치매 조기발견 및 관리 효과 연구, 지역사회 치매서비스 이용 패턴 분석 등에 활 용 가능합니다.</t>
        </is>
      </c>
      <c r="J78" s="44" t="n"/>
      <c r="K78" s="44" t="n">
        <v>1</v>
      </c>
      <c r="L78" s="44" t="n">
        <v>2</v>
      </c>
      <c r="M78" s="44" t="n"/>
      <c r="N78" s="44" t="inlineStr">
        <is>
          <t>2025.08.</t>
        </is>
      </c>
      <c r="O78" s="44" t="inlineStr">
        <is>
          <t>연 1회</t>
        </is>
      </c>
      <c r="P78" s="44" t="inlineStr">
        <is>
          <t>치매, 자원연계, 복지, 국립중앙의료원</t>
        </is>
      </c>
      <c r="Q78" s="44" t="inlineStr">
        <is>
          <t>-</t>
        </is>
      </c>
      <c r="R7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8" s="45" t="n"/>
      <c r="T78" s="52" t="inlineStr">
        <is>
          <t>G37</t>
        </is>
      </c>
    </row>
    <row r="79" ht="16.5" customHeight="1" s="46">
      <c r="A79" s="44" t="inlineStr">
        <is>
          <t>DS-042</t>
        </is>
      </c>
      <c r="B79" s="44" t="inlineStr">
        <is>
          <t>국립중앙의료원</t>
        </is>
      </c>
      <c r="C79" s="44" t="inlineStr">
        <is>
          <t>치매관리_위생소모품 데이터</t>
        </is>
      </c>
      <c r="D79" s="50" t="inlineStr">
        <is>
          <t>결합</t>
        </is>
      </c>
      <c r="E79" s="44" t="n">
        <v>2018</v>
      </c>
      <c r="F79" s="44" t="n">
        <v>2024</v>
      </c>
      <c r="G79" s="44" t="inlineStr">
        <is>
          <t>2018.01.01. ~ 2024.12.31.</t>
        </is>
      </c>
      <c r="H79" s="44" t="n"/>
      <c r="I79" s="44" t="inlineStr">
        <is>
          <t>테이블명 DST 본 데이터셋은 「치매관리_위생소모품 데이터」입니다. 데이터 제 매관리사업 데이터로 대상자, 선별·진단·감별검사, 사례관리, 인지 강화교실, 쉼터, 예방교실, 자원연계, 검사비지원, 위생소모품 등 12개 데이터셋을 포함합니다. 치매 유병 현황 분석, 치매 조기발 견 및 관리 효과 연구, 지역사회 치매서비스 이용 패턴 분석 등에 활용 가능합니다.</t>
        </is>
      </c>
      <c r="J79" s="44" t="n"/>
      <c r="K79" s="44" t="n">
        <v>1</v>
      </c>
      <c r="L79" s="44" t="n">
        <v>1</v>
      </c>
      <c r="M79" s="44" t="n"/>
      <c r="N79" s="44" t="inlineStr">
        <is>
          <t>2025.08.</t>
        </is>
      </c>
      <c r="O79" s="44" t="inlineStr">
        <is>
          <t>연 1회</t>
        </is>
      </c>
      <c r="P79" s="44" t="inlineStr">
        <is>
          <t>치매, 위생, 소모품, 국립중앙의료원</t>
        </is>
      </c>
      <c r="Q79" s="44" t="inlineStr">
        <is>
          <t>-</t>
        </is>
      </c>
      <c r="R7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79" s="45" t="n"/>
      <c r="T79" s="52" t="inlineStr">
        <is>
          <t>G37</t>
        </is>
      </c>
    </row>
    <row r="80" ht="16.5" customHeight="1" s="46">
      <c r="A80" s="44" t="inlineStr">
        <is>
          <t>DS-043</t>
        </is>
      </c>
      <c r="B80" s="44" t="inlineStr">
        <is>
          <t>국립중앙의료원</t>
        </is>
      </c>
      <c r="C80" s="44" t="inlineStr">
        <is>
          <t>치매관리_대상자 데이터</t>
        </is>
      </c>
      <c r="D80" s="50" t="inlineStr">
        <is>
          <t>결합</t>
        </is>
      </c>
      <c r="E80" s="44" t="n">
        <v>2018</v>
      </c>
      <c r="F80" s="44" t="n">
        <v>2024</v>
      </c>
      <c r="G80" s="44" t="inlineStr">
        <is>
          <t>2018.01.01. ~ 2024.12.31.</t>
        </is>
      </c>
      <c r="H80" s="44" t="n"/>
      <c r="I80" s="44" t="inlineStr">
        <is>
          <t>테이블명 D_OBJ 본 데이터셋은 「치매관리_대상자 데이터」입니다. 데이터 제공(수 리사업 데이터로 대상자, 선별·진단·감별검사, 사례관리, 인지강화 교실, 쉼터, 예방교실, 자원연계, 검사비지원, 위생소모품 등 12개 데이터셋을 포함합니다. 치매 유병 현황 분석, 치매 조기발견 및 관리 효과 연구, 지역사회 치매서비스 이용 패턴 분석 등에 활용 가능합니다.</t>
        </is>
      </c>
      <c r="J80" s="44" t="n"/>
      <c r="K80" s="44" t="n">
        <v>1</v>
      </c>
      <c r="L80" s="44" t="n">
        <v>6</v>
      </c>
      <c r="M80" s="44" t="n"/>
      <c r="N80" s="44" t="inlineStr">
        <is>
          <t>2025.08.</t>
        </is>
      </c>
      <c r="O80" s="44" t="inlineStr">
        <is>
          <t>연 1회</t>
        </is>
      </c>
      <c r="P80" s="44" t="inlineStr">
        <is>
          <t>치매, 대상자, 노인, 국립중앙의료원</t>
        </is>
      </c>
      <c r="Q80" s="44" t="inlineStr">
        <is>
          <t>-</t>
        </is>
      </c>
      <c r="R8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0" s="45" t="n"/>
      <c r="T80" s="52" t="inlineStr">
        <is>
          <t>G37</t>
        </is>
      </c>
    </row>
    <row r="81" ht="16.5" customHeight="1" s="46">
      <c r="A81" s="44" t="inlineStr">
        <is>
          <t>DS-044</t>
        </is>
      </c>
      <c r="B81" s="44" t="inlineStr">
        <is>
          <t>국립중앙의료원</t>
        </is>
      </c>
      <c r="C81" s="44" t="inlineStr">
        <is>
          <t>치매관리_선별검사 데이터</t>
        </is>
      </c>
      <c r="D81" s="50" t="inlineStr">
        <is>
          <t>결합</t>
        </is>
      </c>
      <c r="E81" s="44" t="n">
        <v>2018</v>
      </c>
      <c r="F81" s="44" t="n">
        <v>2024</v>
      </c>
      <c r="G81" s="44" t="inlineStr">
        <is>
          <t>2018.01.01. ~ 2024.12.31.</t>
        </is>
      </c>
      <c r="H81" s="44" t="n"/>
      <c r="I81" s="44" t="inlineStr">
        <is>
          <t>테이블명 D_SCR1 본 데이터셋은 「치매관리_선별검사 데이터」입니다. 데이터 제공 관리사업 데이터로 대상자, 선별·진단·감별검사, 사례관리, 인지강 화교실, 쉼터, 예방교실, 자원연계, 검사비지원, 위생소모품 등 12 개 데이터셋을 포함합니다. 치매 유병 현황 분석, 치매 조기발견 및 관리 효과 연구, 지역사회 치매서비스 이용 패턴 분석 등에 활 용 가능합니다.</t>
        </is>
      </c>
      <c r="J81" s="44" t="n"/>
      <c r="K81" s="44" t="n">
        <v>1</v>
      </c>
      <c r="L81" s="44" t="n">
        <v>3</v>
      </c>
      <c r="M81" s="44" t="n"/>
      <c r="N81" s="44" t="inlineStr">
        <is>
          <t>2025.08.</t>
        </is>
      </c>
      <c r="O81" s="44" t="inlineStr">
        <is>
          <t>연 1회</t>
        </is>
      </c>
      <c r="P81" s="44" t="inlineStr">
        <is>
          <t>치매, 선별검사, 인지, 국립중앙의료원</t>
        </is>
      </c>
      <c r="Q81" s="44" t="inlineStr">
        <is>
          <t>-</t>
        </is>
      </c>
      <c r="R8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1" s="45" t="n"/>
      <c r="T81" s="52" t="inlineStr">
        <is>
          <t>G37</t>
        </is>
      </c>
    </row>
    <row r="82" ht="16.5" customHeight="1" s="46">
      <c r="A82" s="44" t="inlineStr">
        <is>
          <t>DS-045</t>
        </is>
      </c>
      <c r="B82" s="44" t="inlineStr">
        <is>
          <t>국립중앙의료원</t>
        </is>
      </c>
      <c r="C82" s="44" t="inlineStr">
        <is>
          <t>치매관리_진단검사 데이터</t>
        </is>
      </c>
      <c r="D82" s="50" t="inlineStr">
        <is>
          <t>결합</t>
        </is>
      </c>
      <c r="E82" s="44" t="n">
        <v>2018</v>
      </c>
      <c r="F82" s="44" t="n">
        <v>2024</v>
      </c>
      <c r="G82" s="44" t="inlineStr">
        <is>
          <t>2018.01.01. ~ 2024.12.31.</t>
        </is>
      </c>
      <c r="H82" s="44" t="n"/>
      <c r="I82" s="44" t="inlineStr">
        <is>
          <t>테이블명 D_SCR2 본 데이터셋은 「치매관리_진단검사 데이터」입니다. 데이터 제공 관리사업 데이터로 대상자, 선별·진단·감별검사, 사례관리, 인지강 화교실, 쉼터, 예방교실, 자원연계, 검사비지원, 위생소모품 등 12 개 데이터셋을 포함합니다. 치매 유병 현황 분석, 치매 조기발견 및 관리 효과 연구, 지역사회 치매서비스 이용 패턴 분석 등에 활 용 가능합니다.</t>
        </is>
      </c>
      <c r="J82" s="44" t="n"/>
      <c r="K82" s="44" t="n">
        <v>1</v>
      </c>
      <c r="L82" s="44" t="n">
        <v>1</v>
      </c>
      <c r="M82" s="44" t="n"/>
      <c r="N82" s="44" t="inlineStr">
        <is>
          <t>2025.08.</t>
        </is>
      </c>
      <c r="O82" s="44" t="inlineStr">
        <is>
          <t>연 1회</t>
        </is>
      </c>
      <c r="P82" s="44" t="inlineStr">
        <is>
          <t>치매, 진단검사, 인지, 국립중앙의료원</t>
        </is>
      </c>
      <c r="Q82" s="44" t="inlineStr">
        <is>
          <t>-</t>
        </is>
      </c>
      <c r="R8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2" s="45" t="n"/>
      <c r="T82" s="52" t="inlineStr">
        <is>
          <t>G37</t>
        </is>
      </c>
    </row>
    <row r="83" ht="16.5" customHeight="1" s="46">
      <c r="A83" s="44" t="inlineStr">
        <is>
          <t>DS-046</t>
        </is>
      </c>
      <c r="B83" s="44" t="inlineStr">
        <is>
          <t>국립중앙의료원</t>
        </is>
      </c>
      <c r="C83" s="44" t="inlineStr">
        <is>
          <t>치매관리_감별검사 데이터</t>
        </is>
      </c>
      <c r="D83" s="50" t="inlineStr">
        <is>
          <t>결합</t>
        </is>
      </c>
      <c r="E83" s="44" t="n">
        <v>2018</v>
      </c>
      <c r="F83" s="44" t="n">
        <v>2024</v>
      </c>
      <c r="G83" s="44" t="inlineStr">
        <is>
          <t>2018.01.01. ~ 2024.12.31.</t>
        </is>
      </c>
      <c r="H83" s="44" t="n"/>
      <c r="I83" s="44" t="inlineStr">
        <is>
          <t>테이블명 D_SCR3 본 데이터셋은 「치매관리_감별검사 데이터」입니다. 데이터 제공 관리사업 데이터로 대상자, 선별·진단·감별검사, 사례관리, 인지강 화교실, 쉼터, 예방교실, 자원연계, 검사비지원, 위생소모품 등 12 개 데이터셋을 포함합니다. 치매 유병 현황 분석, 치매 조기발견 및 관리 효과 연구, 지역사회 치매서비스 이용 패턴 분석 등에 활 용 가능합니다.</t>
        </is>
      </c>
      <c r="J83" s="44" t="n"/>
      <c r="K83" s="44" t="n">
        <v>1</v>
      </c>
      <c r="L83" s="44" t="n">
        <v>3</v>
      </c>
      <c r="M83" s="44" t="n"/>
      <c r="N83" s="44" t="inlineStr">
        <is>
          <t>2025.08.</t>
        </is>
      </c>
      <c r="O83" s="44" t="inlineStr">
        <is>
          <t>연 1회</t>
        </is>
      </c>
      <c r="P83" s="44" t="inlineStr">
        <is>
          <t>치매, 감별검사, 인지, 국립중앙의료원</t>
        </is>
      </c>
      <c r="Q83" s="44" t="inlineStr">
        <is>
          <t>-</t>
        </is>
      </c>
      <c r="R8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3" s="45" t="n"/>
      <c r="T83" s="52" t="inlineStr">
        <is>
          <t>G37</t>
        </is>
      </c>
    </row>
    <row r="84" ht="16.5" customHeight="1" s="46">
      <c r="A84" s="44" t="inlineStr">
        <is>
          <t>DS-047</t>
        </is>
      </c>
      <c r="B84" s="44" t="inlineStr">
        <is>
          <t>국립중앙의료원</t>
        </is>
      </c>
      <c r="C84" s="44" t="inlineStr">
        <is>
          <t>치매관리_검사비지원 데이터</t>
        </is>
      </c>
      <c r="D84" s="50" t="inlineStr">
        <is>
          <t>결합</t>
        </is>
      </c>
      <c r="E84" s="44" t="n">
        <v>2018</v>
      </c>
      <c r="F84" s="44" t="n">
        <v>2024</v>
      </c>
      <c r="G84" s="44" t="inlineStr">
        <is>
          <t>2018.01.01. ~ 2024.12.31.</t>
        </is>
      </c>
      <c r="H84" s="44" t="n"/>
      <c r="I84" s="44" t="inlineStr">
        <is>
          <t>테이블명 TCS 본 데이터셋은 「치매관리_검사비지원 데이터」입니다. 데이터 제 매관리사업 데이터로 대상자, 선별·진단·감별검사, 사례관리, 인지 강화교실, 쉼터, 예방교실, 자원연계, 검사비지원, 위생소모품 등 12개 데이터셋을 포함합니다. 치매 유병 현황 분석, 치매 조기발 견 및 관리 효과 연구, 지역사회 치매서비스 이용 패턴 분석 등에 활용 가능합니다.</t>
        </is>
      </c>
      <c r="J84" s="44" t="n"/>
      <c r="K84" s="44" t="n">
        <v>1</v>
      </c>
      <c r="L84" s="44" t="n">
        <v>1</v>
      </c>
      <c r="M84" s="44" t="n"/>
      <c r="N84" s="44" t="inlineStr">
        <is>
          <t>2025.08.</t>
        </is>
      </c>
      <c r="O84" s="44" t="inlineStr">
        <is>
          <t>연 1회</t>
        </is>
      </c>
      <c r="P84" s="44" t="inlineStr">
        <is>
          <t>치매, 검사비, 지원, 국립중앙의료원</t>
        </is>
      </c>
      <c r="Q84" s="44" t="inlineStr">
        <is>
          <t>-</t>
        </is>
      </c>
      <c r="R8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4" s="45" t="n"/>
      <c r="T84" s="52" t="inlineStr">
        <is>
          <t>G37</t>
        </is>
      </c>
    </row>
    <row r="85" ht="16.5" customHeight="1" s="46">
      <c r="A85" s="44" t="inlineStr">
        <is>
          <t>DS-048</t>
        </is>
      </c>
      <c r="B85" s="44" t="inlineStr">
        <is>
          <t>국립중앙의료원</t>
        </is>
      </c>
      <c r="C85" s="44" t="inlineStr">
        <is>
          <t>치매관리_치료비지원 데이터</t>
        </is>
      </c>
      <c r="D85" s="50" t="inlineStr">
        <is>
          <t>결합</t>
        </is>
      </c>
      <c r="E85" s="44" t="n">
        <v>2018</v>
      </c>
      <c r="F85" s="44" t="n">
        <v>2024</v>
      </c>
      <c r="G85" s="44" t="inlineStr">
        <is>
          <t>2018.01.01. ~ 2024.12.31.</t>
        </is>
      </c>
      <c r="H85" s="44" t="n"/>
      <c r="I85" s="44" t="inlineStr">
        <is>
          <t>테이블명 TRT 본 데이터셋은 「치매관리_치료비지원 데이터」입니다. 데이터 제 매관리사업 데이터로 대상자, 선별·진단·감별검사, 사례관리, 인지 강화교실, 쉼터, 예방교실, 자원연계, 검사비지원, 위생소모품 등 12개 데이터셋을 포함합니다. 치매 유병 현황 분석, 치매 조기발 견 및 관리 효과 연구, 지역사회 치매서비스 이용 패턴 분석 등에 활용 가능합니다.</t>
        </is>
      </c>
      <c r="J85" s="44" t="n"/>
      <c r="K85" s="44" t="n">
        <v>1</v>
      </c>
      <c r="L85" s="44" t="n">
        <v>3</v>
      </c>
      <c r="M85" s="44" t="n"/>
      <c r="N85" s="44" t="inlineStr">
        <is>
          <t>2025.08.</t>
        </is>
      </c>
      <c r="O85" s="44" t="inlineStr">
        <is>
          <t>연 4회</t>
        </is>
      </c>
      <c r="P85" s="44" t="inlineStr">
        <is>
          <t>치매관리_치료비지원 데이터, TRT</t>
        </is>
      </c>
      <c r="Q85" s="44" t="inlineStr">
        <is>
          <t>-</t>
        </is>
      </c>
      <c r="R8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5" s="45" t="n"/>
      <c r="T85" s="52" t="inlineStr">
        <is>
          <t>G37</t>
        </is>
      </c>
    </row>
    <row r="86" ht="16.5" customHeight="1" s="46">
      <c r="A86" s="44" t="inlineStr">
        <is>
          <t>DS-049</t>
        </is>
      </c>
      <c r="B86" s="44" t="inlineStr">
        <is>
          <t>국민건강보험공단</t>
        </is>
      </c>
      <c r="C86" s="44" t="inlineStr">
        <is>
          <t>자격 및 보험료 데이터</t>
        </is>
      </c>
      <c r="D86" s="50" t="inlineStr">
        <is>
          <t>결합</t>
        </is>
      </c>
      <c r="E86" s="44" t="n">
        <v>2015</v>
      </c>
      <c r="F86" s="44" t="n">
        <v>2024</v>
      </c>
      <c r="G86" s="44" t="inlineStr">
        <is>
          <t>2015.01.01. ~ 2024.12.31.</t>
        </is>
      </c>
      <c r="H86" s="44" t="n"/>
      <c r="I86" s="44" t="inlineStr">
        <is>
          <t>테이블명 BFC 본 데이터셋은 「자격 및 보험료 데이터」입니다. 데이터 제공(수 자격·보험료, 일반건강검진(문진), 5대 암검진(위암·대장암·유방암· 자궁경부암·간암), 암문진, 요양기관, 사망정보 등 11개 데이터셋 을 포함합니다. 건강불평등 분석, 만성질환 예측, 암 조기검진 효 과 연구, 의료이용 패턴 분석 등 보건의료 정책 연구에 활용 가능 합니다.</t>
        </is>
      </c>
      <c r="J86" s="44" t="n"/>
      <c r="K86" s="44" t="n">
        <v>1</v>
      </c>
      <c r="L86" s="44" t="n">
        <v>9</v>
      </c>
      <c r="M86" s="44" t="n"/>
      <c r="N86" s="44" t="inlineStr">
        <is>
          <t>2025.08.</t>
        </is>
      </c>
      <c r="O86" s="44" t="inlineStr">
        <is>
          <t>연 1회</t>
        </is>
      </c>
      <c r="P86" s="44" t="inlineStr">
        <is>
          <t>건강보험, 자격, 보험료, 장애, 가입자</t>
        </is>
      </c>
      <c r="Q86" s="44" t="inlineStr">
        <is>
          <t>-</t>
        </is>
      </c>
      <c r="R8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6" s="45" t="n"/>
    </row>
    <row r="87" ht="16.5" customHeight="1" s="46">
      <c r="A87" s="44" t="inlineStr">
        <is>
          <t>DS-050</t>
        </is>
      </c>
      <c r="B87" s="44" t="inlineStr">
        <is>
          <t>국민건강보험공단</t>
        </is>
      </c>
      <c r="C87" s="50" t="inlineStr">
        <is>
          <t>일반건강검진_문진 데이터</t>
        </is>
      </c>
      <c r="D87" s="50" t="inlineStr">
        <is>
          <t>결합</t>
        </is>
      </c>
      <c r="E87" s="44" t="n">
        <v>2015</v>
      </c>
      <c r="F87" s="44" t="n">
        <v>2024</v>
      </c>
      <c r="G87" s="44" t="inlineStr">
        <is>
          <t>2015.01.01. ~ 2024.12.31.</t>
        </is>
      </c>
      <c r="H87" s="44" t="n"/>
      <c r="I87" s="44" t="inlineStr">
        <is>
          <t>테이블명 G1EQ 본 데이터셋은 「일반건강검진_문진 데이터」입니다. 데이터 제공 의 자격·보험료, 일반건강검진(문진), 5대 암검진(위암·대장암·유 방암·자궁경부암·간암), 암문진, 요양기관, 사망정보 등 11개 데이 터셋을 포함합니다. 건강불평등 분석, 만성질환 예측, 암 조기검 진 효과 연구, 의료이용 패턴 분석 등 보건의료 정책 연구에 활용 가능합니다.</t>
        </is>
      </c>
      <c r="J87" s="44" t="n"/>
      <c r="K87" s="44" t="n">
        <v>1</v>
      </c>
      <c r="L87" s="44" t="n">
        <v>113</v>
      </c>
      <c r="M87" s="44" t="n"/>
      <c r="N87" s="44" t="inlineStr">
        <is>
          <t>2025.08.</t>
        </is>
      </c>
      <c r="O87" s="44" t="inlineStr">
        <is>
          <t>연 1회</t>
        </is>
      </c>
      <c r="P87" s="44" t="inlineStr">
        <is>
          <t>유방암, 암검진, 여성건강, 검진결과, 건강보험, 대장암, 소화기, 간 암, 간질환, 위암, 건강검진, 문진, 생활습관, 예방</t>
        </is>
      </c>
      <c r="Q87" s="44" t="inlineStr">
        <is>
          <t>-</t>
        </is>
      </c>
      <c r="R8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7" s="45" t="n"/>
    </row>
    <row r="88" ht="16.5" customHeight="1" s="46">
      <c r="A88" s="44" t="inlineStr">
        <is>
          <t>DS-051</t>
        </is>
      </c>
      <c r="B88" s="44" t="inlineStr">
        <is>
          <t>국민건강보험공단</t>
        </is>
      </c>
      <c r="C88" s="44" t="inlineStr">
        <is>
          <t>일반건강검진_대상자 데이터</t>
        </is>
      </c>
      <c r="D88" s="50" t="inlineStr">
        <is>
          <t>결합</t>
        </is>
      </c>
      <c r="E88" s="44" t="n">
        <v>2015</v>
      </c>
      <c r="F88" s="44" t="n">
        <v>2024</v>
      </c>
      <c r="G88" s="44" t="inlineStr">
        <is>
          <t>2015.01.01. ~ 2024.12.31.</t>
        </is>
      </c>
      <c r="H88" s="44" t="n"/>
      <c r="I88" s="44" t="inlineStr">
        <is>
          <t>테이블명 G1E_OBJ 본 데이터셋은 「일반건강검진_대상자 데이터」입니다. 데이터 제 자의 자격·보험료, 일반건강검진(문진), 5대 암검진(위암·대장암· 유방암·자궁경부암·간암), 암문진, 요양기관, 사망정보 등 11개 데 이터셋을 포함합니다. 건강불평등 분석, 만성질환 예측, 암 조기 검진 효과 연구, 의료이용 패턴 분석 등 보건의료 정책 연구에 활 용 가능합니다.</t>
        </is>
      </c>
      <c r="J88" s="44" t="n"/>
      <c r="K88" s="44" t="n">
        <v>1</v>
      </c>
      <c r="L88" s="44" t="n">
        <v>2</v>
      </c>
      <c r="M88" s="44" t="n"/>
      <c r="N88" s="44" t="inlineStr">
        <is>
          <t>2025.08.</t>
        </is>
      </c>
      <c r="O88" s="44" t="inlineStr">
        <is>
          <t>연 1회</t>
        </is>
      </c>
      <c r="P88" s="44" t="inlineStr">
        <is>
          <t>건강검진, 대상자, 건강보험, 검진관리</t>
        </is>
      </c>
      <c r="Q88" s="44" t="inlineStr">
        <is>
          <t>-</t>
        </is>
      </c>
      <c r="R8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8" s="45" t="n"/>
    </row>
    <row r="89" ht="16.5" customHeight="1" s="46">
      <c r="A89" s="44" t="inlineStr">
        <is>
          <t>DS-052</t>
        </is>
      </c>
      <c r="B89" s="44" t="inlineStr">
        <is>
          <t>국민건강보험공단</t>
        </is>
      </c>
      <c r="C89" s="44" t="inlineStr">
        <is>
          <t>요양기관 데이터</t>
        </is>
      </c>
      <c r="D89" s="50" t="inlineStr">
        <is>
          <t>결합</t>
        </is>
      </c>
      <c r="E89" s="44" t="n">
        <v>2015</v>
      </c>
      <c r="F89" s="44" t="n">
        <v>2024</v>
      </c>
      <c r="G89" s="44" t="inlineStr">
        <is>
          <t>2015.01.01. ~ 2024.12.31.</t>
        </is>
      </c>
      <c r="H89" s="44" t="n"/>
      <c r="I89" s="44" t="inlineStr">
        <is>
          <t>테이블명 INST 본 데이터셋은 「요양기관 데이터」입니다. 데이터 제공(수집)기간 험료, 일반건강검진(문진), 5대 암검진(위암·대장암·유방암·자궁경 부암·간암), 암문진, 요양기관, 사망정보 등 11개 데이터셋을 포함 합니다. 건강불평등 분석, 만성질환 예측, 암 조기검진 효과 연구, 의료이용 패턴 분석 등 보건의료 정책 연구에 활용 가능합니다.</t>
        </is>
      </c>
      <c r="J89" s="44" t="n"/>
      <c r="K89" s="44" t="n">
        <v>1</v>
      </c>
      <c r="L89" s="44" t="n">
        <v>2</v>
      </c>
      <c r="M89" s="44" t="n"/>
      <c r="N89" s="44" t="inlineStr">
        <is>
          <t>2025.08.</t>
        </is>
      </c>
      <c r="O89" s="44" t="inlineStr">
        <is>
          <t>연 1회</t>
        </is>
      </c>
      <c r="P89" s="44" t="inlineStr">
        <is>
          <t>요양기관, 의료기관, 건강보험, 기관정보</t>
        </is>
      </c>
      <c r="Q89" s="44" t="inlineStr">
        <is>
          <t>-</t>
        </is>
      </c>
      <c r="R8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89" s="45" t="n"/>
    </row>
    <row r="90" ht="16.5" customHeight="1" s="46">
      <c r="A90" s="44" t="inlineStr">
        <is>
          <t>DS-053</t>
        </is>
      </c>
      <c r="B90" s="44" t="inlineStr">
        <is>
          <t>국민건강보험공단</t>
        </is>
      </c>
      <c r="C90" s="44" t="inlineStr">
        <is>
          <t>사망정보</t>
        </is>
      </c>
      <c r="D90" s="50" t="inlineStr">
        <is>
          <t>결합</t>
        </is>
      </c>
      <c r="E90" s="44" t="n">
        <v>2015</v>
      </c>
      <c r="F90" s="44" t="n">
        <v>2024</v>
      </c>
      <c r="G90" s="44" t="inlineStr">
        <is>
          <t>2015.01.01. ~ 2024.12.31.</t>
        </is>
      </c>
      <c r="H90" s="44" t="n"/>
      <c r="I90" s="44" t="inlineStr">
        <is>
          <t>테이블명 TG_DTH 본 데이터셋은 「사망정보」입니다.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0" s="44" t="n"/>
      <c r="K90" s="44" t="n">
        <v>1</v>
      </c>
      <c r="L90" s="44" t="n">
        <v>1</v>
      </c>
      <c r="M90" s="44" t="n"/>
      <c r="N90" s="44" t="inlineStr">
        <is>
          <t>2025.08.</t>
        </is>
      </c>
      <c r="O90" s="44" t="inlineStr">
        <is>
          <t>연 1회</t>
        </is>
      </c>
      <c r="P90" s="44" t="inlineStr">
        <is>
          <t>사망, 건강보험, 사망정보, 생존분석</t>
        </is>
      </c>
      <c r="Q90" s="44" t="inlineStr">
        <is>
          <t>-</t>
        </is>
      </c>
      <c r="R9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0" s="45" t="n"/>
    </row>
    <row r="91" ht="16.5" customHeight="1" s="46">
      <c r="A91" s="44" t="inlineStr">
        <is>
          <t>DS-054</t>
        </is>
      </c>
      <c r="B91" s="44" t="inlineStr">
        <is>
          <t>국민건강보험공단</t>
        </is>
      </c>
      <c r="C91" s="44" t="inlineStr">
        <is>
          <t>유방암 데이터</t>
        </is>
      </c>
      <c r="D91" s="50" t="inlineStr">
        <is>
          <t>결합</t>
        </is>
      </c>
      <c r="E91" s="44" t="n">
        <v>2015</v>
      </c>
      <c r="F91" s="44" t="n">
        <v>2024</v>
      </c>
      <c r="G91" s="44" t="inlineStr">
        <is>
          <t>2015.01.01. ~ 2024.12.31.</t>
        </is>
      </c>
      <c r="H91" s="44" t="n"/>
      <c r="I91" s="44" t="inlineStr">
        <is>
          <t>테이블명 CBR 본 데이터셋은 「유방암 데이터」입니다.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1" s="44" t="n"/>
      <c r="K91" s="44" t="n">
        <v>1</v>
      </c>
      <c r="L91" s="44" t="n">
        <v>52</v>
      </c>
      <c r="M91" s="44" t="n"/>
      <c r="N91" s="44" t="inlineStr">
        <is>
          <t>2025.08.</t>
        </is>
      </c>
      <c r="O91" s="44" t="inlineStr">
        <is>
          <t>연 1회</t>
        </is>
      </c>
      <c r="P91" s="44" t="inlineStr">
        <is>
          <t>건강보험, 자격, 보험료, 장애, 가입자, 유방암, 암검진, 여성건강, 검 진결과, 대장암, 소화기, 자궁경부암, 세포진단, 간암, 간질환, 암문 진, 과거병력, 위암, 건강검진, 문진, 생활습관, 예방, 대상자, 검진관 리, 요양기관, 의료기관, 기관정보, 사망, 사망정보, 생존분석</t>
        </is>
      </c>
      <c r="Q91" s="44" t="inlineStr">
        <is>
          <t>-</t>
        </is>
      </c>
      <c r="R9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1" s="45" t="n"/>
    </row>
    <row r="92" ht="16.5" customHeight="1" s="46">
      <c r="A92" s="44" t="inlineStr">
        <is>
          <t>DS-055</t>
        </is>
      </c>
      <c r="B92" s="44" t="inlineStr">
        <is>
          <t>국민건강보험공단</t>
        </is>
      </c>
      <c r="C92" s="44" t="inlineStr">
        <is>
          <t>대장암 데이터</t>
        </is>
      </c>
      <c r="D92" s="50" t="inlineStr">
        <is>
          <t>결합</t>
        </is>
      </c>
      <c r="E92" s="44" t="n">
        <v>2015</v>
      </c>
      <c r="F92" s="44" t="n">
        <v>2024</v>
      </c>
      <c r="G92" s="44" t="inlineStr">
        <is>
          <t>2015.01.01. ~ 2024.12.31.</t>
        </is>
      </c>
      <c r="H92" s="44" t="n"/>
      <c r="I92" s="44" t="inlineStr">
        <is>
          <t>테이블명 CCR 본 데이터셋은 「대장암 데이터」입니다.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2" s="44" t="n"/>
      <c r="K92" s="44" t="n">
        <v>1</v>
      </c>
      <c r="L92" s="44" t="n">
        <v>114</v>
      </c>
      <c r="M92" s="44" t="n"/>
      <c r="N92" s="44" t="inlineStr">
        <is>
          <t>2025.08.</t>
        </is>
      </c>
      <c r="O92" s="44" t="inlineStr">
        <is>
          <t>연 1회</t>
        </is>
      </c>
      <c r="P92" s="44" t="inlineStr">
        <is>
          <t>건강보험, 자격, 보험료, 장애, 가입자, 유방암, 암검진, 여성건강, 검 진결과, 대장암, 소화기, 자궁경부암, 세포진단, 간암, 간질환, 암문 진, 과거병력, 위암, 건강검진, 문진, 생활습관, 예방, 대상자, 검진관 리, 요양기관, 의료기관, 기관정보, 사망, 사망정보, 생존분석</t>
        </is>
      </c>
      <c r="Q92" s="44" t="inlineStr">
        <is>
          <t>-</t>
        </is>
      </c>
      <c r="R9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2" s="45" t="n"/>
    </row>
    <row r="93" ht="16.5" customHeight="1" s="46">
      <c r="A93" s="44" t="inlineStr">
        <is>
          <t>DS-056</t>
        </is>
      </c>
      <c r="B93" s="44" t="inlineStr">
        <is>
          <t>국민건강보험공단</t>
        </is>
      </c>
      <c r="C93" s="44" t="inlineStr">
        <is>
          <t>자궁경부암 데이터</t>
        </is>
      </c>
      <c r="D93" s="50" t="inlineStr">
        <is>
          <t>결합</t>
        </is>
      </c>
      <c r="E93" s="44" t="n">
        <v>2015</v>
      </c>
      <c r="F93" s="44" t="n">
        <v>2024</v>
      </c>
      <c r="G93" s="44" t="inlineStr">
        <is>
          <t>2015.01.01. ~ 2024.12.31.</t>
        </is>
      </c>
      <c r="H93" s="44" t="n"/>
      <c r="I93" s="44" t="inlineStr">
        <is>
          <t>테이블명 CCX 본 데이터셋은 「자궁경부암 데이터」입니다. 데이터 제공(수집)기 보험료, 일반건강검진(문진), 5대 암검진(위암·대장암·유방암·자궁 경부암·간암), 암문진, 요양기관, 사망정보 등 11개 데이터셋을 포 함합니다. 건강불평등 분석, 만성질환 예측, 암 조기검진 효과 연 구, 의료이용 패턴 분석 등 보건의료 정책 연구에 활용 가능합니 다.</t>
        </is>
      </c>
      <c r="J93" s="44" t="n"/>
      <c r="K93" s="44" t="n">
        <v>1</v>
      </c>
      <c r="L93" s="44" t="n">
        <v>11</v>
      </c>
      <c r="M93" s="44" t="n"/>
      <c r="N93" s="44" t="inlineStr">
        <is>
          <t>2025.08.</t>
        </is>
      </c>
      <c r="O93" s="44" t="inlineStr">
        <is>
          <t>연 1회</t>
        </is>
      </c>
      <c r="P93" s="44" t="inlineStr">
        <is>
          <t>자궁경부암, 암검진, 여성건강, 세포진단, 건강보험</t>
        </is>
      </c>
      <c r="Q93" s="44" t="inlineStr">
        <is>
          <t>-</t>
        </is>
      </c>
      <c r="R9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3" s="45" t="n"/>
    </row>
    <row r="94" ht="16.5" customHeight="1" s="46">
      <c r="A94" s="44" t="inlineStr">
        <is>
          <t>DS-057</t>
        </is>
      </c>
      <c r="B94" s="44" t="inlineStr">
        <is>
          <t>국민건강보험공단</t>
        </is>
      </c>
      <c r="C94" s="44" t="inlineStr">
        <is>
          <t>간암 데이터</t>
        </is>
      </c>
      <c r="D94" s="50" t="inlineStr">
        <is>
          <t>결합</t>
        </is>
      </c>
      <c r="E94" s="44" t="n">
        <v>2015</v>
      </c>
      <c r="F94" s="44" t="n">
        <v>2024</v>
      </c>
      <c r="G94" s="44" t="inlineStr">
        <is>
          <t>2015.01.01. ~ 2024.12.31.</t>
        </is>
      </c>
      <c r="H94" s="44" t="n"/>
      <c r="I94" s="44" t="inlineStr">
        <is>
          <t>테이블명 CLV 본 데이터셋은 「간암 데이터」입니다.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4" s="44" t="n"/>
      <c r="K94" s="44" t="n">
        <v>1</v>
      </c>
      <c r="L94" s="44" t="n">
        <v>62</v>
      </c>
      <c r="M94" s="44" t="n"/>
      <c r="N94" s="44" t="inlineStr">
        <is>
          <t>2025.08.</t>
        </is>
      </c>
      <c r="O94" s="44" t="inlineStr">
        <is>
          <t>연 1회</t>
        </is>
      </c>
      <c r="P94" s="44" t="inlineStr">
        <is>
          <t>건강보험, 자격, 보험료, 장애, 가입자, 유방암, 암검진, 여성건강, 검 진결과, 대장암, 소화기, 자궁경부암, 세포진단, 간암, 간질환, 암문 진, 과거병력, 위암, 건강검진, 문진, 생활습관, 예방, 대상자, 검진관 리, 요양기관, 의료기관, 기관정보, 사망, 사망정보, 생존분석</t>
        </is>
      </c>
      <c r="Q94" s="44" t="inlineStr">
        <is>
          <t>-</t>
        </is>
      </c>
      <c r="R9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4" s="45" t="n"/>
    </row>
    <row r="95" ht="16.5" customHeight="1" s="46">
      <c r="A95" s="44" t="inlineStr">
        <is>
          <t>DS-058</t>
        </is>
      </c>
      <c r="B95" s="44" t="inlineStr">
        <is>
          <t>국민건강보험공단</t>
        </is>
      </c>
      <c r="C95" s="44" t="inlineStr">
        <is>
          <t>암문진 데이터</t>
        </is>
      </c>
      <c r="D95" s="50" t="inlineStr">
        <is>
          <t>결합</t>
        </is>
      </c>
      <c r="E95" s="44" t="n">
        <v>2015</v>
      </c>
      <c r="F95" s="44" t="n">
        <v>2024</v>
      </c>
      <c r="G95" s="44" t="inlineStr">
        <is>
          <t>2015.01.01. ~ 2024.12.31.</t>
        </is>
      </c>
      <c r="H95" s="44" t="n"/>
      <c r="I95" s="44" t="inlineStr">
        <is>
          <t>테이블명 CQ 본 데이터셋은 「암문진 데이터」입니다.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5" s="44" t="n"/>
      <c r="K95" s="44" t="n">
        <v>1</v>
      </c>
      <c r="L95" s="44" t="n">
        <v>67</v>
      </c>
      <c r="M95" s="44" t="n"/>
      <c r="N95" s="44" t="inlineStr">
        <is>
          <t>2025.08.</t>
        </is>
      </c>
      <c r="O95" s="44" t="inlineStr">
        <is>
          <t>연 1회</t>
        </is>
      </c>
      <c r="P95" s="44" t="inlineStr">
        <is>
          <t>암문진, 암검진, 과거병력, 여성건강, 건강보험</t>
        </is>
      </c>
      <c r="Q95" s="44" t="inlineStr">
        <is>
          <t>-</t>
        </is>
      </c>
      <c r="R9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5" s="45" t="n"/>
    </row>
    <row r="96" ht="16.5" customHeight="1" s="46">
      <c r="A96" s="44" t="inlineStr">
        <is>
          <t>DS-059</t>
        </is>
      </c>
      <c r="B96" s="44" t="inlineStr">
        <is>
          <t>국민건강보험공단</t>
        </is>
      </c>
      <c r="C96" s="44" t="inlineStr">
        <is>
          <t>위암 데이터</t>
        </is>
      </c>
      <c r="D96" s="50" t="inlineStr">
        <is>
          <t>결합</t>
        </is>
      </c>
      <c r="E96" s="44" t="n">
        <v>2015</v>
      </c>
      <c r="F96" s="44" t="n">
        <v>2024</v>
      </c>
      <c r="G96" s="44" t="inlineStr">
        <is>
          <t>2015.01.01. ~ 2024.12.31.</t>
        </is>
      </c>
      <c r="H96" s="44" t="n"/>
      <c r="I96" s="44" t="inlineStr">
        <is>
          <t>테이블명 CST 본 데이터셋은 「위암 데이터」입니다. 데이터 제공(수집)기간은 료, 일반건강검진(문진), 5대 암검진(위암·대장암·유방암·자궁경부 암·간암), 암문진, 요양기관, 사망정보 등 11개 데이터셋을 포함합 니다. 건강불평등 분석, 만성질환 예측, 암 조기검진 효과 연구, 의료이용 패턴 분석 등 보건의료 정책 연구에 활용 가능합니다.</t>
        </is>
      </c>
      <c r="J96" s="44" t="n"/>
      <c r="K96" s="44" t="n">
        <v>1</v>
      </c>
      <c r="L96" s="44" t="n">
        <v>101</v>
      </c>
      <c r="M96" s="44" t="n"/>
      <c r="N96" s="44" t="inlineStr">
        <is>
          <t>2025.08.</t>
        </is>
      </c>
      <c r="O96" s="44" t="inlineStr">
        <is>
          <t>연 1회</t>
        </is>
      </c>
      <c r="P96" s="44" t="inlineStr">
        <is>
          <t>건강보험, 자격, 보험료, 장애, 가입자, 유방암, 암검진, 여성건강, 검 진결과, 대장암, 소화기, 자궁경부암, 세포진단, 간암, 간질환, 암문 진, 과거병력, 위암, 건강검진, 문진, 생활습관, 예방, 대상자, 검진관 리, 요양기관, 의료기관, 기관정보, 사망, 사망정보, 생존분석</t>
        </is>
      </c>
      <c r="Q96" s="44" t="inlineStr">
        <is>
          <t>-</t>
        </is>
      </c>
      <c r="R9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6" s="45" t="n"/>
    </row>
    <row r="97" ht="16.5" customHeight="1" s="46">
      <c r="A97" s="44" t="inlineStr">
        <is>
          <t>DS-060</t>
        </is>
      </c>
      <c r="B97" s="44" t="inlineStr">
        <is>
          <t>국민건강보험공단 일산병원</t>
        </is>
      </c>
      <c r="C97" s="44" t="inlineStr">
        <is>
          <t>환자인적사항 데이터</t>
        </is>
      </c>
      <c r="D97" s="50" t="inlineStr">
        <is>
          <t>결합</t>
        </is>
      </c>
      <c r="E97" s="44" t="n">
        <v>2012</v>
      </c>
      <c r="F97" s="44" t="n">
        <v>2023</v>
      </c>
      <c r="G97" s="44" t="inlineStr">
        <is>
          <t>2012.01.01. ~ 2023.12.31.</t>
        </is>
      </c>
      <c r="H97" s="44" t="n"/>
      <c r="I97" s="44" t="inlineStr">
        <is>
          <t>테이블명 LT_CRE_PT 본 데이터셋은 「환자인적사항 데이터」입니다. 데이터 제공(수집) 단, 진단검사, 영상기능검사, 병리검사, 수술, 방사선종양, 신체계 측·활력징후 등 9개 임상 데이터셋을 포함합니다. 질환별 임상경 과 분석, 수술·처치 결과 연구, 검사 수치 기반 예측 모델 개발 등 에 활용 가능합니다.</t>
        </is>
      </c>
      <c r="J97" s="44" t="n"/>
      <c r="K97" s="44" t="n">
        <v>1</v>
      </c>
      <c r="L97" s="44" t="n">
        <v>1</v>
      </c>
      <c r="M97" s="44" t="n"/>
      <c r="N97" s="44" t="inlineStr">
        <is>
          <t>2025.07.</t>
        </is>
      </c>
      <c r="O97" s="44" t="inlineStr">
        <is>
          <t>연 1회</t>
        </is>
      </c>
      <c r="P97" s="44" t="inlineStr">
        <is>
          <t>임상데이터, 환자정보, 일산병원, 전자의무기록</t>
        </is>
      </c>
      <c r="Q97" s="44" t="inlineStr">
        <is>
          <t>-</t>
        </is>
      </c>
      <c r="R9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7" s="45" t="n"/>
      <c r="T97" s="52" t="inlineStr">
        <is>
          <t>G40</t>
        </is>
      </c>
    </row>
    <row r="98" ht="16.5" customHeight="1" s="46">
      <c r="A98" s="44" t="inlineStr">
        <is>
          <t>DS-061</t>
        </is>
      </c>
      <c r="B98" s="44" t="inlineStr">
        <is>
          <t>국민건강보험공단 일산병원</t>
        </is>
      </c>
      <c r="C98" s="44" t="inlineStr">
        <is>
          <t>수진 데이터</t>
        </is>
      </c>
      <c r="D98" s="50" t="inlineStr">
        <is>
          <t>결합</t>
        </is>
      </c>
      <c r="E98" s="44" t="n">
        <v>2012</v>
      </c>
      <c r="F98" s="44" t="n">
        <v>2023</v>
      </c>
      <c r="G98" s="44" t="inlineStr">
        <is>
          <t>2012.01.01. ~ 2023.12.31.</t>
        </is>
      </c>
      <c r="H98" s="44" t="n"/>
      <c r="I98" s="44" t="inlineStr">
        <is>
          <t>테이블명 FT_CRE_VIST 본 데이터셋은 「수진 데이터」입니다. 데이터 제공(수집)기간은 검사, 영상기능검사, 병리검사, 수술, 방사선종양, 신체계측·활력 징후 등 9개 임상 데이터셋을 포함합니다. 질환별 임상경과 분석, 수술·처치 결과 연구, 검사 수치 기반 예측 모델 개발 등에 활용 가능합니다.</t>
        </is>
      </c>
      <c r="J98" s="44" t="n"/>
      <c r="K98" s="44" t="n">
        <v>1</v>
      </c>
      <c r="L98" s="44" t="n">
        <v>8</v>
      </c>
      <c r="M98" s="44" t="n"/>
      <c r="N98" s="44" t="inlineStr">
        <is>
          <t>2025.07.</t>
        </is>
      </c>
      <c r="O98" s="44" t="inlineStr">
        <is>
          <t>연 1회</t>
        </is>
      </c>
      <c r="P98" s="44" t="inlineStr">
        <is>
          <t>수진, 외래, 입원, 일산병원, 임상데이터</t>
        </is>
      </c>
      <c r="Q98" s="44" t="inlineStr">
        <is>
          <t>-</t>
        </is>
      </c>
      <c r="R9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8" s="45" t="n"/>
      <c r="T98" s="52" t="inlineStr">
        <is>
          <t>G40</t>
        </is>
      </c>
    </row>
    <row r="99" ht="16.5" customHeight="1" s="46">
      <c r="A99" s="44" t="inlineStr">
        <is>
          <t>DS-062</t>
        </is>
      </c>
      <c r="B99" s="44" t="inlineStr">
        <is>
          <t>국민건강보험공단 일산병원</t>
        </is>
      </c>
      <c r="C99" s="44" t="inlineStr">
        <is>
          <t>진단 데이터</t>
        </is>
      </c>
      <c r="D99" s="50" t="inlineStr">
        <is>
          <t>결합</t>
        </is>
      </c>
      <c r="E99" s="44" t="n">
        <v>2012</v>
      </c>
      <c r="F99" s="44" t="n">
        <v>2023</v>
      </c>
      <c r="G99" s="44" t="inlineStr">
        <is>
          <t>2012.01.01. ~ 2023.12.31.</t>
        </is>
      </c>
      <c r="H99" s="44" t="n"/>
      <c r="I99" s="44" t="inlineStr">
        <is>
          <t>테이블명 FT_CRE_DGNS 본 데이터셋은 「진단 데이터」입니다. 데이터 제공(수집)기간은 검사, 영상기능검사, 병리검사, 수술, 방사선종양, 신체계측·활력 징후 등 9개 임상 데이터셋을 포함합니다. 질환별 임상경과 분석, 수술·처치 결과 연구, 검사 수치 기반 예측 모델 개발 등에 활용 가능합니다.</t>
        </is>
      </c>
      <c r="J99" s="44" t="n"/>
      <c r="K99" s="44" t="n">
        <v>1</v>
      </c>
      <c r="L99" s="44" t="n">
        <v>18</v>
      </c>
      <c r="M99" s="44" t="n"/>
      <c r="N99" s="44" t="inlineStr">
        <is>
          <t>2025.07.</t>
        </is>
      </c>
      <c r="O99" s="44" t="inlineStr">
        <is>
          <t>연 1회</t>
        </is>
      </c>
      <c r="P99" s="44" t="inlineStr">
        <is>
          <t>진단, ICD, 상병, 일산병원, 임상데이터</t>
        </is>
      </c>
      <c r="Q99" s="44" t="inlineStr">
        <is>
          <t>-</t>
        </is>
      </c>
      <c r="R9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99" s="45" t="n"/>
      <c r="T99" s="52" t="inlineStr">
        <is>
          <t>G40</t>
        </is>
      </c>
    </row>
    <row r="100" ht="16.5" customHeight="1" s="46">
      <c r="A100" s="44" t="inlineStr">
        <is>
          <t>DS-063</t>
        </is>
      </c>
      <c r="B100" s="44" t="inlineStr">
        <is>
          <t>국민건강보험공단 일산병원</t>
        </is>
      </c>
      <c r="C100" s="44" t="inlineStr">
        <is>
          <t>진단검사 데이터</t>
        </is>
      </c>
      <c r="D100" s="50" t="inlineStr">
        <is>
          <t>결합</t>
        </is>
      </c>
      <c r="E100" s="44" t="n">
        <v>2012</v>
      </c>
      <c r="F100" s="44" t="n">
        <v>2023</v>
      </c>
      <c r="G100" s="44" t="inlineStr">
        <is>
          <t>2012.01.01. ~ 2023.12.31.</t>
        </is>
      </c>
      <c r="H100" s="44" t="n"/>
      <c r="I100" s="44" t="inlineStr">
        <is>
          <t>테이블명 FT_CRE_LAB_EXM 본 데이터셋은 「진단검사 데이터」입니다. 데이터 제공(수집)기간 진단검사, 영상기능검사, 병리검사, 수술, 방사선종양, 신체계측· 활력징후 등 9개 임상 데이터셋을 포함합니다. 질환별 임상경과 분석, 수술·처치 결과 연구, 검사 수치 기반 예측 모델 개발 등에 활용 가능합니다.</t>
        </is>
      </c>
      <c r="J100" s="44" t="n"/>
      <c r="K100" s="44" t="n">
        <v>1</v>
      </c>
      <c r="L100" s="44" t="n">
        <v>6</v>
      </c>
      <c r="M100" s="44" t="n"/>
      <c r="N100" s="44" t="inlineStr">
        <is>
          <t>2025.07.</t>
        </is>
      </c>
      <c r="O100" s="44" t="inlineStr">
        <is>
          <t>연 1회</t>
        </is>
      </c>
      <c r="P100" s="44" t="inlineStr">
        <is>
          <t>진단검사, 검사결과, 일산병원, 임상데이터</t>
        </is>
      </c>
      <c r="Q100" s="44" t="inlineStr">
        <is>
          <t>-</t>
        </is>
      </c>
      <c r="R10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0" s="45" t="n"/>
      <c r="T100" s="52" t="inlineStr">
        <is>
          <t>G40</t>
        </is>
      </c>
    </row>
    <row r="101" ht="16.5" customHeight="1" s="46">
      <c r="A101" s="44" t="inlineStr">
        <is>
          <t>DS-064</t>
        </is>
      </c>
      <c r="B101" s="44" t="inlineStr">
        <is>
          <t>국민건강보험공단 일산병원</t>
        </is>
      </c>
      <c r="C101" s="44" t="inlineStr">
        <is>
          <t>영상기능검진검사 데이터</t>
        </is>
      </c>
      <c r="D101" s="50" t="inlineStr">
        <is>
          <t>결합</t>
        </is>
      </c>
      <c r="E101" s="44" t="n">
        <v>2012</v>
      </c>
      <c r="F101" s="44" t="n">
        <v>2023</v>
      </c>
      <c r="G101" s="44" t="inlineStr">
        <is>
          <t>2012.01.01. ~ 2023.12.31.</t>
        </is>
      </c>
      <c r="H101" s="44" t="n"/>
      <c r="I101" s="44" t="inlineStr">
        <is>
          <t>테이블명 FT_CRE_TDH_EXM 본 데이터셋은 「영상기능검진검사 데이터」입니다. 데이터 제공 진, 진단, 진단검사, 영상기능검사, 병리검사, 수술, 방사선종양, 신체계측·활력징후 등 9개 임상 데이터셋을 포함합니다. 질환별 임상경과 분석, 수술·처치 결과 연구, 검사 수치 기반 예측 모델 개발 등에 활용 가능합니다.</t>
        </is>
      </c>
      <c r="J101" s="44" t="n"/>
      <c r="K101" s="44" t="n">
        <v>1</v>
      </c>
      <c r="L101" s="44" t="n">
        <v>5</v>
      </c>
      <c r="M101" s="44" t="n"/>
      <c r="N101" s="44" t="inlineStr">
        <is>
          <t>2025.07.</t>
        </is>
      </c>
      <c r="O101" s="44" t="inlineStr">
        <is>
          <t>연 1회</t>
        </is>
      </c>
      <c r="P101" s="44" t="inlineStr">
        <is>
          <t>영상검사, 기능검사, 일산병원, 임상데이터</t>
        </is>
      </c>
      <c r="Q101" s="44" t="inlineStr">
        <is>
          <t>-</t>
        </is>
      </c>
      <c r="R10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1" s="45" t="n"/>
      <c r="T101" s="52" t="inlineStr">
        <is>
          <t>G40</t>
        </is>
      </c>
    </row>
    <row r="102" ht="16.5" customHeight="1" s="46">
      <c r="A102" s="44" t="inlineStr">
        <is>
          <t>DS-065</t>
        </is>
      </c>
      <c r="B102" s="44" t="inlineStr">
        <is>
          <t>국민건강보험공단 일산병원</t>
        </is>
      </c>
      <c r="C102" s="44" t="inlineStr">
        <is>
          <t>병리검사 데이터</t>
        </is>
      </c>
      <c r="D102" s="50" t="inlineStr">
        <is>
          <t>결합</t>
        </is>
      </c>
      <c r="E102" s="44" t="n">
        <v>2012</v>
      </c>
      <c r="F102" s="44" t="n">
        <v>2023</v>
      </c>
      <c r="G102" s="44" t="inlineStr">
        <is>
          <t>2012.01.01. ~ 2023.12.31.</t>
        </is>
      </c>
      <c r="H102" s="44" t="n"/>
      <c r="I102" s="44" t="inlineStr">
        <is>
          <t>테이블명 FT_CRE_PTH_EXM 본 데이터셋은 「병리검사 데이터」입니다. 데이터 제공(수집)기간 진단검사, 영상기능검사, 병리검사, 수술, 방사선종양, 신체계측· 활력징후 등 9개 임상 데이터셋을 포함합니다. 질환별 임상경과 분석, 수술·처치 결과 연구, 검사 수치 기반 예측 모델 개발 등에 활용 가능합니다.</t>
        </is>
      </c>
      <c r="J102" s="44" t="n"/>
      <c r="K102" s="44" t="n">
        <v>1</v>
      </c>
      <c r="L102" s="44" t="n">
        <v>5</v>
      </c>
      <c r="M102" s="44" t="n"/>
      <c r="N102" s="44" t="inlineStr">
        <is>
          <t>2025.07.</t>
        </is>
      </c>
      <c r="O102" s="44" t="inlineStr">
        <is>
          <t>연 1회</t>
        </is>
      </c>
      <c r="P102" s="44" t="inlineStr">
        <is>
          <t>병리검사, 조직검사, 일산병원, 임상데이터</t>
        </is>
      </c>
      <c r="Q102" s="44" t="inlineStr">
        <is>
          <t>-</t>
        </is>
      </c>
      <c r="R10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2" s="45" t="n"/>
      <c r="T102" s="52" t="inlineStr">
        <is>
          <t>G40</t>
        </is>
      </c>
    </row>
    <row r="103" ht="16.5" customHeight="1" s="46">
      <c r="A103" s="44" t="inlineStr">
        <is>
          <t>DS-066</t>
        </is>
      </c>
      <c r="B103" s="44" t="inlineStr">
        <is>
          <t>국민건강보험공단 일산병원</t>
        </is>
      </c>
      <c r="C103" s="44" t="inlineStr">
        <is>
          <t>수술 데이터</t>
        </is>
      </c>
      <c r="D103" s="50" t="inlineStr">
        <is>
          <t>결합</t>
        </is>
      </c>
      <c r="E103" s="44" t="n">
        <v>2012</v>
      </c>
      <c r="F103" s="44" t="n">
        <v>2023</v>
      </c>
      <c r="G103" s="44" t="inlineStr">
        <is>
          <t>2012.01.01. ~ 2023.12.31.</t>
        </is>
      </c>
      <c r="H103" s="44" t="n"/>
      <c r="I103" s="44" t="inlineStr">
        <is>
          <t>테이블명 FT_CRE_SRGR 본 데이터셋은 「수술 데이터」입니다. 데이터 제공(수집)기간은 검사, 영상기능검사, 병리검사, 수술, 방사선종양, 신체계측·활력 징후 등 9개 임상 데이터셋을 포함합니다. 질환별 임상경과 분석, 수술·처치 결과 연구, 검사 수치 기반 예측 모델 개발 등에 활용 가능합니다.</t>
        </is>
      </c>
      <c r="J103" s="44" t="n"/>
      <c r="K103" s="44" t="n">
        <v>1</v>
      </c>
      <c r="L103" s="44" t="n">
        <v>6</v>
      </c>
      <c r="M103" s="44" t="n"/>
      <c r="N103" s="44" t="inlineStr">
        <is>
          <t>2025.07.</t>
        </is>
      </c>
      <c r="O103" s="44" t="inlineStr">
        <is>
          <t>연 1회</t>
        </is>
      </c>
      <c r="P103" s="44" t="inlineStr">
        <is>
          <t>수술, 처치, 일산병원, 임상데이터</t>
        </is>
      </c>
      <c r="Q103" s="44" t="inlineStr">
        <is>
          <t>-</t>
        </is>
      </c>
      <c r="R10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3" s="45" t="n"/>
      <c r="T103" s="52" t="inlineStr">
        <is>
          <t>G40</t>
        </is>
      </c>
    </row>
    <row r="104" ht="16.5" customHeight="1" s="46">
      <c r="A104" s="44" t="inlineStr">
        <is>
          <t>DS-067</t>
        </is>
      </c>
      <c r="B104" s="44" t="inlineStr">
        <is>
          <t>국민건강보험공단 일산병원</t>
        </is>
      </c>
      <c r="C104" s="44" t="inlineStr">
        <is>
          <t>방사선종양 데이터</t>
        </is>
      </c>
      <c r="D104" s="50" t="inlineStr">
        <is>
          <t>결합</t>
        </is>
      </c>
      <c r="E104" s="44" t="n">
        <v>2012</v>
      </c>
      <c r="F104" s="44" t="n">
        <v>2023</v>
      </c>
      <c r="G104" s="44" t="inlineStr">
        <is>
          <t>2012.01.01. ~ 2023.12.31.</t>
        </is>
      </c>
      <c r="H104" s="44" t="n"/>
      <c r="I104" s="44" t="inlineStr">
        <is>
          <t>테이블명 FT_CRE_RDTR 본 데이터셋은 「방사선종양 데이터」입니다. 데이터 제공(수집)기 진단검사, 영상기능검사, 병리검사, 수술, 방사선종양, 신체계측· 활력징후 등 9개 임상 데이터셋을 포함합니다. 질환별 임상경과 분석, 수술·처치 결과 연구, 검사 수치 기반 예측 모델 개발 등에 활용 가능합니다.</t>
        </is>
      </c>
      <c r="J104" s="44" t="n"/>
      <c r="K104" s="44" t="n">
        <v>1</v>
      </c>
      <c r="L104" s="44" t="n">
        <v>4</v>
      </c>
      <c r="M104" s="44" t="n"/>
      <c r="N104" s="44" t="inlineStr">
        <is>
          <t>2025.07.</t>
        </is>
      </c>
      <c r="O104" s="44" t="inlineStr">
        <is>
          <t>연 1회</t>
        </is>
      </c>
      <c r="P104" s="44" t="inlineStr">
        <is>
          <t>방사선, 종양, 일산병원, 임상데이터</t>
        </is>
      </c>
      <c r="Q104" s="44" t="inlineStr">
        <is>
          <t>-</t>
        </is>
      </c>
      <c r="R10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4" s="45" t="n"/>
      <c r="T104" s="52" t="inlineStr">
        <is>
          <t>G40</t>
        </is>
      </c>
    </row>
    <row r="105" ht="16.5" customHeight="1" s="46">
      <c r="A105" s="44" t="inlineStr">
        <is>
          <t>DS-068</t>
        </is>
      </c>
      <c r="B105" s="44" t="inlineStr">
        <is>
          <t>국민건강보험공단 일산병원</t>
        </is>
      </c>
      <c r="C105" s="44" t="inlineStr">
        <is>
          <t>신체계측&amp;활력징후 데이터</t>
        </is>
      </c>
      <c r="D105" s="50" t="inlineStr">
        <is>
          <t>결합</t>
        </is>
      </c>
      <c r="E105" s="44" t="n">
        <v>2012</v>
      </c>
      <c r="F105" s="44" t="n">
        <v>2023</v>
      </c>
      <c r="G105" s="44" t="inlineStr">
        <is>
          <t>2012.01.01. ~ 2023.12.31.</t>
        </is>
      </c>
      <c r="H105" s="44" t="n"/>
      <c r="I105" s="44" t="inlineStr">
        <is>
          <t>테이블명 FT_CRE_BODY_VTSG 본 데이터셋은 「신체계측&amp;활력징후 데이터」입니다. 데이터 제 수진, 진단, 진단검사, 영상기능검사, 병리검사, 수술, 방사선종양, 신체계측·활력징후 등 9개 임상 데이터셋을 포함합니다. 질환별 임상경과 분석, 수술·처치 결과 연구, 검사 수치 기반 예측 모델 개발 등에 활용 가능합니다.</t>
        </is>
      </c>
      <c r="J105" s="44" t="n"/>
      <c r="K105" s="44" t="n">
        <v>1</v>
      </c>
      <c r="L105" s="44" t="n">
        <v>5</v>
      </c>
      <c r="M105" s="44" t="n"/>
      <c r="N105" s="44" t="inlineStr">
        <is>
          <t>2025.07.</t>
        </is>
      </c>
      <c r="O105" s="44" t="inlineStr">
        <is>
          <t>연 1회</t>
        </is>
      </c>
      <c r="P105" s="44" t="inlineStr">
        <is>
          <t>신체계측, 활력징후, 일산병원, 임상데이터</t>
        </is>
      </c>
      <c r="Q105" s="44" t="inlineStr">
        <is>
          <t>-</t>
        </is>
      </c>
      <c r="R10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5" s="45" t="n"/>
      <c r="T105" s="52" t="inlineStr">
        <is>
          <t>G40</t>
        </is>
      </c>
    </row>
    <row r="106" ht="16.5" customHeight="1" s="46">
      <c r="A106" s="44" t="inlineStr">
        <is>
          <t>DS-069</t>
        </is>
      </c>
      <c r="B106" s="44" t="inlineStr">
        <is>
          <t>병무청</t>
        </is>
      </c>
      <c r="C106" s="44" t="inlineStr">
        <is>
          <t>신체검사기본항목 데이터</t>
        </is>
      </c>
      <c r="D106" s="50" t="inlineStr">
        <is>
          <t>결합</t>
        </is>
      </c>
      <c r="E106" s="44" t="n">
        <v>2015</v>
      </c>
      <c r="F106" s="44" t="n">
        <v>2024</v>
      </c>
      <c r="G106" s="44" t="inlineStr">
        <is>
          <t>2015.01.01. ~ 2024.12.31.</t>
        </is>
      </c>
      <c r="H106" s="44" t="n"/>
      <c r="I106" s="44" t="inlineStr">
        <is>
          <t>테이블명 MMA_BASE 본 데이터셋은 「신체검사기본항목 데이터」입니다. 데이터 제공 사기본항목과 병역판정검사결과 2개 데이터셋을 포함합니다. 징 병 대상 청년층의 신체 건강수준 추이 분석, 병역판정 기준별 현 황 연구, 청년 건강지표 모니터링 등에 활용 가능합니다.</t>
        </is>
      </c>
      <c r="J106" s="44" t="n"/>
      <c r="K106" s="44" t="n">
        <v>1</v>
      </c>
      <c r="L106" s="44" t="n">
        <v>8</v>
      </c>
      <c r="M106" s="44" t="n"/>
      <c r="N106" s="44" t="inlineStr">
        <is>
          <t>2026.05.</t>
        </is>
      </c>
      <c r="O106" s="44" t="inlineStr">
        <is>
          <t>연 1회</t>
        </is>
      </c>
      <c r="P106" s="44" t="inlineStr">
        <is>
          <t>병역판정, 신체검사, 병무청, 징병, 건강</t>
        </is>
      </c>
      <c r="Q106" s="44" t="inlineStr">
        <is>
          <t>-</t>
        </is>
      </c>
      <c r="R106"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6" s="45" t="n"/>
      <c r="T106" s="52" t="inlineStr">
        <is>
          <t>G25</t>
        </is>
      </c>
    </row>
    <row r="107" ht="16.5" customHeight="1" s="46">
      <c r="A107" s="44" t="inlineStr">
        <is>
          <t>DS-070</t>
        </is>
      </c>
      <c r="B107" s="44" t="inlineStr">
        <is>
          <t>병무청</t>
        </is>
      </c>
      <c r="C107" s="44" t="inlineStr">
        <is>
          <t>병역판정검사결과 데이터</t>
        </is>
      </c>
      <c r="D107" s="50" t="inlineStr">
        <is>
          <t>결합</t>
        </is>
      </c>
      <c r="E107" s="44" t="n">
        <v>2015</v>
      </c>
      <c r="F107" s="44" t="n">
        <v>2024</v>
      </c>
      <c r="G107" s="44" t="inlineStr">
        <is>
          <t>2015.01.01. ~ 2024.12.31.</t>
        </is>
      </c>
      <c r="H107" s="44" t="n"/>
      <c r="I107" s="44" t="inlineStr">
        <is>
          <t>테이블명 MMA_BYPJ 본 데이터셋은 「병역판정검사결과 데이터」입니다. 데이터 제공 사기본항목과 병역판정검사결과 2개 데이터셋을 포함합니다. 징 병 대상 청년층의 신체 건강수준 추이 분석, 병역판정 기준별 현 황 연구, 청년 건강지표 모니터링 등에 활용 가능합니다.</t>
        </is>
      </c>
      <c r="J107" s="44" t="n"/>
      <c r="K107" s="44" t="n">
        <v>1</v>
      </c>
      <c r="L107" s="44" t="n">
        <v>48</v>
      </c>
      <c r="M107" s="44" t="n"/>
      <c r="N107" s="44" t="inlineStr">
        <is>
          <t>2026.05.</t>
        </is>
      </c>
      <c r="O107" s="44" t="inlineStr">
        <is>
          <t>연 1회</t>
        </is>
      </c>
      <c r="P107" s="44" t="inlineStr">
        <is>
          <t>병역판정, 검사결과, 병무청, 징병</t>
        </is>
      </c>
      <c r="Q107" s="44" t="inlineStr">
        <is>
          <t>-</t>
        </is>
      </c>
      <c r="R107"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7" s="45" t="n"/>
      <c r="T107" s="52" t="inlineStr">
        <is>
          <t>G25</t>
        </is>
      </c>
    </row>
    <row r="108" ht="16.5" customHeight="1" s="46">
      <c r="A108" s="44" t="inlineStr">
        <is>
          <t>DS-071</t>
        </is>
      </c>
      <c r="B108" s="44" t="inlineStr">
        <is>
          <t>국립대병원 (부산대, 전남대, 경북대)</t>
        </is>
      </c>
      <c r="C108" s="44" t="inlineStr">
        <is>
          <t>환자정보</t>
        </is>
      </c>
      <c r="D108" s="50" t="inlineStr">
        <is>
          <t>결합</t>
        </is>
      </c>
      <c r="E108" s="44" t="n">
        <v>2011</v>
      </c>
      <c r="F108" s="44" t="n">
        <v>2024</v>
      </c>
      <c r="G108" s="44" t="inlineStr">
        <is>
          <t>2011.01.01. ~ 2024.12.31.</t>
        </is>
      </c>
      <c r="H108" s="44" t="n"/>
      <c r="I108" s="44" t="inlineStr">
        <is>
          <t>테이블명 PERSON 본 데이터셋은 「환자정보」입니다.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08" s="44" t="n"/>
      <c r="K108" s="44" t="n">
        <v>1</v>
      </c>
      <c r="L108" s="44" t="n">
        <v>9</v>
      </c>
      <c r="M108" s="44" t="n"/>
      <c r="N108" s="44" t="n"/>
      <c r="O108" s="44" t="inlineStr">
        <is>
          <t>연 1회</t>
        </is>
      </c>
      <c r="P108" s="44" t="inlineStr">
        <is>
          <t>CDM, OMOP, 환자정보, 국립대병원, 임상</t>
        </is>
      </c>
      <c r="Q108" s="44" t="inlineStr">
        <is>
          <t>-</t>
        </is>
      </c>
      <c r="R108"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8" s="45" t="n"/>
    </row>
    <row r="109" ht="16.5" customHeight="1" s="46">
      <c r="A109" s="44" t="inlineStr">
        <is>
          <t>DS-072</t>
        </is>
      </c>
      <c r="B109" s="44" t="inlineStr">
        <is>
          <t>국립대병원 (부산대, 전남대, 경북대)</t>
        </is>
      </c>
      <c r="C109" s="44" t="inlineStr">
        <is>
          <t>관찰기간정보</t>
        </is>
      </c>
      <c r="D109" s="50" t="inlineStr">
        <is>
          <t>결합</t>
        </is>
      </c>
      <c r="E109" s="44" t="n">
        <v>2011</v>
      </c>
      <c r="F109" s="44" t="n">
        <v>2024</v>
      </c>
      <c r="G109" s="44" t="inlineStr">
        <is>
          <t>2011.01.01. ~ 2024.12.31.</t>
        </is>
      </c>
      <c r="H109" s="44" t="n"/>
      <c r="I109" s="44" t="inlineStr">
        <is>
          <t>테이블명 OBSERVATION_PERIOD 본 데이터셋은 「관찰기간정보」입니다.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09" s="44" t="n"/>
      <c r="K109" s="44" t="n">
        <v>1</v>
      </c>
      <c r="L109" s="44" t="n">
        <v>5</v>
      </c>
      <c r="M109" s="44" t="n"/>
      <c r="N109" s="44" t="n"/>
      <c r="O109" s="44" t="inlineStr">
        <is>
          <t>연 1회</t>
        </is>
      </c>
      <c r="P109" s="44" t="inlineStr">
        <is>
          <t>CDM, OMOP, 관찰기간, 국립대병원, 임상</t>
        </is>
      </c>
      <c r="Q109" s="44" t="inlineStr">
        <is>
          <t>-</t>
        </is>
      </c>
      <c r="R109"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09" s="45" t="n"/>
    </row>
    <row r="110" ht="16.5" customHeight="1" s="46">
      <c r="A110" s="44" t="inlineStr">
        <is>
          <t>DS-073</t>
        </is>
      </c>
      <c r="B110" s="44" t="inlineStr">
        <is>
          <t>국립대병원 (부산대, 전남대, 경북대)</t>
        </is>
      </c>
      <c r="C110" s="44" t="inlineStr">
        <is>
          <t>내원정보</t>
        </is>
      </c>
      <c r="D110" s="50" t="inlineStr">
        <is>
          <t>결합</t>
        </is>
      </c>
      <c r="E110" s="44" t="n">
        <v>2011</v>
      </c>
      <c r="F110" s="44" t="n">
        <v>2024</v>
      </c>
      <c r="G110" s="44" t="inlineStr">
        <is>
          <t>2011.01.01. ~ 2024.12.31.</t>
        </is>
      </c>
      <c r="H110" s="44" t="n"/>
      <c r="I110" s="44" t="inlineStr">
        <is>
          <t>테이블명 VISIT_OCCURRENCE 본 데이터셋은 「내원정보」입니다.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0" s="44" t="n"/>
      <c r="K110" s="44" t="n">
        <v>1</v>
      </c>
      <c r="L110" s="44" t="n">
        <v>8</v>
      </c>
      <c r="M110" s="44" t="n"/>
      <c r="N110" s="44" t="n"/>
      <c r="O110" s="44" t="inlineStr">
        <is>
          <t>연 1회</t>
        </is>
      </c>
      <c r="P110" s="44" t="inlineStr">
        <is>
          <t>CDM, OMOP, 내원, 국립대병원, 임상</t>
        </is>
      </c>
      <c r="Q110" s="44" t="inlineStr">
        <is>
          <t>-</t>
        </is>
      </c>
      <c r="R110"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0" s="45" t="n"/>
    </row>
    <row r="111" ht="16.5" customHeight="1" s="46">
      <c r="A111" s="44" t="inlineStr">
        <is>
          <t>DS-074</t>
        </is>
      </c>
      <c r="B111" s="44" t="inlineStr">
        <is>
          <t>국립대병원 (부산대, 전남대, 경북대)</t>
        </is>
      </c>
      <c r="C111" s="44" t="inlineStr">
        <is>
          <t>진단정보</t>
        </is>
      </c>
      <c r="D111" s="50" t="inlineStr">
        <is>
          <t>결합</t>
        </is>
      </c>
      <c r="E111" s="44" t="n">
        <v>2011</v>
      </c>
      <c r="F111" s="44" t="n">
        <v>2024</v>
      </c>
      <c r="G111" s="44" t="inlineStr">
        <is>
          <t>2011.01.01. ~ 2024.12.31.</t>
        </is>
      </c>
      <c r="H111" s="44" t="n"/>
      <c r="I111" s="44" t="inlineStr">
        <is>
          <t>테이블명 CONDITION_OCCURRENCE 본 데이터셋은 「진단정보」입니다.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1" s="44" t="n"/>
      <c r="K111" s="44" t="n">
        <v>1</v>
      </c>
      <c r="L111" s="44" t="n">
        <v>11</v>
      </c>
      <c r="M111" s="44" t="n"/>
      <c r="N111" s="44" t="n"/>
      <c r="O111" s="44" t="inlineStr">
        <is>
          <t>연 1회</t>
        </is>
      </c>
      <c r="P111" s="44" t="inlineStr">
        <is>
          <t>CDM, OMOP, 진단, 국립대병원, 임상</t>
        </is>
      </c>
      <c r="Q111" s="44" t="inlineStr">
        <is>
          <t>-</t>
        </is>
      </c>
      <c r="R111"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1" s="45" t="n"/>
    </row>
    <row r="112" ht="16.5" customHeight="1" s="46">
      <c r="A112" s="44" t="inlineStr">
        <is>
          <t>DS-075</t>
        </is>
      </c>
      <c r="B112" s="44" t="inlineStr">
        <is>
          <t>국립대병원 (부산대, 전남대, 경북대)</t>
        </is>
      </c>
      <c r="C112" s="44" t="inlineStr">
        <is>
          <t>투약정보</t>
        </is>
      </c>
      <c r="D112" s="50" t="inlineStr">
        <is>
          <t>결합</t>
        </is>
      </c>
      <c r="E112" s="44" t="n">
        <v>2011</v>
      </c>
      <c r="F112" s="44" t="n">
        <v>2024</v>
      </c>
      <c r="G112" s="44" t="inlineStr">
        <is>
          <t>2011.01.01. ~ 2024.12.31.</t>
        </is>
      </c>
      <c r="H112" s="44" t="n"/>
      <c r="I112" s="44" t="inlineStr">
        <is>
          <t>테이블명 DRUG_EXPOSURE 본 데이터셋은 「투약정보」입니다.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2" s="44" t="n"/>
      <c r="K112" s="44" t="n">
        <v>1</v>
      </c>
      <c r="L112" s="44" t="n">
        <v>13</v>
      </c>
      <c r="M112" s="44" t="n"/>
      <c r="N112" s="44" t="n"/>
      <c r="O112" s="44" t="inlineStr">
        <is>
          <t>연 1회</t>
        </is>
      </c>
      <c r="P112" s="44" t="inlineStr">
        <is>
          <t>CDM, OMOP, 투약, 국립대병원, 임상</t>
        </is>
      </c>
      <c r="Q112" s="44" t="inlineStr">
        <is>
          <t>-</t>
        </is>
      </c>
      <c r="R112"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2" s="45" t="n"/>
    </row>
    <row r="113" ht="16.5" customHeight="1" s="46">
      <c r="A113" s="44" t="inlineStr">
        <is>
          <t>DS-076</t>
        </is>
      </c>
      <c r="B113" s="44" t="inlineStr">
        <is>
          <t>국립대병원 (부산대, 전남대, 경북대)</t>
        </is>
      </c>
      <c r="C113" s="44" t="inlineStr">
        <is>
          <t>수술처치정보</t>
        </is>
      </c>
      <c r="D113" s="50" t="inlineStr">
        <is>
          <t>결합</t>
        </is>
      </c>
      <c r="E113" s="44" t="n">
        <v>2011</v>
      </c>
      <c r="F113" s="44" t="n">
        <v>2024</v>
      </c>
      <c r="G113" s="44" t="inlineStr">
        <is>
          <t>2011.01.01. ~ 2024.12.31.</t>
        </is>
      </c>
      <c r="H113" s="44" t="n"/>
      <c r="I113" s="44" t="inlineStr">
        <is>
          <t>테이블명 PROCEDURE_OCCURRENCE 본 데이터셋은 「수술처치정보」입니다.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3" s="44" t="n"/>
      <c r="K113" s="44" t="n">
        <v>1</v>
      </c>
      <c r="L113" s="44" t="n">
        <v>9</v>
      </c>
      <c r="M113" s="44" t="n"/>
      <c r="N113" s="44" t="n"/>
      <c r="O113" s="44" t="inlineStr">
        <is>
          <t>연 1회</t>
        </is>
      </c>
      <c r="P113" s="44" t="inlineStr">
        <is>
          <t>CDM, OMOP, 수술, 국립대병원, 임상</t>
        </is>
      </c>
      <c r="Q113" s="44" t="inlineStr">
        <is>
          <t>-</t>
        </is>
      </c>
      <c r="R113"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3" s="45" t="n"/>
    </row>
    <row r="114" ht="16.5" customHeight="1" s="46">
      <c r="A114" s="44" t="inlineStr">
        <is>
          <t>DS-077</t>
        </is>
      </c>
      <c r="B114" s="44" t="inlineStr">
        <is>
          <t>국립대병원 (부산대, 전남대, 경북대)</t>
        </is>
      </c>
      <c r="C114" s="44" t="inlineStr">
        <is>
          <t>검사정보</t>
        </is>
      </c>
      <c r="D114" s="50" t="inlineStr">
        <is>
          <t>결합</t>
        </is>
      </c>
      <c r="E114" s="44" t="n">
        <v>2011</v>
      </c>
      <c r="F114" s="44" t="n">
        <v>2024</v>
      </c>
      <c r="G114" s="44" t="inlineStr">
        <is>
          <t>2011.01.01. ~ 2024.12.31.</t>
        </is>
      </c>
      <c r="H114" s="44" t="n"/>
      <c r="I114" s="44" t="inlineStr">
        <is>
          <t>테이블명 MEASUREMENT 본 데이터셋은 「검사정보」입니다.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4" s="44" t="n"/>
      <c r="K114" s="44" t="n">
        <v>1</v>
      </c>
      <c r="L114" s="44" t="n">
        <v>13</v>
      </c>
      <c r="M114" s="44" t="n"/>
      <c r="N114" s="44" t="n"/>
      <c r="O114" s="44" t="inlineStr">
        <is>
          <t>연 1회</t>
        </is>
      </c>
      <c r="P114" s="44" t="inlineStr">
        <is>
          <t>CDM, OMOP, 검사, 국립대병원, 임상</t>
        </is>
      </c>
      <c r="Q114" s="44" t="inlineStr">
        <is>
          <t>-</t>
        </is>
      </c>
      <c r="R114"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4" s="45" t="n"/>
    </row>
    <row r="115" ht="16.5" customHeight="1" s="46">
      <c r="A115" s="44" t="inlineStr">
        <is>
          <t>DS-078</t>
        </is>
      </c>
      <c r="B115" s="44" t="inlineStr">
        <is>
          <t>국립대병원 (부산대, 전남대, 경북대)</t>
        </is>
      </c>
      <c r="C115" s="44" t="inlineStr">
        <is>
          <t>사망정보</t>
        </is>
      </c>
      <c r="D115" s="50" t="inlineStr">
        <is>
          <t>결합</t>
        </is>
      </c>
      <c r="E115" s="44" t="n">
        <v>2011</v>
      </c>
      <c r="F115" s="44" t="n">
        <v>2024</v>
      </c>
      <c r="G115" s="44" t="inlineStr">
        <is>
          <t>2011.01.01. ~ 2024.12.31.</t>
        </is>
      </c>
      <c r="H115" s="44" t="n"/>
      <c r="I115" s="44" t="inlineStr">
        <is>
          <t>테이블명 DEATH 본 데이터셋은 「사망정보」입니다. 데이터 제공(수집)기간은 상 데이터로, 환자정보·관찰기간·내원·진단·투약·수술처치·검사·사 망 등 8개 데이터셋을 포함합니다. 다기관 임상 연구, 실세계 근 거(RWE) 생성, AI 예측 모델 개발, 공공-임상 결합 연구 등에 활 용 가능합니다.</t>
        </is>
      </c>
      <c r="J115" s="44" t="n"/>
      <c r="K115" s="44" t="n">
        <v>1</v>
      </c>
      <c r="L115" s="44" t="n">
        <v>4</v>
      </c>
      <c r="M115" s="44" t="n"/>
      <c r="N115" s="44" t="n"/>
      <c r="O115" s="44" t="inlineStr">
        <is>
          <t>연 1회</t>
        </is>
      </c>
      <c r="P115" s="44" t="inlineStr">
        <is>
          <t>CDM, OMOP, 사망, 국립대병원, 임상</t>
        </is>
      </c>
      <c r="Q115" s="44" t="inlineStr">
        <is>
          <t>-</t>
        </is>
      </c>
      <c r="R115" s="44" t="inlineStr">
        <is>
          <t>① [보건의료 빅데이터 통합 플랫폼] 연구 신청 ※ 연 4회 정기접수 ② 통합사전검토 - 서류 검토(제출 여부 및 범위 적정성) ③ 선정 적정성 심의 - 연구평가위원회 개최(연구설계 및 사회적 기여도 심의) ④ 기관검토 및 NECA IRB - 제공범위 검토 및 협의(제공기관 ↔ 사무국 ↔ 연구자) ⑤ 데이터 결합 및 가명처리 - 데이터 추출·결합 및 가명처리 ⑥ 반출 적정성 심의 - 연구평가위원회 개최(가명처리 적정성 심의) ⑦ 폐쇄환경 이용(최대 1년) ⑧ 데이터 보관(최대 1년)·파기</t>
        </is>
      </c>
      <c r="S115" s="45" t="n"/>
    </row>
    <row r="116" ht="16.5" customHeight="1" s="46">
      <c r="A116" s="0" t="inlineStr">
        <is>
          <t>1-1</t>
        </is>
      </c>
      <c r="B116" s="0" t="inlineStr">
        <is>
          <t>건양대학교병원</t>
        </is>
      </c>
      <c r="C116" s="0" t="inlineStr">
        <is>
          <t>폐렴질환 특화데이터</t>
        </is>
      </c>
      <c r="D116" s="50" t="inlineStr">
        <is>
          <t>결합</t>
        </is>
      </c>
      <c r="E116" s="0" t="n">
        <v>2012</v>
      </c>
      <c r="F116" s="0" t="n">
        <v>2024</v>
      </c>
      <c r="G116" s="0" t="inlineStr">
        <is>
          <t>2012.01.01. ~ 2024.12.31.</t>
        </is>
      </c>
      <c r="H116" s="0" t="inlineStr">
        <is>
          <t>데이터중심병원(폐렴)_데이터카탈로그_건양대학교병원</t>
        </is>
      </c>
      <c r="I116" s="0" t="inlineStr">
        <is>
          <t>2012년 1월 부터 2024년 12월 31일까지 건양대학교병원 폐렴 질환 환자의 환자정보, 진단정보, 검사정보, 기타검사정보, 시술/수술정보, 투약정보, 사망정보, 진단정보 등</t>
        </is>
      </c>
      <c r="J116" s="0" t="n">
        <v>13969</v>
      </c>
      <c r="K116" s="0" t="n">
        <v>19</v>
      </c>
      <c r="L116" s="0" t="n">
        <v>322</v>
      </c>
      <c r="N116" s="0" t="inlineStr">
        <is>
          <t>2025.07.18</t>
        </is>
      </c>
      <c r="O116" s="0" t="inlineStr">
        <is>
          <t>연 1회</t>
        </is>
      </c>
      <c r="P116" s="0" t="inlineStr">
        <is>
          <t>폐렴, PFT, 심장초음파. ENDOSCOPY, 진단검사, 결핵균, 배양, 폐렴질환, 특화데이터</t>
        </is>
      </c>
      <c r="Q116" s="0" t="n"/>
      <c r="R116" s="0" t="inlineStr">
        <is>
          <t>① IRB 신청 및 심의 ② DRB 심의(필수제출 서류 제출) ③ 가명화 데이터 제공 - 폐쇄분석실 환경에서 데이터 제공 및 연구 -연구결과 보고서만 반출 ④ 데이터 파기</t>
        </is>
      </c>
    </row>
    <row r="117" ht="16.5" customHeight="1" s="46">
      <c r="A117" s="0" t="inlineStr">
        <is>
          <t>1-2</t>
        </is>
      </c>
      <c r="B117" s="0" t="inlineStr">
        <is>
          <t>고려대학교의료원</t>
        </is>
      </c>
      <c r="C117" s="0" t="inlineStr">
        <is>
          <t>갑상선암 데이터</t>
        </is>
      </c>
      <c r="D117" s="50" t="inlineStr">
        <is>
          <t>결합</t>
        </is>
      </c>
      <c r="E117" s="0" t="n">
        <v>2001</v>
      </c>
      <c r="F117" s="0" t="n">
        <v>2024</v>
      </c>
      <c r="G117" s="0" t="inlineStr">
        <is>
          <t>2001.09.01 ~ 2024.12.31</t>
        </is>
      </c>
      <c r="H117" s="0" t="inlineStr">
        <is>
          <t>[고려대학교의료원]데이터중심병원 데이터카탈로그_갑상선암</t>
        </is>
      </c>
      <c r="I117" s="0" t="inlineStr">
        <is>
          <t>갑상선암 진단받은 환자수술을 시행한 환자방사성요오드치료를 시행한 환자호르몬 치료를 시행한 환자재발을 진단받은 환자</t>
        </is>
      </c>
      <c r="J117" s="0" t="n">
        <v>9477</v>
      </c>
      <c r="K117" s="0" t="n">
        <v>26</v>
      </c>
      <c r="L117" s="0" t="n">
        <v>669</v>
      </c>
      <c r="N117" s="0" t="inlineStr">
        <is>
          <t>2024.12.31</t>
        </is>
      </c>
      <c r="O117" s="0" t="inlineStr">
        <is>
          <t>연 1회</t>
        </is>
      </c>
      <c r="P117" s="0" t="inlineStr">
        <is>
          <t>갑상선암</t>
        </is>
      </c>
      <c r="Q117" s="0" t="n"/>
      <c r="R117" s="0" t="inlineStr">
        <is>
          <t>① IRB 신청 및 심의 ② DRB 심의(필수제출 서류 제출) ③ www.medhub.or.kr 사이트에 데이터 신청 및 폐쇄망 신청 ④ 데이터 제공(연구자 직접 데이터 추출의 경우 연구 시작) - 데이터 제공 방법 : 폐쇄망에 분석 ⑤ 데이터 파기 ※ 데이터 신청 포털 : www.medhub.or.kr</t>
        </is>
      </c>
      <c r="T117" s="52" t="inlineStr">
        <is>
          <t>G26</t>
        </is>
      </c>
    </row>
    <row r="118" ht="16.5" customHeight="1" s="46">
      <c r="A118" s="0" t="inlineStr">
        <is>
          <t>1-3</t>
        </is>
      </c>
      <c r="B118" s="0" t="inlineStr">
        <is>
          <t>가천대학교길병원</t>
        </is>
      </c>
      <c r="C118" s="0" t="inlineStr">
        <is>
          <t>대장내시경 특화데이터</t>
        </is>
      </c>
      <c r="D118" s="50" t="inlineStr">
        <is>
          <t>결합</t>
        </is>
      </c>
      <c r="E118" s="0" t="n">
        <v>2008</v>
      </c>
      <c r="F118" s="0" t="n">
        <v>2024</v>
      </c>
      <c r="G118" s="0" t="inlineStr">
        <is>
          <t>2008.8.1. ~ 2024.12.31.</t>
        </is>
      </c>
      <c r="H118" s="0" t="inlineStr">
        <is>
          <t>특화 데이터 샘플_대장내시경.xlsx</t>
        </is>
      </c>
      <c r="I118" s="0" t="inlineStr">
        <is>
          <t>2008년 8월 1일부터 2024년 12월 31일까지 외래, 입원, 건강검진을 통해 대장내시경 검사를 시행한 환자의 임상데이터셋으로 질환 발병 전 음주, 흡연, 과거력, 가족력, 용종의 종류, 크기, 조직검사 결과 등</t>
        </is>
      </c>
      <c r="J118" s="0" t="n">
        <v>8110</v>
      </c>
      <c r="K118" s="0" t="n">
        <v>14</v>
      </c>
      <c r="L118" s="0" t="n">
        <v>582</v>
      </c>
      <c r="N118" s="0" t="inlineStr">
        <is>
          <t>2024.12.31</t>
        </is>
      </c>
      <c r="O118" s="0" t="inlineStr">
        <is>
          <t>필요시</t>
        </is>
      </c>
      <c r="P118" s="0" t="inlineStr">
        <is>
          <t>대장암, 흡연, 음주, 상병, 가족력, 대장내시경, 용종</t>
        </is>
      </c>
      <c r="Q118" s="0" t="inlineStr">
        <is>
          <t>특화 데이터 정의서_대장내시경.pdf</t>
        </is>
      </c>
      <c r="R118" s="0" t="inlineStr">
        <is>
          <t>① IRB 신청 및 심의 ② DRB 심의(필수제출 서류 제출) ③ 데이터 제공(데이터 제공방법 : 원내 폐쇄형 분석실 환경 제공) ④ 데이터 파기</t>
        </is>
      </c>
    </row>
    <row r="119" ht="16.5" customHeight="1" s="46">
      <c r="A119" s="0" t="inlineStr">
        <is>
          <t>1-4</t>
        </is>
      </c>
      <c r="B119" s="0" t="inlineStr">
        <is>
          <t>(의법)건양의료재단 김안과병원</t>
        </is>
      </c>
      <c r="C119" s="0" t="inlineStr">
        <is>
          <t>시신경병증 특화데이터</t>
        </is>
      </c>
      <c r="D119" s="50" t="inlineStr">
        <is>
          <t>결합</t>
        </is>
      </c>
      <c r="E119" s="0" t="n">
        <v>1998</v>
      </c>
      <c r="F119" s="0" t="n">
        <v>2024</v>
      </c>
      <c r="G119" s="0" t="inlineStr">
        <is>
          <t>1998.12.01~2024.12.31</t>
        </is>
      </c>
      <c r="H119" s="0" t="inlineStr">
        <is>
          <t>시신경병증 데이터 카달로그</t>
        </is>
      </c>
      <c r="I119" s="0" t="inlineStr">
        <is>
          <t>1998년 12월부터 2024년 12월까지 시신경병증 관련 질환(H46*,H47*,H488등) 진단을 받은 모든 환자를 대상으로 수집한 데이터</t>
        </is>
      </c>
      <c r="J119" s="0" t="n">
        <v>220732</v>
      </c>
      <c r="K119" s="0" t="n">
        <v>2</v>
      </c>
      <c r="L119" s="0" t="n">
        <v>35</v>
      </c>
      <c r="N119" s="0" t="inlineStr">
        <is>
          <t>2025.11.27</t>
        </is>
      </c>
      <c r="O119" s="0" t="inlineStr">
        <is>
          <t>필요시</t>
        </is>
      </c>
      <c r="P119" s="0" t="inlineStr">
        <is>
          <t>시신경병증, 시신경, 시신경염, 김안과병원</t>
        </is>
      </c>
      <c r="Q119" s="0" t="n"/>
      <c r="R119" s="0" t="inlineStr">
        <is>
          <t>① 김안과병원 연구자와 공동연구 형태로 데이터 제공이 가능함 ② 김안과병원 데이터센터(data@kimeye.com)로 데이터 신청 및 사용문의</t>
        </is>
      </c>
    </row>
    <row r="120" ht="16.5" customHeight="1" s="46">
      <c r="A120" s="0" t="inlineStr">
        <is>
          <t>1-5</t>
        </is>
      </c>
      <c r="B120" s="0" t="inlineStr">
        <is>
          <t>(의법)건양의료재단 김안과병원</t>
        </is>
      </c>
      <c r="C120" s="0" t="inlineStr">
        <is>
          <t>시신경병증 특화데이터-이미지</t>
        </is>
      </c>
      <c r="D120" s="50" t="inlineStr">
        <is>
          <t>결합</t>
        </is>
      </c>
      <c r="E120" s="0" t="n">
        <v>2011</v>
      </c>
      <c r="F120" s="0" t="n">
        <v>2024</v>
      </c>
      <c r="G120" s="0" t="inlineStr">
        <is>
          <t>2011.1.30~2024.12.31</t>
        </is>
      </c>
      <c r="H120" s="0" t="inlineStr">
        <is>
          <t>시신경병증검사_이미지_샘플</t>
        </is>
      </c>
      <c r="I120" s="0" t="inlineStr">
        <is>
          <t>2011년 1월부터 2024년 12월까지 시신경병증 관련 질환(H46*,H47*,H488등) 진단을 받은 모든 환자를 대상으로 수집한 검사 이미지 데이터</t>
        </is>
      </c>
      <c r="J120" s="0" t="n">
        <v>220732</v>
      </c>
      <c r="K120" s="0" t="n"/>
      <c r="L120" s="0" t="n">
        <v>3446965</v>
      </c>
      <c r="N120" s="0" t="inlineStr">
        <is>
          <t>2025.11.27</t>
        </is>
      </c>
      <c r="O120" s="0" t="inlineStr">
        <is>
          <t>필요시</t>
        </is>
      </c>
      <c r="P120" s="0" t="inlineStr">
        <is>
          <t>시신경병증, 시신경, 시신경염, 김안과병원</t>
        </is>
      </c>
      <c r="Q120" s="0" t="n"/>
      <c r="R120" s="0" t="inlineStr">
        <is>
          <t>① 김안과병원 연구자와 공동연구 형태로 데이터 제공이 가능함 ② 김안과병원 데이터센터(data@kimeye.com)로 데이터 신청 및 사용문의</t>
        </is>
      </c>
    </row>
    <row r="121" ht="16.5" customHeight="1" s="46">
      <c r="A121" s="0" t="inlineStr">
        <is>
          <t>1-6</t>
        </is>
      </c>
      <c r="B121" s="0" t="inlineStr">
        <is>
          <t>전북대학교병원</t>
        </is>
      </c>
      <c r="C121" s="0" t="inlineStr">
        <is>
          <t>심혈관질환 특화데이터</t>
        </is>
      </c>
      <c r="D121" s="50" t="inlineStr">
        <is>
          <t>결합</t>
        </is>
      </c>
      <c r="E121" s="0" t="n">
        <v>2014</v>
      </c>
      <c r="F121" s="0" t="n">
        <v>2024</v>
      </c>
      <c r="G121" s="0" t="inlineStr">
        <is>
          <t>2014.1.~2024.12</t>
        </is>
      </c>
      <c r="H121" s="0" t="inlineStr">
        <is>
          <t>심혈관질환 데이터_샘플</t>
        </is>
      </c>
      <c r="I121" s="0" t="inlineStr">
        <is>
          <t>2014년 1월부터 2024년 12월까지 심뇌혈관 질환으로 내원하여 ECG 및 심장초음파 검사한 대상의 환자 데이터 셋</t>
        </is>
      </c>
      <c r="J121" s="0" t="n">
        <v>432245</v>
      </c>
      <c r="K121" s="0" t="n">
        <v>2</v>
      </c>
      <c r="L121" s="0" t="n">
        <v>137</v>
      </c>
      <c r="N121" s="0" t="inlineStr">
        <is>
          <t>2025.06.11</t>
        </is>
      </c>
      <c r="O121" s="0" t="inlineStr">
        <is>
          <t>연 1회</t>
        </is>
      </c>
      <c r="P121" s="0" t="inlineStr">
        <is>
          <t>수치형데이터, ECG, 심장초음파</t>
        </is>
      </c>
      <c r="Q121" s="0" t="n"/>
      <c r="R121" s="0" t="inlineStr">
        <is>
          <t>① IRB 신청 및 심의 ② DRB 심의(필수제출 서류 제출) ③ www.medhub.or.kr 사이트에 데이터 신청 및 폐쇄망 신청 ④ 데이터 제공(연구자 직접 데이터 추출의 경우 연구 시작) - 데이터 제공 방법 : 폐쇄망에 분석 ⑤ 데이터 파기 ※ 데이터 신청 포털 : www.medhub.or.kr</t>
        </is>
      </c>
    </row>
    <row r="122" ht="16.5" customHeight="1" s="46">
      <c r="A122" s="0" t="inlineStr">
        <is>
          <t>2-01</t>
        </is>
      </c>
      <c r="B122" s="0" t="inlineStr">
        <is>
          <t>부산대학교병원</t>
        </is>
      </c>
      <c r="C122" s="0" t="inlineStr">
        <is>
          <t>Baseline DB (CDM 5.3.1)</t>
        </is>
      </c>
      <c r="D122" s="50" t="inlineStr">
        <is>
          <t>결합</t>
        </is>
      </c>
      <c r="E122" s="0" t="n">
        <v>2011</v>
      </c>
      <c r="F122" s="0" t="n">
        <v>2024</v>
      </c>
      <c r="G122" s="0" t="inlineStr">
        <is>
          <t>2011.01.01. ~ 2024.12.31.</t>
        </is>
      </c>
      <c r="H122" s="0" t="inlineStr">
        <is>
          <t>PERSON, OBSERVATION PERIOD, VISIT OCCURRENCE,
CONDITION OCCURRENCE, DRUG EXPOSURE, DEVICE EXPOSURE,
PROCEDURE OCCURRENCE, MEASUREMENT, OBSERVATION,
DEATH, NOTE</t>
        </is>
      </c>
      <c r="I122" s="0" t="inlineStr">
        <is>
          <t>2011년 1월부터 2024년 12월까지 부산대학교병원 환자정보, 관찰정보, 내원정보, 진단정보, 행위정보, 투약정보, 검사 및 측정정보, 사망정보 등</t>
        </is>
      </c>
      <c r="J122" s="0" t="n">
        <v>1038728</v>
      </c>
      <c r="K122" s="0" t="n">
        <v>11</v>
      </c>
      <c r="L122" s="0" t="n">
        <v>124</v>
      </c>
      <c r="N122" s="0" t="inlineStr">
        <is>
          <t>2025.12.31.</t>
        </is>
      </c>
      <c r="O122" s="0" t="inlineStr">
        <is>
          <t>연 1회</t>
        </is>
      </c>
      <c r="P122" s="0" t="inlineStr">
        <is>
          <t>Clinical Data Tables</t>
        </is>
      </c>
      <c r="Q122" s="0" t="inlineStr">
        <is>
          <t>www.caus.re.kr</t>
        </is>
      </c>
      <c r="R122"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22" s="52" t="inlineStr">
        <is>
          <t>G26</t>
        </is>
      </c>
    </row>
    <row r="123" ht="16.5" customHeight="1" s="46">
      <c r="A123" s="0" t="inlineStr">
        <is>
          <t>2-02</t>
        </is>
      </c>
      <c r="B123" s="0" t="inlineStr">
        <is>
          <t>부산대학교병원</t>
        </is>
      </c>
      <c r="C123" s="0" t="inlineStr">
        <is>
          <t>K-CURE 위암</t>
        </is>
      </c>
      <c r="D123" s="50" t="inlineStr">
        <is>
          <t>결합</t>
        </is>
      </c>
      <c r="E123" s="0" t="n">
        <v>2011</v>
      </c>
      <c r="F123" s="0" t="n">
        <v>2024</v>
      </c>
      <c r="G123" s="0" t="inlineStr">
        <is>
          <t>2011.01.01. ~ 2024.12.31.</t>
        </is>
      </c>
      <c r="H123" s="0" t="inlineStr">
        <is>
          <t>환자(건강정보, 가족력), 진단(신체계측정보, 진단정보, 병기,
전이정보, 수술 후 합병증), 검사(진단, 영상, 면역병리, 분자병리,
생체검사, H.pylori 감염여부, 위내시경, 내시경초음파(EUS), 수술
후 외과병리), 치료(수술, 시술, 수혈, 약제, 항암요법, 방사선), 추적
관찰(재발정보)</t>
        </is>
      </c>
      <c r="I123" s="0" t="inlineStr">
        <is>
          <t>2011년 1월부터 2024년 12월까지 부산대학교병원 위암 환자의 건강정보, 가족력, 검사정보, 기타검사정보, 시술/수술정보, 투약 및 약제정보, 재발정보 등</t>
        </is>
      </c>
      <c r="J123" s="0" t="n">
        <v>8455</v>
      </c>
      <c r="K123" s="0" t="n">
        <v>24</v>
      </c>
      <c r="L123" s="0" t="n">
        <v>537</v>
      </c>
      <c r="N123" s="0" t="inlineStr">
        <is>
          <t>2025.12.31.</t>
        </is>
      </c>
      <c r="O123" s="0" t="inlineStr">
        <is>
          <t>연 1회</t>
        </is>
      </c>
      <c r="P123" s="0" t="inlineStr">
        <is>
          <t>위암</t>
        </is>
      </c>
      <c r="Q123" s="0" t="inlineStr">
        <is>
          <t>www.caus.re.kr</t>
        </is>
      </c>
      <c r="R123"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23" t="inlineStr">
        <is>
          <t>G26</t>
        </is>
      </c>
    </row>
    <row r="124" ht="16.5" customHeight="1" s="46">
      <c r="A124" s="0" t="inlineStr">
        <is>
          <t>2-03</t>
        </is>
      </c>
      <c r="B124" s="0" t="inlineStr">
        <is>
          <t>부산대학교병원</t>
        </is>
      </c>
      <c r="C124" s="0" t="inlineStr">
        <is>
          <t>K-CURE 대장암</t>
        </is>
      </c>
      <c r="D124" s="50" t="inlineStr">
        <is>
          <t>결합</t>
        </is>
      </c>
      <c r="E124" s="0" t="n">
        <v>2010</v>
      </c>
      <c r="F124" s="0" t="n">
        <v>2022</v>
      </c>
      <c r="G124" s="0" t="inlineStr">
        <is>
          <t>2010.01.01. ~ 2022.12.31.</t>
        </is>
      </c>
      <c r="H124" s="0" t="inlineStr">
        <is>
          <t>환자(건강정보, 가족력), 진단(신체계측정보, 진단정보, 병기,
전이정보, 수술 후 합병증), 검사(진단, 영상, 면역병리, 분자병
리, 생체검사, 수술 후 외과병리), 치료(수술, 장루복원술, 수혈, 약
제, 항암요법, 방사선), 추적관찰(재발정보)</t>
        </is>
      </c>
      <c r="I124" s="0" t="inlineStr">
        <is>
          <t>2010년 1월부터 2022년 12월까지 부산대학교병원 대장암 환자의 건강정보, 가족력, 검사정보, 기타검사정보, 시술/수술정보, 투약 및 약제정보, 재발정보 등</t>
        </is>
      </c>
      <c r="J124" s="0" t="n">
        <v>6116</v>
      </c>
      <c r="K124" s="0" t="n">
        <v>21</v>
      </c>
      <c r="L124" s="0" t="n">
        <v>549</v>
      </c>
      <c r="N124" s="0" t="inlineStr">
        <is>
          <t>2023.12.31.</t>
        </is>
      </c>
      <c r="O124" s="0" t="inlineStr">
        <is>
          <t>연 1회</t>
        </is>
      </c>
      <c r="P124" s="0" t="inlineStr">
        <is>
          <t>대장암</t>
        </is>
      </c>
      <c r="Q124" s="0" t="inlineStr">
        <is>
          <t>www.caus.re.kr</t>
        </is>
      </c>
      <c r="R124"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24" t="inlineStr">
        <is>
          <t>G26</t>
        </is>
      </c>
    </row>
    <row r="125" ht="16.5" customHeight="1" s="46">
      <c r="A125" s="0" t="inlineStr">
        <is>
          <t>2-04</t>
        </is>
      </c>
      <c r="B125" s="0" t="inlineStr">
        <is>
          <t>부산대학교병원</t>
        </is>
      </c>
      <c r="C125" s="0" t="inlineStr">
        <is>
          <t>K-CURE 폐암</t>
        </is>
      </c>
      <c r="D125" s="50" t="inlineStr">
        <is>
          <t>결합</t>
        </is>
      </c>
      <c r="E125" s="0" t="n">
        <v>2010</v>
      </c>
      <c r="F125" s="0" t="n">
        <v>2023</v>
      </c>
      <c r="G125" s="0" t="inlineStr">
        <is>
          <t>2010.01.01. ~ 2023.12.31.</t>
        </is>
      </c>
      <c r="H125" s="0" t="inlineStr">
        <is>
          <t>환자(건강정보, 가족력), 진단(신체계측정보, 진단정보, 주증상정보,
병기, 전이정보, 수술 후 합병증), 검사(진단, 영상, 면역병리,
분자병리, 생체검사, 수술 후 외과병리, 유전자 돌연변이검사,
폐기능검사, 기관지내시경검사), 치료(수술, 수혈, 약제, 항암요법,
방사선), 추적관찰(재발정보)</t>
        </is>
      </c>
      <c r="I125" s="0" t="inlineStr">
        <is>
          <t>2010년 1월부터 2023년 12월까지 부산대학교병원 폐암 환자의 건강정보, 가족력, 검사정보, 기타검사정보, 시술/수술정보, 투약 및 약제정보, 재발정보 등</t>
        </is>
      </c>
      <c r="J125" s="0" t="n">
        <v>7384</v>
      </c>
      <c r="K125" s="0" t="n">
        <v>23</v>
      </c>
      <c r="L125" s="0" t="n">
        <v>545</v>
      </c>
      <c r="N125" s="0" t="inlineStr">
        <is>
          <t>2024.12.31.</t>
        </is>
      </c>
      <c r="O125" s="0" t="inlineStr">
        <is>
          <t>연 1회</t>
        </is>
      </c>
      <c r="P125" s="0" t="inlineStr">
        <is>
          <t>폐암</t>
        </is>
      </c>
      <c r="Q125" s="0" t="inlineStr">
        <is>
          <t>www.caus.re.kr</t>
        </is>
      </c>
      <c r="R125"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25" t="inlineStr">
        <is>
          <t>G26</t>
        </is>
      </c>
    </row>
    <row r="126" ht="16.5" customHeight="1" s="46">
      <c r="A126" s="0" t="inlineStr">
        <is>
          <t>2-05</t>
        </is>
      </c>
      <c r="B126" s="0" t="inlineStr">
        <is>
          <t>부산대학교병원</t>
        </is>
      </c>
      <c r="C126" s="0" t="inlineStr">
        <is>
          <t>K-CURE 전립선암</t>
        </is>
      </c>
      <c r="D126" s="50" t="inlineStr">
        <is>
          <t>결합</t>
        </is>
      </c>
      <c r="E126" s="0" t="n">
        <v>2011</v>
      </c>
      <c r="F126" s="0" t="n">
        <v>2024</v>
      </c>
      <c r="G126" s="0" t="inlineStr">
        <is>
          <t>2011.01.01. ~ 2024.12.31.</t>
        </is>
      </c>
      <c r="H126" s="0" t="inlineStr">
        <is>
          <t>환자(건강정보, 가족력), 진단(신체계측정보, 진단정보, 주증상정보,
병기, 수술 후 합병증), 검사(진단, 영상, 생체검사, 수술 후
외과병리), 치료(수술, 수혈, 약제, 방사선)</t>
        </is>
      </c>
      <c r="I126" s="0" t="inlineStr">
        <is>
          <t>2011년 1월부터 2024년 12월까지 부산대학교병원 전립선암 환자의 건강정보, 가족력, 검사정보, 기타검사정보, 시술/수술정보, 투약 및 약제정보 등</t>
        </is>
      </c>
      <c r="J126" s="0" t="n">
        <v>3741</v>
      </c>
      <c r="K126" s="0" t="n">
        <v>24</v>
      </c>
      <c r="L126" s="0" t="n">
        <v>528</v>
      </c>
      <c r="N126" s="0" t="inlineStr">
        <is>
          <t>2025.12.31.</t>
        </is>
      </c>
      <c r="O126" s="0" t="inlineStr">
        <is>
          <t>연 1회</t>
        </is>
      </c>
      <c r="P126" s="0" t="inlineStr">
        <is>
          <t>전립선암</t>
        </is>
      </c>
      <c r="Q126" s="0" t="inlineStr">
        <is>
          <t>www.caus.re.kr</t>
        </is>
      </c>
      <c r="R126"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26" t="inlineStr">
        <is>
          <t>G26</t>
        </is>
      </c>
    </row>
    <row r="127" ht="16.5" customHeight="1" s="46">
      <c r="A127" s="0" t="inlineStr">
        <is>
          <t>2-06</t>
        </is>
      </c>
      <c r="B127" s="0" t="inlineStr">
        <is>
          <t>부산대학교병원</t>
        </is>
      </c>
      <c r="C127" s="0" t="inlineStr">
        <is>
          <t>심근경색(AMI)</t>
        </is>
      </c>
      <c r="D127" s="50" t="inlineStr">
        <is>
          <t>결합</t>
        </is>
      </c>
      <c r="E127" s="0" t="n">
        <v>2011</v>
      </c>
      <c r="F127" s="0" t="n">
        <v>2021</v>
      </c>
      <c r="G127" s="0" t="inlineStr">
        <is>
          <t>2011.01.01. ~ 2021.12.31.</t>
        </is>
      </c>
      <c r="H127" s="0" t="inlineStr">
        <is>
          <t>건강정보, 검사일자, 검사명, 검사항목, 처방일자 등</t>
        </is>
      </c>
      <c r="I127" s="0" t="inlineStr">
        <is>
          <t>2011년 1월부터 2021년 12월까지 부산대학교병원 심근경색 환자의 건강정보, 검사일자, 검사명, 검사항목, 처방일자 등</t>
        </is>
      </c>
      <c r="J127" s="0" t="n">
        <v>2897</v>
      </c>
      <c r="K127" s="0" t="n">
        <v>9</v>
      </c>
      <c r="L127" s="0" t="n">
        <v>174</v>
      </c>
      <c r="N127" s="0" t="inlineStr">
        <is>
          <t>2022.12.31.</t>
        </is>
      </c>
      <c r="O127" s="0" t="inlineStr">
        <is>
          <t>최초 1회 이후 업데이트 없음</t>
        </is>
      </c>
      <c r="P127" s="0" t="inlineStr">
        <is>
          <t>심근경색</t>
        </is>
      </c>
      <c r="Q127" s="0" t="inlineStr">
        <is>
          <t>www.caus.re.kr</t>
        </is>
      </c>
      <c r="R127"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row>
    <row r="128" ht="16.5" customHeight="1" s="46">
      <c r="A128" s="0" t="inlineStr">
        <is>
          <t>2-07</t>
        </is>
      </c>
      <c r="B128" s="0" t="inlineStr">
        <is>
          <t>양산부산대학교병원</t>
        </is>
      </c>
      <c r="C128" s="0" t="inlineStr">
        <is>
          <t>Baseline DB(CDM) 데이터</t>
        </is>
      </c>
      <c r="D128" s="50" t="inlineStr">
        <is>
          <t>결합</t>
        </is>
      </c>
      <c r="E128" s="0" t="n">
        <v>2010</v>
      </c>
      <c r="F128" s="0" t="n">
        <v>2024</v>
      </c>
      <c r="G128" s="0" t="inlineStr">
        <is>
          <t>2010. 1. 1. ~ 2024. 12. 31.</t>
        </is>
      </c>
      <c r="H128" s="0" t="inlineStr">
        <is>
          <t>www.caus.re.kr</t>
        </is>
      </c>
      <c r="I128" s="0" t="inlineStr">
        <is>
          <t>2010년 1월 부터 2024년 12월까지 양산부산대학교병원 입원/외래 환자의 기본정보, 수진이력, 진단, 약물, 수술, 기구, 처치/시술/기타, 검사결과, 활력징후, 신체계측, 판독지 등</t>
        </is>
      </c>
      <c r="J128" s="0" t="n">
        <v>1133181</v>
      </c>
      <c r="K128" s="0" t="n">
        <v>11</v>
      </c>
      <c r="L128" s="0" t="n">
        <v>124</v>
      </c>
      <c r="N128" s="0" t="inlineStr">
        <is>
          <t>2024.12.31.</t>
        </is>
      </c>
      <c r="O128" s="0" t="inlineStr">
        <is>
          <t>1년</t>
        </is>
      </c>
      <c r="P128" s="0" t="inlineStr">
        <is>
          <t>CDM, Baseline DB</t>
        </is>
      </c>
      <c r="Q128" s="0" t="inlineStr">
        <is>
          <t>www.caus.re.kr</t>
        </is>
      </c>
      <c r="R128" s="0" t="inlineStr">
        <is>
          <t>① 데이터 신청 및 접수 - IRB승인서(양산부산대학교병원 원 내 연구자 포함) 첨부 ② 데이터 제공 심의 ③ 데이터 수 집 협의 ④ 데이터 셋 정의, 수집 및 최종 검수⑤ 데이터 제공 승인 요청 ⑥ 양산부산대학교병원 DRB 심의 ⑦ 데이터 제공 ⑧ 폐쇄분석실 및 안전한 데이터 활용 장소 확인 후 제공 ⑨ 데이터 활용 및 완료 ⑩ 데이터 파기</t>
        </is>
      </c>
      <c r="T128" s="52" t="inlineStr">
        <is>
          <t>G26</t>
        </is>
      </c>
    </row>
    <row r="129" ht="16.5" customHeight="1" s="46">
      <c r="A129" s="0" t="inlineStr">
        <is>
          <t>2-08</t>
        </is>
      </c>
      <c r="B129" s="0" t="inlineStr">
        <is>
          <t>양산부산대학교병원</t>
        </is>
      </c>
      <c r="C129" s="0" t="inlineStr">
        <is>
          <t>유방암 데이터</t>
        </is>
      </c>
      <c r="D129" s="50" t="inlineStr">
        <is>
          <t>결합</t>
        </is>
      </c>
      <c r="E129" s="0" t="n">
        <v>2008</v>
      </c>
      <c r="F129" s="0" t="n">
        <v>2022</v>
      </c>
      <c r="G129" s="0" t="inlineStr">
        <is>
          <t>2008. 11. 24. ~ 2022. 12. 31.</t>
        </is>
      </c>
      <c r="H129" s="0" t="inlineStr">
        <is>
          <t>www.caus.re.kr</t>
        </is>
      </c>
      <c r="I129" s="0" t="inlineStr">
        <is>
          <t>2009년 1월 부터 2022년 12월까지 양산부산대학교병원 유방암 환자의 진단정보, 사망정보, 협진정보, 초기병기, 신체계측, 병리, 진단검사, 영상검사,가족력, 항암제보 등</t>
        </is>
      </c>
      <c r="J129" s="0" t="n">
        <v>2405</v>
      </c>
      <c r="K129" s="0" t="n">
        <v>23</v>
      </c>
      <c r="L129" s="0" t="n">
        <v>418</v>
      </c>
      <c r="N129" s="0" t="inlineStr">
        <is>
          <t>2023.5.31.</t>
        </is>
      </c>
      <c r="O129" s="0" t="inlineStr">
        <is>
          <t>1년</t>
        </is>
      </c>
      <c r="P129" s="0" t="inlineStr">
        <is>
          <t>CDM, Baseline DB</t>
        </is>
      </c>
      <c r="Q129" s="0" t="inlineStr">
        <is>
          <t>www.caus.re.kr</t>
        </is>
      </c>
      <c r="R129" s="0" t="inlineStr">
        <is>
          <t>① 데이터 신청 및 접수 - IRB승인서(양산부산대학교병원 원 내 연구자 포함) 첨부 ② 데이터 제공 심의 ③ 데이터 수 집 협의 ④ 데이터 셋 정의, 수집 및 최종 검수⑤ 데이터 제공 승인 요청 ⑥ 양산부산대학교병원 DRB 심의 ⑦ 데이터 제공 ⑧ 폐쇄분석실 및 안전한 데이터 활용 장소 확인 후 제공 ⑨ 데이터 활용 및 완료 ⑩ 데이터 파기</t>
        </is>
      </c>
      <c r="T129" s="52" t="inlineStr">
        <is>
          <t>G26</t>
        </is>
      </c>
    </row>
    <row r="130" ht="16.5" customHeight="1" s="46">
      <c r="A130" s="0" t="inlineStr">
        <is>
          <t>2-09</t>
        </is>
      </c>
      <c r="B130" s="0" t="inlineStr">
        <is>
          <t>양산부산대학교병원</t>
        </is>
      </c>
      <c r="C130" s="0" t="inlineStr">
        <is>
          <t>소아호흡부전 데이터</t>
        </is>
      </c>
      <c r="D130" s="50" t="inlineStr">
        <is>
          <t>결합</t>
        </is>
      </c>
      <c r="E130" s="0" t="n">
        <v>2013</v>
      </c>
      <c r="F130" s="0" t="n">
        <v>2021</v>
      </c>
      <c r="G130" s="0" t="inlineStr">
        <is>
          <t>2013 01. 01. ~ 2021. 12. 31.</t>
        </is>
      </c>
      <c r="H130" s="0" t="inlineStr">
        <is>
          <t>www.caus.re.kr</t>
        </is>
      </c>
      <c r="I130" s="0" t="inlineStr">
        <is>
          <t>2013년 1월 부터 2021년 12월까지 양산부산대학교병원 소아호흡부전환자의 신체계측, BRS 발생정보, 투약정보, 활력징후, 수술정보, RASS정보, 섭취량/배설량 등</t>
        </is>
      </c>
      <c r="J130" s="0" t="n">
        <v>3647</v>
      </c>
      <c r="K130" s="0" t="n">
        <v>11</v>
      </c>
      <c r="L130" s="0" t="n">
        <v>98</v>
      </c>
      <c r="N130" s="0" t="inlineStr">
        <is>
          <t>2023.5.31.</t>
        </is>
      </c>
      <c r="O130" s="0" t="inlineStr">
        <is>
          <t>1년</t>
        </is>
      </c>
      <c r="P130" s="0" t="inlineStr">
        <is>
          <t>CDM, Baseline DB</t>
        </is>
      </c>
      <c r="Q130" s="0" t="inlineStr">
        <is>
          <t>www.caus.re.kr</t>
        </is>
      </c>
      <c r="R130" s="0" t="inlineStr">
        <is>
          <t>① 데이터 신청 및 접수 - IRB승인서(양산부산대학교병원 원 내 연구자 포함) 첨부 ② 데이터 제공 심의 ③ 데이터 수 집 협의 ④ 데이터 셋 정의, 수집 및 최종 검수⑤ 데이터 제공 승인 요청 ⑥ 양산부산대학교병원 DRB 심의 ⑦ 데이터 제공 ⑧ 폐쇄분석실 및 안전한 데이터 활용 장소 확인 후 제공 ⑨ 데이터 활용 및 완료 ⑩ 데이터 파기</t>
        </is>
      </c>
    </row>
    <row r="131" ht="16.5" customHeight="1" s="46">
      <c r="A131" s="0" t="inlineStr">
        <is>
          <t>2-10</t>
        </is>
      </c>
      <c r="B131" s="0" t="inlineStr">
        <is>
          <t>전남대학교병원</t>
        </is>
      </c>
      <c r="C131" s="0" t="inlineStr">
        <is>
          <t>BaselineDB</t>
        </is>
      </c>
      <c r="D131" s="50" t="inlineStr">
        <is>
          <t>결합</t>
        </is>
      </c>
      <c r="E131" s="0" t="n">
        <v>2010</v>
      </c>
      <c r="F131" s="0" t="n">
        <v>2024</v>
      </c>
      <c r="G131" s="0" t="inlineStr">
        <is>
          <t>2010. 1. 1 ~ 2024.12.31.</t>
        </is>
      </c>
      <c r="H131" s="0" t="inlineStr">
        <is>
          <t>www.caus.re.kr</t>
        </is>
      </c>
      <c r="I131" s="0" t="inlineStr">
        <is>
          <t>2010년 1월 부터 2024년 12월 31일까지 전남대학교병원에 내원한 환자정보, 진단정보, 검사정보, 기타검사정보, 시술/수술정보, 투약정보, 사망정보, 진단정보 등의 데이터를 OMOP CDM 형태로 구성</t>
        </is>
      </c>
      <c r="J131" s="0" t="n">
        <v>1234361</v>
      </c>
      <c r="K131" s="0" t="n">
        <v>11</v>
      </c>
      <c r="L131" s="0" t="n">
        <v>121</v>
      </c>
      <c r="N131" s="0" t="inlineStr">
        <is>
          <t>2024.12.31.</t>
        </is>
      </c>
      <c r="O131" s="0" t="inlineStr">
        <is>
          <t>연 1회</t>
        </is>
      </c>
      <c r="P131" s="0" t="inlineStr">
        <is>
          <t>BaselineDB, CDM</t>
        </is>
      </c>
      <c r="Q131" s="0" t="inlineStr">
        <is>
          <t>www.caus.re.kr</t>
        </is>
      </c>
      <c r="R131"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31" s="52" t="inlineStr">
        <is>
          <t>G26</t>
        </is>
      </c>
    </row>
    <row r="132" ht="16.5" customHeight="1" s="46">
      <c r="A132" s="0" t="inlineStr">
        <is>
          <t>2-11</t>
        </is>
      </c>
      <c r="B132" s="0" t="inlineStr">
        <is>
          <t>전남대학교병원</t>
        </is>
      </c>
      <c r="C132" s="0" t="inlineStr">
        <is>
          <t>관상동맥</t>
        </is>
      </c>
      <c r="D132" s="50" t="inlineStr">
        <is>
          <t>결합</t>
        </is>
      </c>
      <c r="E132" s="0" t="n">
        <v>2017</v>
      </c>
      <c r="F132" s="0" t="n">
        <v>2021</v>
      </c>
      <c r="G132" s="0" t="inlineStr">
        <is>
          <t>2017. 1. 1. ~ 2021. 12. 31.</t>
        </is>
      </c>
      <c r="H132" s="0" t="inlineStr">
        <is>
          <t>기본 건강정보, 가족력/가족력, 진단정보, 신체계측정보,
응급실 활력징후, 시술정보, 치료정보, 합병증, 약물, 사망,
검사(진단,영상,관상동맥조영술,심초음파,심전도) 결과</t>
        </is>
      </c>
      <c r="I132" s="0" t="inlineStr">
        <is>
          <t>2017년 1월부터 2024년 12월까지 전남대학교병원 관상동맥질환 환자의 건강정보, 검사/시술/약품정보 등</t>
        </is>
      </c>
      <c r="J132" s="0" t="n">
        <v>11054</v>
      </c>
      <c r="K132" s="0" t="n">
        <v>17</v>
      </c>
      <c r="L132" s="0" t="n">
        <v>320</v>
      </c>
      <c r="N132" s="0" t="inlineStr">
        <is>
          <t>2024.12.31.</t>
        </is>
      </c>
      <c r="O132" s="0" t="inlineStr">
        <is>
          <t>최초 1회 이후 업데이트 없음</t>
        </is>
      </c>
      <c r="P132" s="0" t="inlineStr">
        <is>
          <t>관상동맥</t>
        </is>
      </c>
      <c r="Q132" s="0" t="inlineStr">
        <is>
          <t>www.caus.re.kr</t>
        </is>
      </c>
      <c r="R132"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3" ht="16.5" customHeight="1" s="46">
      <c r="A133" s="0" t="inlineStr">
        <is>
          <t>2-12</t>
        </is>
      </c>
      <c r="B133" s="0" t="inlineStr">
        <is>
          <t>전남대학교병원</t>
        </is>
      </c>
      <c r="C133" s="0" t="inlineStr">
        <is>
          <t>부정맥</t>
        </is>
      </c>
      <c r="D133" s="50" t="inlineStr">
        <is>
          <t>결합</t>
        </is>
      </c>
      <c r="E133" s="0" t="n">
        <v>2010</v>
      </c>
      <c r="F133" s="0" t="n">
        <v>2024</v>
      </c>
      <c r="G133" s="0" t="inlineStr">
        <is>
          <t>2010. 1. 1. ~ 2024.12.31.</t>
        </is>
      </c>
      <c r="H133" s="0" t="inlineStr">
        <is>
          <t>기본 건강정보, 가족력/가족력, 진단정보, 신체계측정보,
검사(진단,영상,심초음파,심전도) 결과,
시술정보, 시술 후 합병증, 치료정보, 합병증, 약물</t>
        </is>
      </c>
      <c r="I133" s="0" t="inlineStr">
        <is>
          <t>2010년 1월부터 2024년 12월까지 전남대학교병원 부정맥 환자의 건강정보, 검사/시술/약품정보 등</t>
        </is>
      </c>
      <c r="J133" s="0" t="n">
        <v>7645</v>
      </c>
      <c r="K133" s="0" t="n">
        <v>17</v>
      </c>
      <c r="L133" s="0" t="n">
        <v>344</v>
      </c>
      <c r="N133" s="0" t="inlineStr">
        <is>
          <t>2024.12.31.</t>
        </is>
      </c>
      <c r="O133" s="0" t="inlineStr">
        <is>
          <t>최초 1회 이후 업데이트 없음</t>
        </is>
      </c>
      <c r="P133" s="0" t="inlineStr">
        <is>
          <t>부정맥</t>
        </is>
      </c>
      <c r="Q133" s="0" t="inlineStr">
        <is>
          <t>www.caus.re.kr</t>
        </is>
      </c>
      <c r="R133"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4" ht="16.5" customHeight="1" s="46">
      <c r="A134" s="0" t="inlineStr">
        <is>
          <t>2-13</t>
        </is>
      </c>
      <c r="B134" s="0" t="inlineStr">
        <is>
          <t>전남대학교병원</t>
        </is>
      </c>
      <c r="C134" s="0" t="inlineStr">
        <is>
          <t>균혈증</t>
        </is>
      </c>
      <c r="D134" s="50" t="inlineStr">
        <is>
          <t>결합</t>
        </is>
      </c>
      <c r="E134" s="0" t="n">
        <v>2014</v>
      </c>
      <c r="F134" s="0" t="n">
        <v>2024</v>
      </c>
      <c r="G134" s="0" t="inlineStr">
        <is>
          <t>2014. 1. 1. ~ 2024.12.31.</t>
        </is>
      </c>
      <c r="H134" s="0" t="inlineStr">
        <is>
          <t>기본 건강정보, 가족력/가족력, 위험인자, 진단정보,
신체계측정보, 검사(진단,영상,심초음파,심전도) 결과,
시술정보, 치료정보, 합병증, 약물(항생제, 항생제 외)</t>
        </is>
      </c>
      <c r="I134" s="0" t="inlineStr">
        <is>
          <t>2014년 1월부터 2024년 12월까지 전남대학교병원 균혈증 균주 보유 환자의 건강정보, 검사/시술/약품정보 등</t>
        </is>
      </c>
      <c r="J134" s="0" t="n">
        <v>41587</v>
      </c>
      <c r="K134" s="0" t="n">
        <v>24</v>
      </c>
      <c r="L134" s="0" t="n">
        <v>599</v>
      </c>
      <c r="N134" s="0" t="inlineStr">
        <is>
          <t>2024.12.31.</t>
        </is>
      </c>
      <c r="O134" s="0" t="inlineStr">
        <is>
          <t>최초 1회 이후 업데이트 없음</t>
        </is>
      </c>
      <c r="P134" s="0" t="inlineStr">
        <is>
          <t>균혈증</t>
        </is>
      </c>
      <c r="Q134" s="0" t="inlineStr">
        <is>
          <t>www.caus.re.kr</t>
        </is>
      </c>
      <c r="R134"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5" ht="16.5" customHeight="1" s="46">
      <c r="A135" s="0" t="inlineStr">
        <is>
          <t>2-14</t>
        </is>
      </c>
      <c r="B135" s="0" t="inlineStr">
        <is>
          <t>전남대학교병원</t>
        </is>
      </c>
      <c r="C135" s="0" t="inlineStr">
        <is>
          <t>만성요통</t>
        </is>
      </c>
      <c r="D135" s="50" t="inlineStr">
        <is>
          <t>결합</t>
        </is>
      </c>
      <c r="E135" s="0" t="n">
        <v>2014</v>
      </c>
      <c r="F135" s="0" t="n">
        <v>2024</v>
      </c>
      <c r="G135" s="0" t="inlineStr">
        <is>
          <t>2014. 1. 1. ~ 2024.12.31.</t>
        </is>
      </c>
      <c r="H135" s="0" t="inlineStr">
        <is>
          <t>기본 건강정보, 가족력/가족력, 진단정보, 신체계측정보,
검사(진단,영상,심전도) 결과, 통증설문정보, 약물
응급실 활력징후, 입원 활력징후, 시술정보, 수술정보, 마취</t>
        </is>
      </c>
      <c r="I135" s="0" t="inlineStr">
        <is>
          <t>2014년 1월부터 2024년 12월까지 전남대학교병원 만성요통 환자의 건강정보, 검사/시술/약품정보 등</t>
        </is>
      </c>
      <c r="J135" s="0" t="n">
        <v>34679</v>
      </c>
      <c r="K135" s="0" t="n">
        <v>18</v>
      </c>
      <c r="L135" s="0" t="n">
        <v>548</v>
      </c>
      <c r="N135" s="0" t="inlineStr">
        <is>
          <t>2024.12.31.</t>
        </is>
      </c>
      <c r="O135" s="0" t="inlineStr">
        <is>
          <t>최초 1회 이후 업데이트 없음</t>
        </is>
      </c>
      <c r="P135" s="0" t="inlineStr">
        <is>
          <t>만성요통</t>
        </is>
      </c>
      <c r="Q135" s="0" t="inlineStr">
        <is>
          <t>www.caus.re.kr</t>
        </is>
      </c>
      <c r="R135"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6" ht="16.5" customHeight="1" s="46">
      <c r="A136" s="0" t="inlineStr">
        <is>
          <t>2-15</t>
        </is>
      </c>
      <c r="B136" s="0" t="inlineStr">
        <is>
          <t>전남대학교병원</t>
        </is>
      </c>
      <c r="C136" s="0" t="inlineStr">
        <is>
          <t>중증외상</t>
        </is>
      </c>
      <c r="D136" s="50" t="inlineStr">
        <is>
          <t>결합</t>
        </is>
      </c>
      <c r="E136" s="0" t="n">
        <v>2017</v>
      </c>
      <c r="F136" s="0" t="n">
        <v>2024</v>
      </c>
      <c r="G136" s="0" t="inlineStr">
        <is>
          <t>2017. 1. 1. ~ 2024.12.31.</t>
        </is>
      </c>
      <c r="H136" s="0" t="inlineStr">
        <is>
          <t>기본 건강정보, 가족력/가족력, 진단정보, 신체계측정보,
검사(진단,영상,심전도) 결과, 약물, 응급실 활력징후,
수혈기록, 시술정보, 수술정보, 사망</t>
        </is>
      </c>
      <c r="I136" s="0" t="inlineStr">
        <is>
          <t>2017년 1월부터 2024년 12월까지 전남대학교병원 중증외상 환자의 건강정보, 검사/시술/약품정보 등</t>
        </is>
      </c>
      <c r="J136" s="0" t="n">
        <v>7481</v>
      </c>
      <c r="K136" s="0" t="n">
        <v>16</v>
      </c>
      <c r="L136" s="0" t="n">
        <v>439</v>
      </c>
      <c r="N136" s="0" t="inlineStr">
        <is>
          <t>2024.12.31.</t>
        </is>
      </c>
      <c r="O136" s="0" t="inlineStr">
        <is>
          <t>최초 1회 이후 업데이트 없음</t>
        </is>
      </c>
      <c r="P136" s="0" t="inlineStr">
        <is>
          <t>중증외상</t>
        </is>
      </c>
      <c r="Q136" s="0" t="inlineStr">
        <is>
          <t>www.caus.re.kr</t>
        </is>
      </c>
      <c r="R136"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7" ht="16.5" customHeight="1" s="46">
      <c r="A137" s="0" t="inlineStr">
        <is>
          <t>2-16</t>
        </is>
      </c>
      <c r="B137" s="0" t="inlineStr">
        <is>
          <t>전남대학교병원</t>
        </is>
      </c>
      <c r="C137" s="0" t="inlineStr">
        <is>
          <t>급성위장관출혈</t>
        </is>
      </c>
      <c r="D137" s="50" t="inlineStr">
        <is>
          <t>결합</t>
        </is>
      </c>
      <c r="E137" s="0" t="n">
        <v>2014</v>
      </c>
      <c r="F137" s="0" t="n">
        <v>2024</v>
      </c>
      <c r="G137" s="0" t="inlineStr">
        <is>
          <t>2014. 1. 1. ~ 2024.12.31.</t>
        </is>
      </c>
      <c r="H137" s="0" t="inlineStr">
        <is>
          <t>기본 건강정보, 가족력/가족력, 진단정보, 신체계측정보,
검사(진단,영상,심전도) 결과, 약물, 응급실 활력징후,
치료 및 내시경 시술, 수혈기록, 수술정보,
영상학적 시술정보, 소화기내과 협진 정보, 사망정보</t>
        </is>
      </c>
      <c r="I137" s="0" t="inlineStr">
        <is>
          <t>2014년 1월부터 2024년 12월까지 전남대학교병원 급성위장관출혈 환자의 건강정보, 검사/시술/약품정보 등</t>
        </is>
      </c>
      <c r="J137" s="0" t="n">
        <v>11875</v>
      </c>
      <c r="K137" s="0" t="n">
        <v>17</v>
      </c>
      <c r="L137" s="0" t="n">
        <v>485</v>
      </c>
      <c r="N137" s="0" t="inlineStr">
        <is>
          <t>2024.12.31.</t>
        </is>
      </c>
      <c r="O137" s="0" t="inlineStr">
        <is>
          <t>최초 1회 이후 업데이트 없음</t>
        </is>
      </c>
      <c r="P137" s="0" t="inlineStr">
        <is>
          <t>급성위장관출혈</t>
        </is>
      </c>
      <c r="Q137" s="0" t="inlineStr">
        <is>
          <t>www.caus.re.kr</t>
        </is>
      </c>
      <c r="R137" s="0" t="inlineStr">
        <is>
          <t>① 데이터 신청 및 접수 - IRB승인서(전남대학교병원 원내 연구자 포함) 첨부 ② 데이터 제공 심의 ③ 데이터 수집 협의 ④ 데이터 셋 정의, 수집 및 최종 검수 ⑤ 데이터 제공 승인 요청 ⑥ 전남대학교병원 DRB 심의 ⑦ 데이터 제공 ⑧ 폐쇄분석실 및 안전한 데이터 활용 장소 확인 후 제공 ⑨ 데이터 활용 및 완료 ⑩ 데이터 파기</t>
        </is>
      </c>
    </row>
    <row r="138" ht="16.5" customHeight="1" s="46">
      <c r="A138" s="0" t="inlineStr">
        <is>
          <t>2-17</t>
        </is>
      </c>
      <c r="B138" s="0" t="inlineStr">
        <is>
          <t>화순전남대학교병원</t>
        </is>
      </c>
      <c r="C138" s="0" t="inlineStr">
        <is>
          <t>BaselineDB</t>
        </is>
      </c>
      <c r="D138" s="50" t="inlineStr">
        <is>
          <t>결합</t>
        </is>
      </c>
      <c r="E138" s="0" t="n">
        <v>2010</v>
      </c>
      <c r="F138" s="0" t="n">
        <v>2024</v>
      </c>
      <c r="G138" s="0" t="inlineStr">
        <is>
          <t>2010. 1. 1 ~ 2024.12.31.</t>
        </is>
      </c>
      <c r="H138" s="0" t="inlineStr">
        <is>
          <t>www.caus.re.kr</t>
        </is>
      </c>
      <c r="I138" s="0" t="inlineStr">
        <is>
          <t>2010년 1월 부터 2024년 12월 31일까지 화순전남대학교병원에 내원한 환자정보, 진단정보, 검사정보, 기타검사정보, 시술/수술정보, 투약정보, 사망정보, 진단정보 등의 데이터를 OMOP CDM 형태로 구성</t>
        </is>
      </c>
      <c r="J138" s="0" t="n">
        <v>495743</v>
      </c>
      <c r="K138" s="0" t="n">
        <v>11</v>
      </c>
      <c r="L138" s="0" t="n">
        <v>121</v>
      </c>
      <c r="N138" s="0" t="inlineStr">
        <is>
          <t>2024.12.31.</t>
        </is>
      </c>
      <c r="O138" s="0" t="inlineStr">
        <is>
          <t>연 1회</t>
        </is>
      </c>
      <c r="P138" s="0" t="inlineStr">
        <is>
          <t>BaselineDB, CDM</t>
        </is>
      </c>
      <c r="Q138" s="0" t="inlineStr">
        <is>
          <t>www.caus.re.kr</t>
        </is>
      </c>
      <c r="R138" s="0" t="inlineStr">
        <is>
          <t>① 데이터 신청 및 접수 - IRB승인서 첨부 ② 데이터 제공 심의 ③ 데이터 수집 협의 ④ 데이터 셋 정의, 수집 및 최종 검수 ⑤ 데이터 제공 승인 요청 ⑥ 데이터 제공 ⑦ 폐쇄분석실 제공 ⑧ 데이터 활용 및 완료 ⑨ 데이터 파기</t>
        </is>
      </c>
      <c r="T138" s="52" t="inlineStr">
        <is>
          <t>G26</t>
        </is>
      </c>
    </row>
    <row r="139" ht="16.5" customHeight="1" s="46">
      <c r="A139" s="0" t="inlineStr">
        <is>
          <t>2-18</t>
        </is>
      </c>
      <c r="B139" s="0" t="inlineStr">
        <is>
          <t>경북대학교병원</t>
        </is>
      </c>
      <c r="C139" s="0" t="inlineStr">
        <is>
          <t>Baseline DB(CDM) 데이터</t>
        </is>
      </c>
      <c r="D139" s="50" t="inlineStr">
        <is>
          <t>결합</t>
        </is>
      </c>
      <c r="E139" s="0" t="n">
        <v>2011</v>
      </c>
      <c r="F139" s="0" t="n">
        <v>2024</v>
      </c>
      <c r="G139" s="0" t="inlineStr">
        <is>
          <t>2011. 1. 1. ~ 2024. 12. 31.</t>
        </is>
      </c>
      <c r="H139" s="0" t="inlineStr">
        <is>
          <t>www.caus.re.kr</t>
        </is>
      </c>
      <c r="I139" s="0" t="inlineStr">
        <is>
          <t>2011년 1월 부터 2024년 12월까지 경북대학교병원 입원/외래 환자의 기본정보, 수진이력, 진단, 약물, 수술, 기구, 처치/시술/기타, 검사결과, 활력징후, 신체계측, 판독지 등</t>
        </is>
      </c>
      <c r="J139" s="0" t="n">
        <v>1059561</v>
      </c>
      <c r="K139" s="0" t="n">
        <v>11</v>
      </c>
      <c r="L139" s="0" t="n">
        <v>124</v>
      </c>
      <c r="N139" s="0" t="inlineStr">
        <is>
          <t>2024.12.31.</t>
        </is>
      </c>
      <c r="O139" s="0" t="inlineStr">
        <is>
          <t>1년</t>
        </is>
      </c>
      <c r="P139" s="0" t="inlineStr">
        <is>
          <t>CDM, Baseline DB</t>
        </is>
      </c>
      <c r="Q139" s="0" t="inlineStr">
        <is>
          <t>www.caus.re.kr</t>
        </is>
      </c>
      <c r="R139" s="0" t="inlineStr">
        <is>
          <t>① 데이터 신청 및 접수 - IRB승인서(칠곡경북대학교병원 원내 연구자 포함) 첨부 ② 데이터 제공 심의 ③ 데이터 수집 협의 ④ 데이터 셋 정의, 수집 및 최종 검수 ⑤ 데이터 제공 승인 요청 ⑥ 경북대학교병원 DRB 심의 ⑦ 데이터 제공 ⑧ 폐쇄분석실 및 안전한 데이터 활용 장소 확인 후 제공 ⑨ 데이터 활용 및 완료 ⑩ 데이터 파기</t>
        </is>
      </c>
      <c r="T139" s="52" t="inlineStr">
        <is>
          <t>G26</t>
        </is>
      </c>
    </row>
    <row r="140" ht="16.5" customHeight="1" s="46">
      <c r="A140" s="0" t="inlineStr">
        <is>
          <t>2-19</t>
        </is>
      </c>
      <c r="B140" s="0" t="inlineStr">
        <is>
          <t>경북대학교병원</t>
        </is>
      </c>
      <c r="C140" s="0" t="inlineStr">
        <is>
          <t>뇌졸중 특화데이터</t>
        </is>
      </c>
      <c r="D140" s="50" t="inlineStr">
        <is>
          <t>결합</t>
        </is>
      </c>
      <c r="E140" s="0" t="n">
        <v>2014</v>
      </c>
      <c r="F140" s="0" t="n">
        <v>2021</v>
      </c>
      <c r="G140" s="0" t="inlineStr">
        <is>
          <t>2014. 1. 1. ~ 2021. 11. 30.</t>
        </is>
      </c>
      <c r="H140" s="0" t="inlineStr">
        <is>
          <t>www.caus.re.kr</t>
        </is>
      </c>
      <c r="I140" s="0" t="inlineStr">
        <is>
          <t>2014년 1월 부터 2021년 11월까지 경북대학교병원 뇌졸중 환자의 환자정보, 진단정보, 병원 전단계 발생 정보, TOAST 정보, 검사정보, Risk Factor, 약물/시술정보, 퇴원 후 정보 등</t>
        </is>
      </c>
      <c r="J140" s="0" t="n">
        <v>6489</v>
      </c>
      <c r="K140" s="0" t="n">
        <v>3</v>
      </c>
      <c r="L140" s="0" t="n">
        <v>175</v>
      </c>
      <c r="N140" s="0" t="inlineStr">
        <is>
          <t>2021.11.30.</t>
        </is>
      </c>
      <c r="O140" s="0" t="inlineStr">
        <is>
          <t>최초 1회 이후 업데이트 없음</t>
        </is>
      </c>
      <c r="P140" s="0" t="inlineStr">
        <is>
          <t>뇌졸중</t>
        </is>
      </c>
      <c r="Q140" s="0" t="inlineStr">
        <is>
          <t>www.caus.re.kr</t>
        </is>
      </c>
      <c r="R140" s="0" t="inlineStr">
        <is>
          <t>① 데이터 신청 및 접수 - IRB승인서(경북대학교병원 원내 연구자 포함) 첨부 ② 데이터 제공 심의 ③ 데이터 수집 협의 ④ 데이터 셋 정의, 수집 및 최종 검수 ⑤ 데이터 제공 승인 요청 ⑥ 경북대학교병원 DRB 심의 ⑦ 데이터 제공 ⑧ 폐쇄분석실 및 안전한 데이터 활용 장소 확인 후 제공 ⑨ 데이터 활용 및 완료 ⑩ 데이터 파기</t>
        </is>
      </c>
    </row>
    <row r="141" ht="16.5" customHeight="1" s="46">
      <c r="A141" s="0" t="inlineStr">
        <is>
          <t>2-20</t>
        </is>
      </c>
      <c r="B141" s="0" t="inlineStr">
        <is>
          <t>경북대학교병원</t>
        </is>
      </c>
      <c r="C141" s="0" t="inlineStr">
        <is>
          <t>Covid-19 특화데이터</t>
        </is>
      </c>
      <c r="D141" s="50" t="inlineStr">
        <is>
          <t>결합</t>
        </is>
      </c>
      <c r="E141" s="0" t="n">
        <v>2020</v>
      </c>
      <c r="F141" s="0" t="n">
        <v>2022</v>
      </c>
      <c r="G141" s="0" t="inlineStr">
        <is>
          <t>2020. 2. 1. ~ 2022. 10. 31.</t>
        </is>
      </c>
      <c r="H141" s="0" t="inlineStr">
        <is>
          <t>www.caus.re.kr</t>
        </is>
      </c>
      <c r="I141" s="0" t="inlineStr">
        <is>
          <t>2020년 2월 부터 2022년 10월까지 경북대학교병원 Covid-19 환자의 기본정보, 수진정보, 만성질환 정보, 관찰정보, V/S, 검사, 투약정보, 산소치료, 영상판독, 입원기간 내 전실정보 등</t>
        </is>
      </c>
      <c r="J141" s="0" t="n">
        <v>4837</v>
      </c>
      <c r="K141" s="0" t="n">
        <v>10</v>
      </c>
      <c r="L141" s="0" t="n">
        <v>138</v>
      </c>
      <c r="N141" s="0" t="inlineStr">
        <is>
          <t>2022.10.31.</t>
        </is>
      </c>
      <c r="O141" s="0" t="inlineStr">
        <is>
          <t>최초 1회 이후 업데이트 없음</t>
        </is>
      </c>
      <c r="P141" s="0" t="inlineStr">
        <is>
          <t>Covid-19</t>
        </is>
      </c>
      <c r="Q141" s="0" t="inlineStr">
        <is>
          <t>www.caus.re.kr</t>
        </is>
      </c>
      <c r="R141" s="0" t="inlineStr">
        <is>
          <t>① 데이터 신청 및 접수 - IRB승인서(경북대학교병원 원내 연구자 포함) 첨부 ② 데이터 제공 심의 ③ 데이터 수집 협의 ④ 데이터 셋 정의, 수집 및 최종 검수 ⑤ 데이터 제공 승인 요청 ⑥ 경북대학교병원 DRB 심의 ⑦ 데이터 제공 ⑧ 폐쇄분석실 및 안전한 데이터 활용 장소 확인 후 제공 ⑨ 데이터 활용 및 완료 ⑩ 데이터 파기</t>
        </is>
      </c>
    </row>
    <row r="142" ht="16.5" customHeight="1" s="46">
      <c r="A142" s="0" t="inlineStr">
        <is>
          <t>2-21</t>
        </is>
      </c>
      <c r="B142" s="0" t="inlineStr">
        <is>
          <t>칠곡경북대학교병원</t>
        </is>
      </c>
      <c r="C142" s="0" t="inlineStr">
        <is>
          <t>Baseline DB(CDM) 데이터</t>
        </is>
      </c>
      <c r="D142" s="50" t="inlineStr">
        <is>
          <t>결합</t>
        </is>
      </c>
      <c r="E142" s="0" t="n">
        <v>2011</v>
      </c>
      <c r="F142" s="0" t="n">
        <v>2024</v>
      </c>
      <c r="G142" s="0" t="inlineStr">
        <is>
          <t>2011. 1. 1. ~ 2024. 12. 31.</t>
        </is>
      </c>
      <c r="H142" s="0" t="inlineStr">
        <is>
          <t>www.caus.re.kr</t>
        </is>
      </c>
      <c r="I142" s="0" t="inlineStr">
        <is>
          <t>2011년 1월 부터 2024년 12월까지 경북대학교병원 입원/외래 환자의 기본정보, 수진이력, 진단, 약물, 수술, 기구, 처치/시술/기타, 검사결과, 활력징후, 신체계측, 판독지 등</t>
        </is>
      </c>
      <c r="J142" s="0" t="n">
        <v>511424</v>
      </c>
      <c r="K142" s="0" t="n">
        <v>11</v>
      </c>
      <c r="L142" s="0" t="n">
        <v>124</v>
      </c>
      <c r="N142" s="0" t="inlineStr">
        <is>
          <t>2024.12.31.</t>
        </is>
      </c>
      <c r="O142" s="0" t="inlineStr">
        <is>
          <t>1년</t>
        </is>
      </c>
      <c r="P142" s="0" t="inlineStr">
        <is>
          <t>CDM, Baseline DB</t>
        </is>
      </c>
      <c r="Q142" s="0" t="inlineStr">
        <is>
          <t>www.caus.re.kr</t>
        </is>
      </c>
      <c r="R142" s="0" t="inlineStr">
        <is>
          <t>① 데이터 신청 및 접수 - IRB승인서(칠곡경북대학교병원 원내 연구자 포함) 첨부 ② 데이터 제공 심의 ③ 데이터 수집 협의 ④ 데이터 셋 정의, 수집 및 최종 검수 ⑤ 데이터 제공 승인 요청 ⑥ 경북대학교병원 DRB 심의 ⑦ 데이터 제공 ⑧ 폐쇄분석실 및 안전한 데이터 활용 장소 확인 후 제공 ⑨ 데이터 활용 및 완료 ⑩ 데이터 파기</t>
        </is>
      </c>
    </row>
    <row r="143" ht="16.5" customHeight="1" s="46">
      <c r="A143" s="0" t="inlineStr">
        <is>
          <t>2-22</t>
        </is>
      </c>
      <c r="B143" s="0" t="inlineStr">
        <is>
          <t>칠곡경북대학교병원</t>
        </is>
      </c>
      <c r="C143" s="0" t="inlineStr">
        <is>
          <t>Covid-19 특화데이터</t>
        </is>
      </c>
      <c r="D143" s="50" t="inlineStr">
        <is>
          <t>결합</t>
        </is>
      </c>
      <c r="E143" s="0" t="n">
        <v>2020</v>
      </c>
      <c r="F143" s="0" t="n">
        <v>2022</v>
      </c>
      <c r="G143" s="0" t="inlineStr">
        <is>
          <t>2020. 2. 1. ~ 2022. 10. 31.</t>
        </is>
      </c>
      <c r="H143" s="0" t="inlineStr">
        <is>
          <t>www.caus.re.kr</t>
        </is>
      </c>
      <c r="I143" s="0" t="inlineStr">
        <is>
          <t>2020년 2월 부터 2022년 10월까지 칠곡경북대학교병원 Covid-19 환자의 기본정보, 수진정보, 만성질환 정보, 관찰정보, V/S, 검사, 투약정보, 산소치료, 영상판독, 입원기간 내 전실정보 등</t>
        </is>
      </c>
      <c r="J143" s="0" t="n">
        <v>10885</v>
      </c>
      <c r="K143" s="0" t="n">
        <v>10</v>
      </c>
      <c r="L143" s="0" t="n">
        <v>138</v>
      </c>
      <c r="N143" s="0" t="inlineStr">
        <is>
          <t>2022.10.31.</t>
        </is>
      </c>
      <c r="O143" s="0" t="inlineStr">
        <is>
          <t>최초 1회 이후 업데이트 없음</t>
        </is>
      </c>
      <c r="P143" s="0" t="inlineStr">
        <is>
          <t>Covid-19</t>
        </is>
      </c>
      <c r="Q143" s="0" t="inlineStr">
        <is>
          <t>www.caus.re.kr</t>
        </is>
      </c>
      <c r="R143" s="0" t="inlineStr">
        <is>
          <t>① 데이터 신청 및 접수 - IRB승인서(칠곡경북대학교병원 원내 연구자 포함) 첨부 ② 데이터 제공 심의 ③ 데이터 수집 협의 ④ 데이터 셋 정의, 수집 및 최종 검수 ⑤ 데이터 제공 승인 요청 ⑥ 경북대학교병원 DRB 심의 ⑦ 데이터 제공 ⑧ 폐쇄분석실 및 안전한 데이터 활용 장소 확인 후 제공 ⑨ 데이터 활용 및 완료 ⑩ 데이터 파기</t>
        </is>
      </c>
    </row>
    <row r="144" ht="16.5" customHeight="1" s="46">
      <c r="A144" s="0" t="inlineStr">
        <is>
          <t>3-1</t>
        </is>
      </c>
      <c r="B144" s="0" t="inlineStr">
        <is>
          <t>강북삼성병원</t>
        </is>
      </c>
      <c r="C144" s="0" t="inlineStr">
        <is>
          <t>강북삼성병원 간염 DB</t>
        </is>
      </c>
      <c r="D144" s="50" t="inlineStr">
        <is>
          <t>결합</t>
        </is>
      </c>
      <c r="E144" s="0" t="n">
        <v>2007</v>
      </c>
      <c r="F144" s="0" t="n">
        <v>2022</v>
      </c>
      <c r="G144" s="0" t="inlineStr">
        <is>
          <t>2007~2022</t>
        </is>
      </c>
      <c r="H144" s="0" t="inlineStr">
        <is>
          <t>https://pdp.smcdata.net/</t>
        </is>
      </c>
      <c r="I144" s="0" t="inlineStr">
        <is>
          <t>만성 B형 간염 환자 중심으로 합병증, 약제처방, 영상검사 내역 DB 구축 및 간암발생 위험도를 알 수 있는 간암 예측모델을 이용해 간염 특화 레지스트리 설계</t>
        </is>
      </c>
      <c r="J144" s="0" t="n">
        <v>8308</v>
      </c>
      <c r="K144" s="0" t="n">
        <v>1</v>
      </c>
      <c r="L144" s="0" t="n">
        <v>75</v>
      </c>
      <c r="N144" s="0" t="inlineStr">
        <is>
          <t>2022.12</t>
        </is>
      </c>
      <c r="O144" s="0" t="inlineStr">
        <is>
          <t>필요 시</t>
        </is>
      </c>
      <c r="P144" s="0" t="inlineStr">
        <is>
          <t>강북삼성병원, 특화 DB, 간염</t>
        </is>
      </c>
      <c r="Q144" s="0" t="inlineStr">
        <is>
          <t>https://pdp.smcdata.net/</t>
        </is>
      </c>
      <c r="R144" s="0" t="inlineStr">
        <is>
          <t>● 특화데이터 요청시 본원은 원내 연구진 IRB 신청만 허용하고 있어, 데이터 활용시 본원 해당담당자(교수님)과 사전협의가 필요함을 알려드립니다.① 원내 연구진에 의한 IRB 연구신청 및 심의 ② DRB 심의 (필수제출 서류 
제출)③ 비식별 데이터 제공    -데이터 제공방법 : 비식별파일제공, 클라우드 가상연구환경활용 (폐쇄형 클라우드분석실 환경)④ 클라우드 연구환경 협의/구성 (연구진과금의)⑤ 데이터 파기※ 문의: 삼성서울병원 데이터서비스팀  ※ 참고: https://pdp.smcdata.net - 공개데이터샘플)</t>
        </is>
      </c>
    </row>
    <row r="145" ht="16.5" customHeight="1" s="46">
      <c r="A145" s="0" t="inlineStr">
        <is>
          <t>3-2</t>
        </is>
      </c>
      <c r="B145" s="0" t="inlineStr">
        <is>
          <t>삼성서울병원</t>
        </is>
      </c>
      <c r="C145" s="0" t="inlineStr">
        <is>
          <t>COPD 레지스트리</t>
        </is>
      </c>
      <c r="D145" s="50" t="inlineStr">
        <is>
          <t>결합</t>
        </is>
      </c>
      <c r="E145" s="0" t="n">
        <v>2016</v>
      </c>
      <c r="F145" s="0" t="n">
        <v>2025</v>
      </c>
      <c r="G145" s="0" t="inlineStr">
        <is>
          <t>2016.01.01. ~ 2025.06.30</t>
        </is>
      </c>
      <c r="H145" s="0" t="inlineStr">
        <is>
          <t>https://pdp.smcdata.net</t>
        </is>
      </c>
      <c r="I145" s="0" t="inlineStr">
        <is>
          <t>2016년 이후 호흡기내과 진료과를 방문한 초/재진 작성여부 확인하여 외래 환자중 연령제한 없는COPD 환자데이터(상병코드 : J43.1 J43.2, J43.8, J43.9, J44.0*, J44.1*, J44.8*, J44.9*) 단, J44.8* 일부 임상진단명 제외</t>
        </is>
      </c>
      <c r="J145" s="0" t="n">
        <v>8535</v>
      </c>
      <c r="K145" s="0" t="n">
        <v>7</v>
      </c>
      <c r="L145" s="0" t="n">
        <v>323</v>
      </c>
      <c r="N145" s="0" t="inlineStr">
        <is>
          <t>2025.06.30</t>
        </is>
      </c>
      <c r="O145" s="0" t="inlineStr">
        <is>
          <t>매일</t>
        </is>
      </c>
      <c r="P145" s="0" t="inlineStr">
        <is>
          <t>COPD, 폐암, 혈액, 기능, 투약, 건강, 생존, 결핵, 천식, 기침, 가래</t>
        </is>
      </c>
      <c r="Q145" s="0" t="inlineStr">
        <is>
          <t>https://pdp.smcdata.net</t>
        </is>
      </c>
      <c r="R145" s="0" t="inlineStr">
        <is>
          <t>● 특화데이터 요청시 본원은 원내 연구진 IRB 신청만 허용하고 있어, 데이터 활용시 본원 해당담당자(교수님)과 사전협의가 필요함을 알려드립니다.① 원내 연구진에 의한 IRB 연구신청 및 심의 ② DRB 심의 (필수제출 서류 
제출)③ 비식별 데이터 제공    -데이터 제공방법 : 비식별파일제공, 클라우드 가상연구환경활용 (폐쇄형 클라우드분석실 환경)④ 클라우드 연구환경 협의/구성 (연구진과금의)⑤ 데이터 파기※ 문의: 삼성서울병원 데이터서비스팀  ※ 참고: https://pdp.smcdata.net - 공개데이터샘플)</t>
        </is>
      </c>
    </row>
    <row r="146" ht="16.5" customHeight="1" s="46">
      <c r="A146" s="0" t="inlineStr">
        <is>
          <t>3-3</t>
        </is>
      </c>
      <c r="B146" s="0" t="inlineStr">
        <is>
          <t>삼성서울병원</t>
        </is>
      </c>
      <c r="C146" s="0" t="inlineStr">
        <is>
          <t>슬관절 레지스트리</t>
        </is>
      </c>
      <c r="D146" s="50" t="inlineStr">
        <is>
          <t>결합</t>
        </is>
      </c>
      <c r="E146" s="0" t="n">
        <v>2000</v>
      </c>
      <c r="F146" s="0" t="n">
        <v>2025</v>
      </c>
      <c r="G146" s="0" t="inlineStr">
        <is>
          <t>2000.01.01. ~ 2025.06.30</t>
        </is>
      </c>
      <c r="H146" s="0" t="inlineStr">
        <is>
          <t>https://pdp.smcdata.net</t>
        </is>
      </c>
      <c r="I146" s="0" t="inlineStr">
        <is>
          <t>2000년 이후 슬관절 전치환술 받은 18세이상 성인으로 EDI 청구기준 처방명 내 arthroplasty, knee, replacement, resection 포함, revision 제외 조건환자</t>
        </is>
      </c>
      <c r="J146" s="0" t="n">
        <v>17608</v>
      </c>
      <c r="K146" s="0" t="n">
        <v>2</v>
      </c>
      <c r="L146" s="0" t="n">
        <v>80</v>
      </c>
      <c r="M146" s="0" t="n"/>
      <c r="N146" s="0" t="inlineStr">
        <is>
          <t>2025.06.30</t>
        </is>
      </c>
      <c r="O146" s="0" t="inlineStr">
        <is>
          <t>매일</t>
        </is>
      </c>
      <c r="P146" s="0" t="inlineStr">
        <is>
          <t>슬관절, 복잡수술, 전치환술</t>
        </is>
      </c>
      <c r="Q146" s="0" t="inlineStr">
        <is>
          <t>https://pdp.smcdata.net</t>
        </is>
      </c>
      <c r="R146" s="0" t="inlineStr">
        <is>
          <t>● 특화데이터 요청시 본원은 원내 연구진 IRB 신청만 허용하고 있어, 데이터 활용시 본원 해당담당자(교수님)과 사전협의가 필요함을 알려드립니다.① 원내 연구진에 의한 IRB 연구신청 및 심의 ② DRB 심의 (필수제출 서류 
제출)③ 비식별 데이터 제공    -데이터 제공방법 : 비식별파일제공, 클라우드 가상연구환경활용 (폐쇄형 클라우드분석실 환경)④ 클라우드 연구환경 협의/구성 (연구진과금의)⑤ 데이터 파기※ 문의: 삼성서울병원 데이터서비스팀  ※ 참고: https://pdp.smcdata.net - 공개데이터샘플)</t>
        </is>
      </c>
    </row>
    <row r="147" ht="16.5" customHeight="1" s="46">
      <c r="A147" s="47" t="inlineStr">
        <is>
          <t>3-4</t>
        </is>
      </c>
      <c r="B147" s="47" t="inlineStr">
        <is>
          <t>삼성서울병원</t>
        </is>
      </c>
      <c r="C147" s="47" t="inlineStr">
        <is>
          <t>간호 음성기록 데이터셋</t>
        </is>
      </c>
      <c r="D147" s="50" t="inlineStr">
        <is>
          <t>결합</t>
        </is>
      </c>
      <c r="E147" s="47" t="n"/>
      <c r="F147" s="47" t="n"/>
      <c r="G147" s="47" t="inlineStr">
        <is>
          <t>전향적 수집 예정</t>
        </is>
      </c>
      <c r="H147" s="47" t="inlineStr">
        <is>
          <t>https://pdp.smcdata.net</t>
        </is>
      </c>
      <c r="I147" s="47" t="inlineStr">
        <is>
          <t>병동 간호사들이 환자 상태 및 처치를 구술한 음성 파일로 구성된 의료 음성기록 데이터. 전자의무기록 연동 목적의 전사 텍스트 일부 포함</t>
        </is>
      </c>
      <c r="J147" s="47" t="n"/>
      <c r="K147" s="47" t="n"/>
      <c r="L147" s="47" t="n"/>
      <c r="M147" s="47" t="n"/>
      <c r="N147" s="47" t="inlineStr">
        <is>
          <t>예정</t>
        </is>
      </c>
      <c r="O147" s="47" t="inlineStr">
        <is>
          <t>매일</t>
        </is>
      </c>
      <c r="P147" s="47" t="inlineStr">
        <is>
          <t>ENR, 간호, 음성기록, 간호사정, 전사, 병동, I/O</t>
        </is>
      </c>
      <c r="Q147" s="47" t="inlineStr">
        <is>
          <t>https://pdp.smcdata.net</t>
        </is>
      </c>
      <c r="R147" s="47" t="inlineStr">
        <is>
          <t>● 특화데이터 요청시 본원은 원내 연구진 IRB 신청만 허용하고 있어, 데이터 활용시 본원 해당담당자(교수님)과 사전협의가 필요함을 알려드립니다.① 원내 연구진에 의한 IRB 연구신청 및 심의 ② DRB 심의 (필수제출 서류 
제출)③ 비식별 데이터 제공    -데이터 제공방법 : 비식별파일제공, 클라우드 가상연구환경활용 (폐쇄형 클라우드분석실 환경)④ 클라우드 연구환경 협의/구성 (연구진과금의)⑤ 데이터 파기※ 문의: 삼성서울병원 데이터서비스팀  ※ 참고: https://pdp.smcdata.net - 공개데이터샘플)</t>
        </is>
      </c>
      <c r="S147" s="34" t="inlineStr">
        <is>
          <t>확인 필요</t>
        </is>
      </c>
    </row>
    <row r="148" ht="16.5" customHeight="1" s="46">
      <c r="A148" s="0" t="inlineStr">
        <is>
          <t>3-5</t>
        </is>
      </c>
      <c r="B148" s="0" t="inlineStr">
        <is>
          <t>삼성서울병원</t>
        </is>
      </c>
      <c r="C148" s="0" t="inlineStr">
        <is>
          <t>환자 VOC 통합 데이터셋</t>
        </is>
      </c>
      <c r="D148" s="50" t="inlineStr">
        <is>
          <t>결합</t>
        </is>
      </c>
      <c r="E148" s="0" t="n">
        <v>2024</v>
      </c>
      <c r="F148" s="0" t="inlineStr">
        <is>
          <t>2026.07.01</t>
        </is>
      </c>
      <c r="G148" s="0" t="inlineStr">
        <is>
          <t>2024.01.01.~ 2026.07.01, 전향적 수집예정</t>
        </is>
      </c>
      <c r="H148" s="0" t="inlineStr">
        <is>
          <t>https://pdp.smcdata.net</t>
        </is>
      </c>
      <c r="I148" s="0" t="inlineStr">
        <is>
          <t>외래·입원 환자의 클레임, 건의, 칭찬 등 의견을 수집한 설문 텍스트 및 음성 VOC 데이터. AI 기반 자동 분류 및 응답생성 연구 목적</t>
        </is>
      </c>
      <c r="J148" s="0" t="n"/>
      <c r="K148" s="0" t="n"/>
      <c r="L148" s="0" t="n"/>
      <c r="M148" s="0" t="n"/>
      <c r="N148" s="0" t="inlineStr">
        <is>
          <t>2026.07.01</t>
        </is>
      </c>
      <c r="O148" s="0" t="inlineStr">
        <is>
          <t>월 1회</t>
        </is>
      </c>
      <c r="P148" s="0" t="inlineStr">
        <is>
          <t>VOC, 환자경험, 만족도, 불만, 음성인식, 감성분석</t>
        </is>
      </c>
      <c r="Q148" s="0" t="inlineStr">
        <is>
          <t>https://pdp.smcdata.net</t>
        </is>
      </c>
      <c r="R148" s="0" t="inlineStr">
        <is>
          <t>● 특화데이터 요청시 본원은 원내 연구진 IRB 신청만 허용하고 있어, 데이터 활용시 본원 해당담당자(교수님)과 사전협의가 필요함을 알려드립니다.① 원내 연구진에 의한 IRB 연구신청 및 심의 ② DRB 심의 (필수제출 서류 제출)③ 비식별 데이터 제공    -데이터 제공방법 : 비식별파일제공, 클라우드 가상연구환경활용 (폐쇄형 클라우드분석실 환경)④ 클라우드 연구환경 협의/구성 (연구진과금의)⑤ 데이터 파기※ 문의: 삼성서울병원 데이터서비스팀  ※ 참고: https://pdp.smcdata.net - 공개데이터샘플</t>
        </is>
      </c>
    </row>
    <row r="149" ht="16.5" customHeight="1" s="46">
      <c r="A149" s="0" t="inlineStr">
        <is>
          <t>3-6</t>
        </is>
      </c>
      <c r="B149" s="0" t="inlineStr">
        <is>
          <t>삼성서울병원</t>
        </is>
      </c>
      <c r="C149" s="0" t="inlineStr">
        <is>
          <t>병원 운영지침 문서 데이터셋</t>
        </is>
      </c>
      <c r="D149" s="50" t="inlineStr">
        <is>
          <t>결합</t>
        </is>
      </c>
      <c r="E149" s="0" t="n">
        <v>2000</v>
      </c>
      <c r="F149" s="0" t="inlineStr">
        <is>
          <t>2026.07.01</t>
        </is>
      </c>
      <c r="G149" s="0" t="inlineStr">
        <is>
          <t>2000.01.01.~ 2026.07.01</t>
        </is>
      </c>
      <c r="H149" s="0" t="inlineStr">
        <is>
          <t>https://pdp.smcdata.net</t>
        </is>
      </c>
      <c r="I149" s="0" t="inlineStr">
        <is>
          <t>진료·연구·운영 관련 지침, 정책, 설명자료 등 내부 행정문서를 수집하여 정제한 비정형 문서 데이터. QA 검색 서비스 구축 목적</t>
        </is>
      </c>
      <c r="J149" s="0" t="inlineStr">
        <is>
          <t>해당 없음 (비환자 데이터)</t>
        </is>
      </c>
      <c r="K149" s="0" t="n"/>
      <c r="L149" s="0" t="n"/>
      <c r="M149" s="0" t="n"/>
      <c r="N149" s="0" t="inlineStr">
        <is>
          <t>2026.07.01</t>
        </is>
      </c>
      <c r="O149" s="0" t="inlineStr">
        <is>
          <t>수시</t>
        </is>
      </c>
      <c r="P149" s="0" t="inlineStr">
        <is>
          <t>RAG, 진료지침, 행정문서, Q&amp;A, 정책DB, 검색</t>
        </is>
      </c>
      <c r="Q149" s="0" t="inlineStr">
        <is>
          <t>https://pdp.smcdata.net</t>
        </is>
      </c>
      <c r="R149" s="0" t="inlineStr">
        <is>
          <t>● 본 데이터는 비환자 비식별 문서로, IRB/DRB 심의는 필요 없음 ● 병원 내부 행정 승인 후 사용 가능 ● 외부 배포 금지, 클라우드 사용 불가 ● 병원 자체 QA 시스템 적용 우선 활용</t>
        </is>
      </c>
    </row>
    <row r="150" ht="16.5" customHeight="1" s="46">
      <c r="A150" s="0" t="inlineStr">
        <is>
          <t>3-7</t>
        </is>
      </c>
      <c r="B150" s="0" t="inlineStr">
        <is>
          <t>삼성창원병원</t>
        </is>
      </c>
      <c r="C150" s="0" t="inlineStr">
        <is>
          <t>건진 코호트DB</t>
        </is>
      </c>
      <c r="D150" s="50" t="inlineStr">
        <is>
          <t>결합</t>
        </is>
      </c>
      <c r="E150" s="0" t="n">
        <v>2002</v>
      </c>
      <c r="F150" s="0" t="n">
        <v>2020</v>
      </c>
      <c r="G150" s="0" t="inlineStr">
        <is>
          <t>2002.1.1. ~ 2020.12.31.</t>
        </is>
      </c>
      <c r="H150" s="0" t="inlineStr">
        <is>
          <t>성별, 검진일, 공단문진내역 (뇌졸중,협십증,고혈압 등), 공단문진내역 가족질병력 (뇌졸중, 고혈압 등), 음주, 신체활동, Complete blood count, Endocrine, Lipid</t>
        </is>
      </c>
      <c r="I150" s="0" t="inlineStr">
        <is>
          <t>2002부터 2020년까지의 건진 수검자들의 문진표 및 검사결과</t>
        </is>
      </c>
      <c r="J150" s="0" t="n"/>
      <c r="K150" s="0" t="n">
        <v>4</v>
      </c>
      <c r="L150" s="0" t="n">
        <v>1094</v>
      </c>
      <c r="M150" s="0" t="n"/>
      <c r="N150" s="0" t="inlineStr">
        <is>
          <t>2020.12.31.</t>
        </is>
      </c>
      <c r="O150" s="0" t="inlineStr">
        <is>
          <t>년간 과년도 데이터 적재</t>
        </is>
      </c>
      <c r="P150" s="0" t="inlineStr">
        <is>
          <t>질병력, 가족력, 음주, 검진결과</t>
        </is>
      </c>
      <c r="Q150" s="0" t="inlineStr">
        <is>
          <t>https://pdp.smcdata.net</t>
        </is>
      </c>
      <c r="R150" s="0" t="inlineStr">
        <is>
          <t>삼성창원병원 데이터심의위원회 간사에게 데이터 신청 및 절차문의 (nakgyeong.ko@samsung.com)</t>
        </is>
      </c>
    </row>
    <row r="151" ht="16.5" customHeight="1" s="46">
      <c r="A151" s="0" t="inlineStr">
        <is>
          <t>3-8</t>
        </is>
      </c>
      <c r="B151" s="0" t="inlineStr">
        <is>
          <t>한양대학교병원</t>
        </is>
      </c>
      <c r="C151" s="0" t="inlineStr">
        <is>
          <t>고관절 주위 골절</t>
        </is>
      </c>
      <c r="D151" s="50" t="inlineStr">
        <is>
          <t>결합</t>
        </is>
      </c>
      <c r="E151" s="0" t="n">
        <v>2000</v>
      </c>
      <c r="F151" s="0" t="n">
        <v>2021</v>
      </c>
      <c r="G151" s="0" t="inlineStr">
        <is>
          <t>2000.1.1. ~ 2021.06.30.</t>
        </is>
      </c>
      <c r="H151" s="0" t="n"/>
      <c r="I151" s="0" t="inlineStr">
        <is>
          <t>2000년 1월부터 2021년 6월까지 한양대학교병원에 고관절 주위 골절으로 인하여 방문 및 핵의학 검사를 수행한 환자를 대상으로 하는 임상데이터베이스</t>
        </is>
      </c>
      <c r="J151" s="0" t="n">
        <v>35000</v>
      </c>
      <c r="K151" s="0" t="n">
        <v>16</v>
      </c>
      <c r="L151" s="0" t="n">
        <v>192</v>
      </c>
      <c r="M151" s="0" t="n"/>
      <c r="N151" s="0" t="inlineStr">
        <is>
          <t>2022.12.</t>
        </is>
      </c>
      <c r="O151" s="0" t="inlineStr">
        <is>
          <t>연 1회</t>
        </is>
      </c>
      <c r="P151" s="0" t="inlineStr">
        <is>
          <t>정형외과학, 고관절, 골절, 핵의학</t>
        </is>
      </c>
      <c r="Q151" s="0" t="n"/>
      <c r="R151" s="0" t="inlineStr">
        <is>
          <t>1) 한양대학교병원 본 사업 담당자(2220183@hyumc.com)와의 연락을 통한 승인2) 한양대학교병원 IRB 심의3) 한양대학교병원 데이터심의위원회 심의</t>
        </is>
      </c>
    </row>
    <row r="152" ht="16.5" customHeight="1" s="46">
      <c r="A152" s="0" t="inlineStr">
        <is>
          <t>3-9</t>
        </is>
      </c>
      <c r="B152" s="0" t="inlineStr">
        <is>
          <t>차의과학대학교 분당차병원</t>
        </is>
      </c>
      <c r="C152" s="0" t="inlineStr">
        <is>
          <t>차의과학대학교 분당차병원 산부인과 레지스트리</t>
        </is>
      </c>
      <c r="D152" s="50" t="inlineStr">
        <is>
          <t>결합</t>
        </is>
      </c>
      <c r="E152" s="0" t="n">
        <v>2000</v>
      </c>
      <c r="F152" s="0" t="inlineStr">
        <is>
          <t>2026.07.01</t>
        </is>
      </c>
      <c r="G152" s="0" t="inlineStr">
        <is>
          <t>2000.2.21. ~ 2026.07.01 (분만예정일 기준)</t>
        </is>
      </c>
      <c r="H152" s="0" t="inlineStr">
        <is>
          <t>기본정보, 초진정보, 임신(0~22주+6) 검사, 태아진단/초음파검사, 임신(23~31주+6)검사, 임신(32~분만일) 검사, 임신중독증 진단, 약물/수술, 임신 중 치료, 분만 입원 간호초기평가, 임신종료, 분만 상병 및 처치, 신생아, 산모수(임신종료, 분만 ,분만예정), 출생 신생아 수 (쌍태포함)</t>
        </is>
      </c>
      <c r="I152" s="0" t="inlineStr">
        <is>
          <t>2000년 이후 대상군(CRM, 분만대장, NT 초음파, AMNIO 검사) 조건에 따른 환자 대상으로 수집된 임상 데이터셋</t>
        </is>
      </c>
      <c r="J152" s="0" t="n">
        <v>55409</v>
      </c>
      <c r="K152" s="0" t="n">
        <v>4</v>
      </c>
      <c r="L152" s="0" t="n">
        <v>1583</v>
      </c>
      <c r="M152" s="0" t="n"/>
      <c r="N152" s="0" t="inlineStr">
        <is>
          <t>2026.07.01</t>
        </is>
      </c>
      <c r="O152" s="0" t="inlineStr">
        <is>
          <t>매일</t>
        </is>
      </c>
      <c r="P152" s="0" t="inlineStr">
        <is>
          <t>산부인과, 산모, 분만, 임신, 출산, 임신초기, 임신중기, 분당차병원</t>
        </is>
      </c>
      <c r="Q152" s="0" t="inlineStr">
        <is>
          <t>https://pdp.smcdata.net</t>
        </is>
      </c>
      <c r="R152" s="0" t="inlineStr">
        <is>
          <t>① 데이터 신청서류 작성 → ② 분당차병원 연구자 매칭 → ③ 데이터 사전검색 서비스 지원 및 데이터 요약서 제공 → ④ IRB 및 DRB 심의 → ⑤ 보안서약서 작성 → ⑥ 비식별 데이터 제공 → ⑦ 연구진행 (가상화 시스템) → ⑧ 데이터 파기 ※ 본사업 수행 담당자 (nuno3332@chamc.co.kr) 또는 DRB 간사 (kiihhh@chamc.co.kr)를 통한 문의</t>
        </is>
      </c>
    </row>
    <row r="153" ht="16.5" customHeight="1" s="46">
      <c r="A153" s="0" t="inlineStr">
        <is>
          <t>3-10</t>
        </is>
      </c>
      <c r="B153" s="0" t="inlineStr">
        <is>
          <t>차의과학대학교 분당차병원</t>
        </is>
      </c>
      <c r="C153" s="0" t="inlineStr">
        <is>
          <t>차의과학대학교 분당차병원 난임 레지스트리</t>
        </is>
      </c>
      <c r="D153" s="50" t="inlineStr">
        <is>
          <t>결합</t>
        </is>
      </c>
      <c r="E153" s="0" t="n">
        <v>2019</v>
      </c>
      <c r="F153" s="0" t="inlineStr">
        <is>
          <t>2026.07.01</t>
        </is>
      </c>
      <c r="G153" s="0" t="inlineStr">
        <is>
          <t>2019.8.24. ~ 2026.07.01 (난임시술일 기준)</t>
        </is>
      </c>
      <c r="H153" s="0" t="inlineStr">
        <is>
          <t>시술정보, Factor 등, 타병원 검사, 차병원 검사, 남성난임 등, 외부 또는 원내 IUI, OPU, 신선/동결 이식 등, IUI 정보, 신선/해동 Cycle 정보, 시술건수</t>
        </is>
      </c>
      <c r="I153" s="0" t="inlineStr">
        <is>
          <t>2019년 이후 대상군(난임시술정보(ART))가 존재) 조건에 따른 환자 대상으로 수집된 임상 데이터셋</t>
        </is>
      </c>
      <c r="J153" s="0" t="n">
        <v>24598</v>
      </c>
      <c r="K153" s="0" t="n">
        <v>1</v>
      </c>
      <c r="L153" s="0" t="n">
        <v>672</v>
      </c>
      <c r="M153" s="0" t="n"/>
      <c r="N153" s="0" t="inlineStr">
        <is>
          <t>2026.07.01</t>
        </is>
      </c>
      <c r="O153" s="0" t="inlineStr">
        <is>
          <t>매일</t>
        </is>
      </c>
      <c r="P153" s="0" t="inlineStr">
        <is>
          <t>난임치료, IUI, ART, 신선, 해동, 분당차병원</t>
        </is>
      </c>
      <c r="Q153" s="0" t="inlineStr">
        <is>
          <t>https://pdp.smcdata.net</t>
        </is>
      </c>
      <c r="R153" s="0" t="inlineStr">
        <is>
          <t>① 데이터 신청서류 작성 → ② 분당차병원 연구자 매칭 → ③ 데이터 사전검색 서비스 지원 및 데이터 요약서 제공 → ④ IRB 및 DRB 심의 → ⑤ 보안서약서 작성 → ⑥ 비식별 데이터 제공 → ⑦ 연구진행 (가상화 시스템) → ⑧ 데이터 파기 ※ 본사업 수행 담당자 (nuno3332@chamc.co.kr) 또는 DRB 간사 (kiihhh@chamc.co.kr)를 통한 문의</t>
        </is>
      </c>
    </row>
    <row r="154" ht="16.5" customHeight="1" s="46">
      <c r="A154" s="47" t="inlineStr">
        <is>
          <t>4-1</t>
        </is>
      </c>
      <c r="B154" s="47" t="inlineStr">
        <is>
          <t>계명대학교 동산의료원</t>
        </is>
      </c>
      <c r="C154" s="47" t="inlineStr">
        <is>
          <t>감염내과 질환 데이터</t>
        </is>
      </c>
      <c r="D154" s="50" t="inlineStr">
        <is>
          <t>결합</t>
        </is>
      </c>
      <c r="E154" s="47" t="inlineStr">
        <is>
          <t>전체</t>
        </is>
      </c>
      <c r="F154" s="47" t="inlineStr">
        <is>
          <t>전체</t>
        </is>
      </c>
      <c r="G154" s="47" t="inlineStr">
        <is>
          <t>전체</t>
        </is>
      </c>
      <c r="H154" s="47" t="inlineStr">
        <is>
          <t>환자정보, 진단검사정보, 임상 증후군</t>
        </is>
      </c>
      <c r="I154" s="47" t="inlineStr">
        <is>
          <t>감염내과 질환 환자 데이터</t>
        </is>
      </c>
      <c r="J154" s="47" t="n"/>
      <c r="K154" s="47" t="n"/>
      <c r="L154" s="47" t="n"/>
      <c r="M154" s="47" t="n">
        <v>16309</v>
      </c>
      <c r="N154" s="47" t="inlineStr">
        <is>
          <t>2025-05-31</t>
        </is>
      </c>
      <c r="O154" s="47" t="inlineStr">
        <is>
          <t>상시</t>
        </is>
      </c>
      <c r="P154" s="47" t="inlineStr">
        <is>
          <t>요로감염, 급성신우신염, 폐럼, 칸니다균혈증, 쯔쯔가무시, SFTS, 코로나19 등</t>
        </is>
      </c>
      <c r="Q154" s="47" t="n"/>
      <c r="R154" s="47" t="inlineStr">
        <is>
          <t>안심활용센터 홈페이지 참고 https://datacenter.dsmc.or.kr/</t>
        </is>
      </c>
      <c r="S154" s="34" t="inlineStr">
        <is>
          <t>확인 필요</t>
        </is>
      </c>
    </row>
    <row r="155" ht="16.5" customHeight="1" s="46">
      <c r="A155" s="47" t="inlineStr">
        <is>
          <t>4-2</t>
        </is>
      </c>
      <c r="B155" s="47" t="inlineStr">
        <is>
          <t>계명대학교 동산의료원</t>
        </is>
      </c>
      <c r="C155" s="47" t="inlineStr">
        <is>
          <t>대장암 수술환자 데이터</t>
        </is>
      </c>
      <c r="D155" s="50" t="inlineStr">
        <is>
          <t>결합</t>
        </is>
      </c>
      <c r="E155" s="47" t="inlineStr">
        <is>
          <t>전체</t>
        </is>
      </c>
      <c r="F155" s="47" t="inlineStr">
        <is>
          <t>전체</t>
        </is>
      </c>
      <c r="G155" s="47" t="inlineStr">
        <is>
          <t>전체</t>
        </is>
      </c>
      <c r="H155" s="47" t="inlineStr">
        <is>
          <t>환자정보, 수술 후 병리검사결과 등</t>
        </is>
      </c>
      <c r="I155" s="47" t="inlineStr">
        <is>
          <t>대장암 수술한 환자 데이터</t>
        </is>
      </c>
      <c r="J155" s="47" t="inlineStr">
        <is>
          <t>약 3000명</t>
        </is>
      </c>
      <c r="K155" s="47" t="n"/>
      <c r="L155" s="47" t="n"/>
      <c r="M155" s="47" t="n"/>
      <c r="N155" s="47" t="inlineStr">
        <is>
          <t>2025-05-31</t>
        </is>
      </c>
      <c r="O155" s="47" t="inlineStr">
        <is>
          <t>상시</t>
        </is>
      </c>
      <c r="P155" s="47" t="inlineStr">
        <is>
          <t>대장암</t>
        </is>
      </c>
      <c r="Q155" s="47" t="n"/>
      <c r="R155" s="47" t="inlineStr">
        <is>
          <t>안심활용센터 홈페이지 참고 https://datacenter.dsmc.or.kr/</t>
        </is>
      </c>
      <c r="S155" s="34" t="inlineStr">
        <is>
          <t>확인 필요</t>
        </is>
      </c>
    </row>
    <row r="156" ht="16.5" customHeight="1" s="46">
      <c r="A156" s="47" t="inlineStr">
        <is>
          <t>4-3</t>
        </is>
      </c>
      <c r="B156" s="47" t="inlineStr">
        <is>
          <t>계명대학교 동산의료원</t>
        </is>
      </c>
      <c r="C156" s="47" t="inlineStr">
        <is>
          <t>신경과 질환 데이터</t>
        </is>
      </c>
      <c r="D156" s="50" t="inlineStr">
        <is>
          <t>결합</t>
        </is>
      </c>
      <c r="E156" s="47" t="inlineStr">
        <is>
          <t>전체</t>
        </is>
      </c>
      <c r="F156" s="47" t="inlineStr">
        <is>
          <t>전체</t>
        </is>
      </c>
      <c r="G156" s="47" t="inlineStr">
        <is>
          <t>전체</t>
        </is>
      </c>
      <c r="H156" s="47" t="inlineStr">
        <is>
          <t>환자정보, 임상정보, 진검검사결과, MRI, 체구성성분 및 골밀도, 임상신경생리검사 등</t>
        </is>
      </c>
      <c r="I156" s="47" t="inlineStr">
        <is>
          <t>신경과 질환 환자 데이터</t>
        </is>
      </c>
      <c r="J156" s="47" t="n">
        <v>290</v>
      </c>
      <c r="K156" s="47" t="n"/>
      <c r="L156" s="47" t="n"/>
      <c r="M156" s="47" t="n"/>
      <c r="N156" s="47" t="inlineStr">
        <is>
          <t>2025-05-31</t>
        </is>
      </c>
      <c r="O156" s="47" t="inlineStr">
        <is>
          <t>상시</t>
        </is>
      </c>
      <c r="P156" s="47" t="inlineStr">
        <is>
          <t>척추경색, 다발성경화증, 시신경척수염, MOGAD, 중즌근무력증, ASL, 항암제연관신경병증, 갈링바레증후군</t>
        </is>
      </c>
      <c r="Q156" s="47" t="n"/>
      <c r="R156" s="47" t="inlineStr">
        <is>
          <t>안심활용센터 홈페이지 참고 https://datacenter.dsmc.or.kr/</t>
        </is>
      </c>
      <c r="S156" s="34" t="inlineStr">
        <is>
          <t>확인 필요</t>
        </is>
      </c>
    </row>
    <row r="157" ht="16.5" customHeight="1" s="46">
      <c r="A157" s="47" t="inlineStr">
        <is>
          <t>4-4</t>
        </is>
      </c>
      <c r="B157" s="47" t="inlineStr">
        <is>
          <t>계명대학교 동산의료원</t>
        </is>
      </c>
      <c r="C157" s="47" t="inlineStr">
        <is>
          <t>어깨광범위회전근개 파열 및 관절염 데이터</t>
        </is>
      </c>
      <c r="D157" s="50" t="inlineStr">
        <is>
          <t>결합</t>
        </is>
      </c>
      <c r="E157" s="47" t="inlineStr">
        <is>
          <t>전체</t>
        </is>
      </c>
      <c r="F157" s="47" t="inlineStr">
        <is>
          <t>전체</t>
        </is>
      </c>
      <c r="G157" s="47" t="inlineStr">
        <is>
          <t>전체</t>
        </is>
      </c>
      <c r="H157" s="47" t="inlineStr">
        <is>
          <t>환자정보, X-ray, CT, MRI</t>
        </is>
      </c>
      <c r="I157" s="47" t="inlineStr">
        <is>
          <t>어깨광범위회전근개(힘줄) 파열 및 관절염이 있는 환자</t>
        </is>
      </c>
      <c r="J157" s="47" t="n">
        <v>500</v>
      </c>
      <c r="K157" s="47" t="n"/>
      <c r="L157" s="47" t="n"/>
      <c r="M157" s="47" t="n"/>
      <c r="N157" s="47" t="inlineStr">
        <is>
          <t>2025-05-31</t>
        </is>
      </c>
      <c r="O157" s="47" t="inlineStr">
        <is>
          <t>상시</t>
        </is>
      </c>
      <c r="P157" s="47" t="inlineStr">
        <is>
          <t>어깨광범위회전근개 파열, 관절염, 역행성 인공관절치환술</t>
        </is>
      </c>
      <c r="Q157" s="47" t="n"/>
      <c r="R157" s="47" t="inlineStr">
        <is>
          <t>안심활용센터 홈페이지 참고 https://datacenter.dsmc.or.kr/</t>
        </is>
      </c>
      <c r="S157" s="34" t="inlineStr">
        <is>
          <t>확인 필요</t>
        </is>
      </c>
    </row>
    <row r="158" ht="16.5" customHeight="1" s="46">
      <c r="A158" s="47" t="inlineStr">
        <is>
          <t>4-5</t>
        </is>
      </c>
      <c r="B158" s="47" t="inlineStr">
        <is>
          <t>계명대학교 동산의료원</t>
        </is>
      </c>
      <c r="C158" s="47" t="inlineStr">
        <is>
          <t>임신성고혈압환자의 안과 데이터</t>
        </is>
      </c>
      <c r="D158" s="50" t="inlineStr">
        <is>
          <t>결합</t>
        </is>
      </c>
      <c r="E158" s="47" t="inlineStr">
        <is>
          <t>전체</t>
        </is>
      </c>
      <c r="F158" s="47" t="inlineStr">
        <is>
          <t>전체</t>
        </is>
      </c>
      <c r="G158" s="47" t="inlineStr">
        <is>
          <t>전체</t>
        </is>
      </c>
      <c r="H158" s="47" t="inlineStr">
        <is>
          <t>빛간섭단층촬용, 안저사진 안압, 시력, 굴절이상 등</t>
        </is>
      </c>
      <c r="I158" s="47" t="inlineStr">
        <is>
          <t>임신성고혈압환자의 안과 데이터</t>
        </is>
      </c>
      <c r="J158" s="47" t="inlineStr">
        <is>
          <t>약 850건</t>
        </is>
      </c>
      <c r="K158" s="47" t="n"/>
      <c r="L158" s="47" t="n"/>
      <c r="M158" s="47" t="n"/>
      <c r="N158" s="47" t="inlineStr">
        <is>
          <t>2025-05-31</t>
        </is>
      </c>
      <c r="O158" s="47" t="inlineStr">
        <is>
          <t>상시</t>
        </is>
      </c>
      <c r="P158" s="47" t="inlineStr">
        <is>
          <t>빛간섭단층촬영, 안압, 시력, 굴절이상</t>
        </is>
      </c>
      <c r="Q158" s="47" t="n"/>
      <c r="R158" s="47" t="inlineStr">
        <is>
          <t>안심활용센터 홈페이지 참고 https://datacenter.dsmc.or.kr/</t>
        </is>
      </c>
      <c r="S158" s="34" t="inlineStr">
        <is>
          <t>확인 필요</t>
        </is>
      </c>
    </row>
    <row r="159" ht="16.5" customHeight="1" s="46">
      <c r="A159" s="47" t="inlineStr">
        <is>
          <t>4-6</t>
        </is>
      </c>
      <c r="B159" s="47" t="inlineStr">
        <is>
          <t>계명대학교 동산의료원</t>
        </is>
      </c>
      <c r="C159" s="47" t="inlineStr">
        <is>
          <t>어지럼 및 자율신경검사 데이터</t>
        </is>
      </c>
      <c r="D159" s="50" t="inlineStr">
        <is>
          <t>결합</t>
        </is>
      </c>
      <c r="E159" s="47" t="inlineStr">
        <is>
          <t>전체</t>
        </is>
      </c>
      <c r="F159" s="47" t="inlineStr">
        <is>
          <t>전체</t>
        </is>
      </c>
      <c r="G159" s="47" t="inlineStr">
        <is>
          <t>전체</t>
        </is>
      </c>
      <c r="H159" s="47" t="inlineStr">
        <is>
          <t>평형장애검사 (EOG, VNG, Caloric, RCT, CDP, SVV, VEMP, 맞춤전정운동, AEP). 자율신경검사</t>
        </is>
      </c>
      <c r="I159" s="47" t="inlineStr">
        <is>
          <t>어지럼 및 자율신경검사 데이터</t>
        </is>
      </c>
      <c r="J159" s="47" t="n"/>
      <c r="K159" s="47" t="n"/>
      <c r="L159" s="47" t="n"/>
      <c r="M159" s="47" t="inlineStr">
        <is>
          <t>평형장애검사 35,651건 자율신경검사 12,132건</t>
        </is>
      </c>
      <c r="N159" s="47" t="inlineStr">
        <is>
          <t>2025-05-31</t>
        </is>
      </c>
      <c r="O159" s="47" t="inlineStr">
        <is>
          <t>상시</t>
        </is>
      </c>
      <c r="P159" s="47" t="inlineStr">
        <is>
          <t>평형장애검사, 자율신경검사</t>
        </is>
      </c>
      <c r="Q159" s="47" t="n"/>
      <c r="R159" s="47" t="inlineStr">
        <is>
          <t>안심활용센터 홈페이지 참고 https://datacenter.dsmc.or.kr/</t>
        </is>
      </c>
      <c r="S159" s="34" t="inlineStr">
        <is>
          <t>확인 필요</t>
        </is>
      </c>
    </row>
    <row r="160" ht="16.5" customHeight="1" s="46">
      <c r="A160" s="0" t="inlineStr">
        <is>
          <t>4-7</t>
        </is>
      </c>
      <c r="B160" s="0" t="inlineStr">
        <is>
          <t>계명대학교 동산의료원</t>
        </is>
      </c>
      <c r="C160" s="0" t="inlineStr">
        <is>
          <t>호흡기 질환 데이터</t>
        </is>
      </c>
      <c r="D160" s="50" t="inlineStr">
        <is>
          <t>결합</t>
        </is>
      </c>
      <c r="E160" s="0" t="n">
        <v>2022</v>
      </c>
      <c r="F160" s="0" t="n">
        <v>2023</v>
      </c>
      <c r="G160" s="0" t="inlineStr">
        <is>
          <t>2022.01 ~ 2023.08</t>
        </is>
      </c>
      <c r="I160" s="0" t="inlineStr">
        <is>
          <t>호흡기 내과 질환자 폐검사 데이터</t>
        </is>
      </c>
      <c r="J160" s="0" t="inlineStr">
        <is>
          <t>약 300명</t>
        </is>
      </c>
      <c r="K160" s="0" t="n"/>
      <c r="L160" s="0" t="n"/>
      <c r="M160" s="0" t="inlineStr">
        <is>
          <t>300건</t>
        </is>
      </c>
      <c r="N160" s="0" t="inlineStr">
        <is>
          <t>2023-08</t>
        </is>
      </c>
      <c r="O160" s="0" t="inlineStr">
        <is>
          <t>상시</t>
        </is>
      </c>
      <c r="P160" s="0" t="inlineStr">
        <is>
          <t>호흡계, 폐질환, COVID-19, FVC, KCD</t>
        </is>
      </c>
      <c r="Q160" s="0" t="n"/>
      <c r="R160" s="0" t="inlineStr">
        <is>
          <t>안심활용센터 홈페이지 참고 https://datacenter.dsmc.or.kr/</t>
        </is>
      </c>
    </row>
    <row r="161" ht="16.5" customHeight="1" s="46">
      <c r="A161" s="0" t="inlineStr">
        <is>
          <t>4-8</t>
        </is>
      </c>
      <c r="B161" s="0" t="inlineStr">
        <is>
          <t>계명대학교 동산의료원</t>
        </is>
      </c>
      <c r="C161" s="0" t="inlineStr">
        <is>
          <t>계명대학교 동산병원 소아 복부 X-RAY</t>
        </is>
      </c>
      <c r="D161" s="50" t="inlineStr">
        <is>
          <t>결합</t>
        </is>
      </c>
      <c r="E161" s="0" t="n">
        <v>2004</v>
      </c>
      <c r="F161" s="0" t="n">
        <v>2022</v>
      </c>
      <c r="G161" s="0" t="inlineStr">
        <is>
          <t>2004.01.01 ~ 2022-05-31</t>
        </is>
      </c>
      <c r="I161" s="0" t="inlineStr">
        <is>
          <t>소아 복부 기복증, 종괴, 장중첩증 등의 X-RAY 자료 데이터셋 ( 인공지능 학습용 데이터 구축 사업)</t>
        </is>
      </c>
      <c r="J161" s="0" t="n">
        <v>2449437</v>
      </c>
      <c r="K161" s="0" t="n"/>
      <c r="L161" s="0" t="n"/>
      <c r="N161" s="0" t="inlineStr">
        <is>
          <t xml:space="preserve"> 2022-05-31</t>
        </is>
      </c>
      <c r="O161" s="0" t="n"/>
      <c r="P161" s="0" t="inlineStr">
        <is>
          <t>소아 복부 XRAY, 기복증, 종괴, 장중첩증 등</t>
        </is>
      </c>
      <c r="Q161" s="0" t="n"/>
      <c r="R161" s="0" t="inlineStr">
        <is>
          <t>1) 계명대학교 동산의료원 암심활용센터 포털에 회원가입 후 데이터 신청 및 심의절차 진행(data.dsmc.or.kr) 2) 계명대학교 동산의료원 안심활용센터를 통한 데이터 신청, 심의 등 문의(bigdata@dsmc.or.kr)</t>
        </is>
      </c>
    </row>
    <row r="162" ht="16.5" customHeight="1" s="46">
      <c r="A162" s="0" t="inlineStr">
        <is>
          <t>4-9</t>
        </is>
      </c>
      <c r="B162" s="0" t="inlineStr">
        <is>
          <t>계명대학교 동산의료원</t>
        </is>
      </c>
      <c r="C162" s="0" t="inlineStr">
        <is>
          <t>계명대학교 동산병원 신생아, 미숙아 흉부 X-RAY</t>
        </is>
      </c>
      <c r="D162" s="50" t="inlineStr">
        <is>
          <t>결합</t>
        </is>
      </c>
      <c r="E162" s="0" t="n">
        <v>2014</v>
      </c>
      <c r="F162" s="0" t="n">
        <v>2022</v>
      </c>
      <c r="G162" s="0" t="inlineStr">
        <is>
          <t>2014.01.01. ~ 2022.05.31.</t>
        </is>
      </c>
      <c r="I162" s="0" t="inlineStr">
        <is>
          <t>신생아 미숙아 흉부 X-RAY RDS, TTN, BPD, NEC 등</t>
        </is>
      </c>
      <c r="J162" s="0" t="n">
        <v>2449437</v>
      </c>
      <c r="K162" s="0" t="n"/>
      <c r="L162" s="0" t="n"/>
      <c r="N162" s="0" t="inlineStr">
        <is>
          <t xml:space="preserve"> 2022-05-31</t>
        </is>
      </c>
      <c r="O162" s="0" t="n"/>
      <c r="P162" s="0" t="inlineStr">
        <is>
          <t>미숙아 흉부 XRAY, RDS, TTN, BPD, Atelectasis, Air leak syndorme, NEC, ET-tube, NG-tube, PICC, UAC, UVC</t>
        </is>
      </c>
      <c r="Q162" s="0" t="n"/>
      <c r="R162" s="0" t="inlineStr">
        <is>
          <t>1) 계명대학교 동산의료원 안심활용센터 포털에 회원가입 후 데이터 신청 및 심의절차 진행(data.dsmc.or.kr) 2) 계명대학교 동산의료원 안심활용센터를 통한 데이터 신청, 심의 등 문의(bigdata@dsmc.or.kr)</t>
        </is>
      </c>
    </row>
    <row r="163" ht="16.5" customHeight="1" s="46">
      <c r="A163" s="0" t="inlineStr">
        <is>
          <t>4-10</t>
        </is>
      </c>
      <c r="B163" s="0" t="inlineStr">
        <is>
          <t>동국대학교의료원(일산)</t>
        </is>
      </c>
      <c r="C163" s="0" t="inlineStr">
        <is>
          <t>당뇨병 특화 데이터</t>
        </is>
      </c>
      <c r="D163" s="50" t="inlineStr">
        <is>
          <t>결합</t>
        </is>
      </c>
      <c r="E163" s="0" t="n">
        <v>2021</v>
      </c>
      <c r="F163" s="0" t="n">
        <v>2023</v>
      </c>
      <c r="G163" s="0" t="inlineStr">
        <is>
          <t>2021.9.1. ~ 2023.11.20.</t>
        </is>
      </c>
      <c r="H163" s="0" t="inlineStr">
        <is>
          <t>데이터 항목정보(Item)_동국대학교의료원(일산).xlsx</t>
        </is>
      </c>
      <c r="I163" s="0" t="inlineStr">
        <is>
          <t>2021년 9월부터 현재까지 수집한 자료로, 내분비내과 당뇨병 외래초진 서식(2004136)이 작성된 환자를 대상으로 수집한 데이터(성별, 생년월일, 서식작성일, 서식명, 서식항목명, 검사시행일, 검사명, 검사결과-수치값, 검사결과-음성양성, 검사결과, 키, 몸무게, BMI)</t>
        </is>
      </c>
      <c r="J163" s="0" t="n">
        <v>822</v>
      </c>
      <c r="K163" s="0" t="n">
        <v>1</v>
      </c>
      <c r="L163" s="0" t="n">
        <v>13</v>
      </c>
      <c r="M163" s="0" t="n"/>
      <c r="N163" s="0" t="inlineStr">
        <is>
          <t>2023.11.20.</t>
        </is>
      </c>
      <c r="O163" s="0" t="n"/>
      <c r="P163" s="0" t="inlineStr">
        <is>
          <t>당뇨병</t>
        </is>
      </c>
      <c r="Q163" s="0" t="inlineStr">
        <is>
          <t>데이터 샘플정보(Preview)_동국대학교의료원(일산).xlsx</t>
        </is>
      </c>
      <c r="R163" s="0" t="inlineStr">
        <is>
          <t>① IRB 신청 및 심의 ② DRB 심의(필수제출 서류 제출) ③ 데이터 제공(연구자 직접 데이터 추출의 경우 연구 시작) -데이터 제공방법 : 파일제공 ④ 데이터 파기※ 담당자 메일 : iso@dumc.or.kr</t>
        </is>
      </c>
    </row>
    <row r="164" ht="16.5" customHeight="1" s="46">
      <c r="A164" s="0" t="inlineStr">
        <is>
          <t>4-11</t>
        </is>
      </c>
      <c r="B164" s="0" t="inlineStr">
        <is>
          <t>분당서울대학교병원</t>
        </is>
      </c>
      <c r="C164" s="0" t="inlineStr">
        <is>
          <t>생체신호 비수치형(Waveform) 데이터</t>
        </is>
      </c>
      <c r="D164" s="50" t="inlineStr">
        <is>
          <t>결합</t>
        </is>
      </c>
      <c r="E164" s="0" t="n">
        <v>2021</v>
      </c>
      <c r="F164" s="0" t="n">
        <v>2025</v>
      </c>
      <c r="G164" s="0" t="inlineStr">
        <is>
          <t>2021.10.30 - 2025.10.17</t>
        </is>
      </c>
      <c r="H164" s="0" t="inlineStr">
        <is>
          <t>메타데이터 테이블 정의서(Waveform)</t>
        </is>
      </c>
      <c r="I164" s="0" t="inlineStr">
        <is>
          <t>2021년 10월부터 현재까지 중환자실 patient monitor로부터 생산되고 있는 생체신호 비수치형 데이터</t>
        </is>
      </c>
      <c r="J164" s="0" t="n">
        <v>12010</v>
      </c>
      <c r="K164" s="0" t="n"/>
      <c r="L164" s="0" t="n"/>
      <c r="M164" s="0" t="n"/>
      <c r="N164" s="0" t="inlineStr">
        <is>
          <t>2026-05-18</t>
        </is>
      </c>
      <c r="O164" s="0" t="inlineStr">
        <is>
          <t>연 1회</t>
        </is>
      </c>
      <c r="P164" s="0" t="inlineStr">
        <is>
          <t>중환자실, 생체신호데이터, Waveform, 비수치형</t>
        </is>
      </c>
      <c r="Q164" s="0" t="n"/>
      <c r="R164" s="0" t="inlineStr">
        <is>
          <t>1. 연구계획서 및 필요한 데이터 정의(수요자) 2. 수요데이터 확인 후 병원-수요자 간 매칭 필요 3. 연구계획에 기반한 사업수행계획서 작성 및 임상윤리위원회(IRB) 및 데이터심의위원회(DRB) 기관 승인 4. 계약 및 연구수행</t>
        </is>
      </c>
    </row>
    <row r="165" ht="16.5" customHeight="1" s="46">
      <c r="A165" s="0" t="inlineStr">
        <is>
          <t>4-12</t>
        </is>
      </c>
      <c r="B165" s="0" t="inlineStr">
        <is>
          <t>분당서울대학교병원</t>
        </is>
      </c>
      <c r="C165" s="0" t="inlineStr">
        <is>
          <t>생체신호 수치형(HL7) 데이터</t>
        </is>
      </c>
      <c r="D165" s="50" t="inlineStr">
        <is>
          <t>결합</t>
        </is>
      </c>
      <c r="E165" s="0" t="n">
        <v>2018</v>
      </c>
      <c r="F165" s="0" t="n">
        <v>2025</v>
      </c>
      <c r="G165" s="0" t="inlineStr">
        <is>
          <t>2018.03.24 - 2025.12.31</t>
        </is>
      </c>
      <c r="H165" s="0" t="inlineStr">
        <is>
          <t>메타데이터 테이블 정의서(HL7)</t>
        </is>
      </c>
      <c r="I165" s="0" t="inlineStr">
        <is>
          <t>2018년 3월부터 현재까지 중환자실 patient monitor로부터 생산되고 있는 생체신호 수치형 데이터</t>
        </is>
      </c>
      <c r="J165" s="0" t="n">
        <v>180238</v>
      </c>
      <c r="K165" s="0" t="n"/>
      <c r="L165" s="0" t="n"/>
      <c r="M165" s="0" t="n"/>
      <c r="N165" s="0" t="inlineStr">
        <is>
          <t>2026-05-18</t>
        </is>
      </c>
      <c r="O165" s="0" t="inlineStr">
        <is>
          <t>연 1회</t>
        </is>
      </c>
      <c r="P165" s="0" t="inlineStr">
        <is>
          <t>중환자실, 생체신호데이터, HL7, 수치형</t>
        </is>
      </c>
      <c r="Q165" s="0" t="n"/>
      <c r="R165" s="0" t="inlineStr">
        <is>
          <t>1. 연구계획서 및 필요한 데이터 정의(수요자) 2. 수요데이터 확인 후 병원-수요자 간 매칭 필요 3. 연구계획에 기반한 사업수행계획서 작성 및 임상윤리위원회(IRB) 및 데이터심의위원회(DRB) 기관 승인 4. 계약 및 연구수행</t>
        </is>
      </c>
    </row>
    <row r="166" ht="16.5" customHeight="1" s="46">
      <c r="A166" s="0" t="inlineStr">
        <is>
          <t>4-18</t>
        </is>
      </c>
      <c r="B166" s="0" t="inlineStr">
        <is>
          <t>서울대학교병원</t>
        </is>
      </c>
      <c r="C166" s="0" t="inlineStr">
        <is>
          <t>서울대학교병원 위암 임상 라이브러리</t>
        </is>
      </c>
      <c r="D166" s="50" t="inlineStr">
        <is>
          <t>결합</t>
        </is>
      </c>
      <c r="E166" s="0" t="n">
        <v>2010</v>
      </c>
      <c r="F166" s="0" t="n">
        <v>2021</v>
      </c>
      <c r="G166" s="0" t="inlineStr">
        <is>
          <t>2010.01.01. ~ 2021.12.31.</t>
        </is>
      </c>
      <c r="I166" s="0" t="inlineStr">
        <is>
          <t>K-CURE 임상데이터 네트워크 구축사업 서울대학교병원 위암 임상 라이브러리로 위암으로 최초 암진단을 받은 대상환자의 임상데이터</t>
        </is>
      </c>
      <c r="J166" s="0" t="n">
        <v>21771</v>
      </c>
      <c r="K166" s="0" t="n">
        <v>24</v>
      </c>
      <c r="L166" s="0" t="n">
        <v>568</v>
      </c>
      <c r="M166" s="0" t="n"/>
      <c r="N166" s="0" t="inlineStr">
        <is>
          <t>2025.07.24</t>
        </is>
      </c>
      <c r="O166" s="0" t="n"/>
      <c r="P166" s="0" t="inlineStr">
        <is>
          <t>K-CURE, 위암</t>
        </is>
      </c>
      <c r="Q166" s="0" t="n"/>
      <c r="R166" s="0" t="inlineStr">
        <is>
          <t>1. 연구자가 k-cure 플랫폼에서 데이터 신청 2. 의정원(k-cure사무국)에서 사전서류 검토 3. 서울대학교병원 데이터 신청 4. IRB/DRB 심의 5. 데이터 제공 (연구 종료 후 데이터 파기)</t>
        </is>
      </c>
      <c r="T166" s="52" t="inlineStr">
        <is>
          <t>G26</t>
        </is>
      </c>
    </row>
    <row r="167" ht="16.5" customHeight="1" s="46">
      <c r="A167" s="0" t="inlineStr">
        <is>
          <t>4-19</t>
        </is>
      </c>
      <c r="B167" s="0" t="inlineStr">
        <is>
          <t>서울대학교병원</t>
        </is>
      </c>
      <c r="C167" s="0" t="inlineStr">
        <is>
          <t>서울대학교병원 간암 임상 라이브러리</t>
        </is>
      </c>
      <c r="D167" s="50" t="inlineStr">
        <is>
          <t>결합</t>
        </is>
      </c>
      <c r="E167" s="0" t="n">
        <v>2010</v>
      </c>
      <c r="F167" s="0" t="n">
        <v>2022</v>
      </c>
      <c r="G167" s="0" t="inlineStr">
        <is>
          <t>2010.01.01. ~ 2022.12.31.</t>
        </is>
      </c>
      <c r="I167" s="0" t="inlineStr">
        <is>
          <t>K-CURE 임상데이터 네트워크 구축사업 서울대학교병원 간암 임상 라이브러리로 간암으로 최초 암진단을 받은 대상환자의 임상데이터</t>
        </is>
      </c>
      <c r="J167" s="0" t="n">
        <v>12366</v>
      </c>
      <c r="K167" s="0" t="n">
        <v>19</v>
      </c>
      <c r="L167" s="0" t="n">
        <v>552</v>
      </c>
      <c r="M167" s="0" t="n"/>
      <c r="N167" s="0" t="inlineStr">
        <is>
          <t>2025.07.24</t>
        </is>
      </c>
      <c r="O167" s="0" t="n"/>
      <c r="P167" s="0" t="inlineStr">
        <is>
          <t>K-CURE, 간암</t>
        </is>
      </c>
      <c r="Q167" s="0" t="n"/>
      <c r="R167" s="0" t="inlineStr">
        <is>
          <t>1. 연구자가 k-cure 플랫폼에서 데이터 신청 2. 의정원(k-cure사무국)에서 사전서류 검토 3. 서울대학교병원 데이터 신청 4. IRB/DRB 심의 5. 데이터 제공 (연구 종료 후 데이터 파기)</t>
        </is>
      </c>
      <c r="T167" s="52" t="inlineStr">
        <is>
          <t>G26</t>
        </is>
      </c>
    </row>
    <row r="168" ht="16.5" customHeight="1" s="46">
      <c r="A168" s="0" t="inlineStr">
        <is>
          <t>4-20</t>
        </is>
      </c>
      <c r="B168" s="0" t="inlineStr">
        <is>
          <t>서울대학교병원</t>
        </is>
      </c>
      <c r="C168" s="0" t="inlineStr">
        <is>
          <t>서울대학교병원 폐암 임상 라이브러리</t>
        </is>
      </c>
      <c r="D168" s="50" t="inlineStr">
        <is>
          <t>결합</t>
        </is>
      </c>
      <c r="E168" s="0" t="n">
        <v>2010</v>
      </c>
      <c r="F168" s="0" t="n">
        <v>2023</v>
      </c>
      <c r="G168" s="0" t="inlineStr">
        <is>
          <t>2010.01.01. ~ 2023.12.31.</t>
        </is>
      </c>
      <c r="I168" s="0" t="inlineStr">
        <is>
          <t>K-CURE 임상데이터 네트워크 구축사업 서울대학교병원 폐암 임상 라이브러리로 폐암으로 최초 암진단을 받은 대상환자의 임상데이터</t>
        </is>
      </c>
      <c r="J168" s="0" t="n">
        <v>19254</v>
      </c>
      <c r="K168" s="0" t="n">
        <v>20</v>
      </c>
      <c r="L168" s="0" t="n">
        <v>387</v>
      </c>
      <c r="M168" s="0" t="n"/>
      <c r="N168" s="0" t="inlineStr">
        <is>
          <t>2025.07.24</t>
        </is>
      </c>
      <c r="O168" s="0" t="n"/>
      <c r="P168" s="0" t="inlineStr">
        <is>
          <t>K-CURE, 폐암</t>
        </is>
      </c>
      <c r="Q168" s="0" t="n"/>
      <c r="R168" s="0" t="inlineStr">
        <is>
          <t>1. 연구자가 k-cure 플랫폼에서 데이터 신청 2. 의정원(k-cure사무국)에서 사전서류 검토 3. 서울대학교병원 데이터 신청 4. IRB/DRB 심의 5. 데이터 제공 (연구 종료 후 데이터 파기)</t>
        </is>
      </c>
      <c r="T168" s="52" t="inlineStr">
        <is>
          <t>G26</t>
        </is>
      </c>
    </row>
    <row r="169" ht="16.5" customHeight="1" s="46">
      <c r="A169" s="0" t="inlineStr">
        <is>
          <t>4-21</t>
        </is>
      </c>
      <c r="B169" s="0" t="inlineStr">
        <is>
          <t>서울대학교병원</t>
        </is>
      </c>
      <c r="C169" s="0" t="inlineStr">
        <is>
          <t>서울대학교병원 신장암 임상 라이브러리</t>
        </is>
      </c>
      <c r="D169" s="50" t="inlineStr">
        <is>
          <t>결합</t>
        </is>
      </c>
      <c r="E169" s="0" t="n">
        <v>2010</v>
      </c>
      <c r="F169" s="0" t="n">
        <v>2024</v>
      </c>
      <c r="G169" s="0" t="inlineStr">
        <is>
          <t>2010.01.01. ~ 2024.12.31.</t>
        </is>
      </c>
      <c r="I169" s="0" t="inlineStr">
        <is>
          <t>K-CURE 임상데이터 네트워크 구축사업 서울대학교병원 신장암 임상 라이브러리로 위암으로 최초 암진단을 받은 대상환자의 임상데이터</t>
        </is>
      </c>
      <c r="J169" s="0" t="n">
        <v>5180</v>
      </c>
      <c r="K169" s="0" t="n">
        <v>17</v>
      </c>
      <c r="L169" s="0" t="n">
        <v>405</v>
      </c>
      <c r="M169" s="0" t="n"/>
      <c r="N169" s="0" t="inlineStr">
        <is>
          <t>2025.12.24</t>
        </is>
      </c>
      <c r="O169" s="0" t="n"/>
      <c r="P169" s="0" t="inlineStr">
        <is>
          <t>K-CURE, 신장암</t>
        </is>
      </c>
      <c r="Q169" s="0" t="n"/>
      <c r="R169" s="0" t="inlineStr">
        <is>
          <t>1. 연구자가 k-cure 플랫폼에서 데이터 신청 2. 의정원(k-cure사무국)에서 사전서류 검토 3. 서울대학교병원 데이터 신청 4. IRB/DRB 심의 5. 데이터 제공 (연구 종료 후 데이터 파기)</t>
        </is>
      </c>
      <c r="T169" s="52" t="inlineStr">
        <is>
          <t>G26</t>
        </is>
      </c>
    </row>
    <row r="170" ht="16.5" customHeight="1" s="46">
      <c r="A170" s="0" t="inlineStr">
        <is>
          <t>4-22</t>
        </is>
      </c>
      <c r="B170" s="0" t="inlineStr">
        <is>
          <t>서울대학교병원</t>
        </is>
      </c>
      <c r="C170" s="0" t="inlineStr">
        <is>
          <t>서울대학교병원 CDW</t>
        </is>
      </c>
      <c r="D170" s="50" t="inlineStr">
        <is>
          <t>결합</t>
        </is>
      </c>
      <c r="E170" s="0" t="n">
        <v>1986</v>
      </c>
      <c r="F170" s="0" t="n">
        <v>2025</v>
      </c>
      <c r="G170" s="0" t="inlineStr">
        <is>
          <t>1986.06.19. ~ 2025.12.30.</t>
        </is>
      </c>
      <c r="I170" s="0" t="inlineStr">
        <is>
          <t>서울대병원 EMR 구축 시점 이후부터 일적재 배치를 통해 HIS 데이터를 OLAP DB에 적재하여 가명화되어 제공되는 환자정보와 임상데이터</t>
        </is>
      </c>
      <c r="J170" s="0" t="inlineStr">
        <is>
          <t>6.9M</t>
        </is>
      </c>
      <c r="K170" s="0" t="n">
        <v>26</v>
      </c>
      <c r="L170" s="0" t="n">
        <v>939</v>
      </c>
      <c r="M170" s="0" t="n"/>
      <c r="N170" s="0" t="inlineStr">
        <is>
          <t>2025.12.30</t>
        </is>
      </c>
      <c r="O170" s="0" t="n"/>
      <c r="P170" s="0" t="inlineStr">
        <is>
          <t>EMR, 환자정보</t>
        </is>
      </c>
      <c r="Q170" s="0" t="n"/>
      <c r="R170" s="0" t="inlineStr">
        <is>
          <t>1. 서울대학교병원 데이터 신청 2. IRB/DRB 심의 3. 데이터 제공 (연구 종료 후 데이터 파기)</t>
        </is>
      </c>
    </row>
    <row r="171" ht="16.5" customHeight="1" s="46">
      <c r="A171" s="0" t="inlineStr">
        <is>
          <t>4-23</t>
        </is>
      </c>
      <c r="B171" s="0" t="inlineStr">
        <is>
          <t>서울대학교병원</t>
        </is>
      </c>
      <c r="C171" s="0" t="inlineStr">
        <is>
          <t>서울대학교병원 Vital DB 레지스트리</t>
        </is>
      </c>
      <c r="D171" s="50" t="inlineStr">
        <is>
          <t>결합</t>
        </is>
      </c>
      <c r="E171" s="0" t="n">
        <v>1999</v>
      </c>
      <c r="F171" s="0" t="n">
        <v>2025</v>
      </c>
      <c r="G171" s="0" t="inlineStr">
        <is>
          <t>1999.10.01. ~ 2025.12.30.</t>
        </is>
      </c>
      <c r="I171" s="0" t="inlineStr">
        <is>
          <t>서울대병원 vitla sign 데이터 메타정보와 병실활력징후, 마취/수술, 검사정보 데이터</t>
        </is>
      </c>
      <c r="J171" s="0" t="n">
        <v>669076</v>
      </c>
      <c r="K171" s="0" t="n">
        <v>11</v>
      </c>
      <c r="L171" s="0" t="n">
        <v>229</v>
      </c>
      <c r="M171" s="0" t="n"/>
      <c r="N171" s="0" t="inlineStr">
        <is>
          <t>2025.12.30</t>
        </is>
      </c>
      <c r="O171" s="0" t="n"/>
      <c r="P171" s="0" t="inlineStr">
        <is>
          <t>마취, 수술, 검사정보</t>
        </is>
      </c>
      <c r="Q171" s="0" t="n"/>
      <c r="R171" s="0" t="inlineStr">
        <is>
          <t>1. 서울대학교병원 데이터 신청 2. IRB/DRB 심의 3. 데이터 제공 (연구 종료 후 데이터 파기)</t>
        </is>
      </c>
    </row>
    <row r="172" ht="16.5" customHeight="1" s="46">
      <c r="A172" s="0" t="inlineStr">
        <is>
          <t>4-24</t>
        </is>
      </c>
      <c r="B172" s="0" t="inlineStr">
        <is>
          <t>서울대학교병원</t>
        </is>
      </c>
      <c r="C172" s="0" t="inlineStr">
        <is>
          <t>서울대학교병원 건강증진센터 레지스트리</t>
        </is>
      </c>
      <c r="D172" s="50" t="inlineStr">
        <is>
          <t>결합</t>
        </is>
      </c>
      <c r="E172" s="0" t="n">
        <v>1999</v>
      </c>
      <c r="F172" s="0" t="n">
        <v>2025</v>
      </c>
      <c r="G172" s="0" t="inlineStr">
        <is>
          <t>1999.10.18 ~ 2025.12.30.</t>
        </is>
      </c>
      <c r="I172" s="0" t="inlineStr">
        <is>
          <t>서울대병원 건강검진 대상자의 검사결과, 문진, 환자기본정보 데이터이며 가정의학과, 강남센터, 공개용으로 구성</t>
        </is>
      </c>
      <c r="J172" s="0" t="n">
        <v>92554</v>
      </c>
      <c r="K172" s="0" t="n">
        <v>29</v>
      </c>
      <c r="L172" s="0" t="n">
        <v>1924</v>
      </c>
      <c r="M172" s="0" t="n"/>
      <c r="N172" s="0" t="inlineStr">
        <is>
          <t>2025.12.30</t>
        </is>
      </c>
      <c r="O172" s="0" t="n"/>
      <c r="P172" s="0" t="inlineStr">
        <is>
          <t>검사결과, 문진, 환자기본정보</t>
        </is>
      </c>
      <c r="Q172" s="0" t="n"/>
      <c r="R172" s="0" t="inlineStr">
        <is>
          <t>1. 서울대학교병원 데이터 신청 2. IRB/DRB 심의 3. 데이터 제공 (연구 종료 후 데이터 파기)</t>
        </is>
      </c>
    </row>
    <row r="173" ht="16.5" customHeight="1" s="46">
      <c r="A173" s="0" t="inlineStr">
        <is>
          <t>4-25</t>
        </is>
      </c>
      <c r="B173" s="0" t="inlineStr">
        <is>
          <t>서울대학교병원</t>
        </is>
      </c>
      <c r="C173" s="0" t="inlineStr">
        <is>
          <t>서울대학교병원 인체자원은행 (KBN) 레지스트리</t>
        </is>
      </c>
      <c r="D173" s="50" t="inlineStr">
        <is>
          <t>결합</t>
        </is>
      </c>
      <c r="E173" s="0" t="n">
        <v>2021</v>
      </c>
      <c r="F173" s="0" t="n">
        <v>2025</v>
      </c>
      <c r="G173" s="0" t="inlineStr">
        <is>
          <t>2021.01.04 ~ 2025.11.24.</t>
        </is>
      </c>
      <c r="I173" s="0" t="inlineStr">
        <is>
          <t>서울대병원 인체자원은행의 환자정보, 증상, 임상검사, 검체수집, 신체계측, 과거력, 질환력을 포함하는 데이터</t>
        </is>
      </c>
      <c r="J173" s="0" t="n">
        <v>231968</v>
      </c>
      <c r="K173" s="0" t="n">
        <v>17</v>
      </c>
      <c r="L173" s="0" t="n">
        <v>323</v>
      </c>
      <c r="M173" s="0" t="n"/>
      <c r="N173" s="0" t="inlineStr">
        <is>
          <t>2025.11.24</t>
        </is>
      </c>
      <c r="O173" s="0" t="n"/>
      <c r="P173" s="0" t="inlineStr">
        <is>
          <t>환자정보, 증상, 임상검사, 검체수집, 신체계측, 과거력, 질환력</t>
        </is>
      </c>
      <c r="Q173" s="0" t="n"/>
      <c r="R173" s="0" t="inlineStr">
        <is>
          <t>1. 서울대학교병원 데이터 신청 2. IRB/DRB 심의 3. 데이터 제공 (연구 종료 후 데이터 파기)</t>
        </is>
      </c>
    </row>
    <row r="174" ht="16.5" customHeight="1" s="46">
      <c r="A174" s="0" t="inlineStr">
        <is>
          <t>4-26</t>
        </is>
      </c>
      <c r="B174" s="0" t="inlineStr">
        <is>
          <t>서울대학교병원</t>
        </is>
      </c>
      <c r="C174" s="0" t="inlineStr">
        <is>
          <t>서울대학교병원 장기이식센터 레지스트리</t>
        </is>
      </c>
      <c r="D174" s="50" t="inlineStr">
        <is>
          <t>결합</t>
        </is>
      </c>
      <c r="E174" s="0" t="n">
        <v>2014</v>
      </c>
      <c r="F174" s="0" t="n">
        <v>2025</v>
      </c>
      <c r="G174" s="0" t="inlineStr">
        <is>
          <t>2014.05.28. ~ 2025.3.21.</t>
        </is>
      </c>
      <c r="I174" s="0" t="inlineStr">
        <is>
          <t>서울대병원 장기이식센터의 대상자 demographic, co-morbid conditions, 진단검사, 입퇴원 데이터</t>
        </is>
      </c>
      <c r="J174" s="0" t="n">
        <v>2323</v>
      </c>
      <c r="K174" s="0" t="n">
        <v>18</v>
      </c>
      <c r="L174" s="0" t="n">
        <v>581</v>
      </c>
      <c r="M174" s="0" t="n"/>
      <c r="N174" s="0" t="inlineStr">
        <is>
          <t>2025.3.21</t>
        </is>
      </c>
      <c r="O174" s="0" t="n"/>
      <c r="P174" s="0" t="inlineStr">
        <is>
          <t>demographic, co-morbid conditions, 진단검사, 입퇴원</t>
        </is>
      </c>
      <c r="Q174" s="0" t="n"/>
      <c r="R174" s="0" t="inlineStr">
        <is>
          <t>1. 서울대학교병원 데이터 신청 2. IRB/DRB 심의 3. 데이터 제공 (연구 종료 후 데이터 파기)</t>
        </is>
      </c>
    </row>
    <row r="175" ht="16.5" customHeight="1" s="46">
      <c r="A175" s="0" t="inlineStr">
        <is>
          <t>4-27</t>
        </is>
      </c>
      <c r="B175" s="0" t="inlineStr">
        <is>
          <t>서울대학교병원</t>
        </is>
      </c>
      <c r="C175" s="0" t="inlineStr">
        <is>
          <t>ECG(CDM)</t>
        </is>
      </c>
      <c r="D175" s="50" t="inlineStr">
        <is>
          <t>결합</t>
        </is>
      </c>
      <c r="E175" s="0" t="n">
        <v>1993</v>
      </c>
      <c r="F175" s="0" t="n">
        <v>2025</v>
      </c>
      <c r="G175" s="0" t="inlineStr">
        <is>
          <t>1993.10.26.~2025.12.31.</t>
        </is>
      </c>
      <c r="H175" s="0" t="inlineStr">
        <is>
          <t>xml, edf</t>
        </is>
      </c>
      <c r="I175" s="0" t="inlineStr">
        <is>
          <t>서울대학교병원</t>
        </is>
      </c>
      <c r="J175" s="0" t="n">
        <v>1040671</v>
      </c>
      <c r="K175" s="0" t="n">
        <v>1</v>
      </c>
      <c r="L175" s="0" t="n">
        <v>10</v>
      </c>
      <c r="M175" s="0" t="n">
        <v>3876482</v>
      </c>
      <c r="N175" s="0" t="inlineStr">
        <is>
          <t>2025.12.31</t>
        </is>
      </c>
      <c r="O175" s="0" t="inlineStr">
        <is>
          <t>연 1회</t>
        </is>
      </c>
      <c r="P175" s="0" t="inlineStr">
        <is>
          <t>ECG, CDM</t>
        </is>
      </c>
      <c r="Q175" s="0" t="n"/>
      <c r="R175" s="0" t="inlineStr">
        <is>
          <t>1. 연구계획서 및 필요한 데이터 정의(수요자) 2. 수요데이터 확인 후 병원-수요자 간 매칭 필요 3. 연구계획에 기반한 사업수행계획서 작성 및 임상윤리위원회(IRB) 및 데이터심의위원회(DRB) 기관 승인 4. 계약 및 연구수행</t>
        </is>
      </c>
    </row>
    <row r="176" ht="16.5" customHeight="1" s="46">
      <c r="A176" s="0" t="inlineStr">
        <is>
          <t>4-28</t>
        </is>
      </c>
      <c r="B176" s="0" t="inlineStr">
        <is>
          <t>서울대학교병원</t>
        </is>
      </c>
      <c r="C176" s="0" t="inlineStr">
        <is>
          <t>건강검진데이터</t>
        </is>
      </c>
      <c r="D176" s="50" t="inlineStr">
        <is>
          <t>결합</t>
        </is>
      </c>
      <c r="E176" s="0" t="n">
        <v>2020</v>
      </c>
      <c r="F176" s="0" t="n">
        <v>2023</v>
      </c>
      <c r="G176" s="0" t="inlineStr">
        <is>
          <t>2020.01.09. ~ 2023.12.29</t>
        </is>
      </c>
      <c r="I176" s="0" t="inlineStr">
        <is>
          <t>서울대학교병원 건강검진센터에 방문한 환자의 건강검진문진표</t>
        </is>
      </c>
      <c r="J176" s="0" t="n">
        <v>18574</v>
      </c>
      <c r="K176" s="0" t="n">
        <v>1</v>
      </c>
      <c r="L176" s="0" t="n">
        <v>9</v>
      </c>
      <c r="M176" s="0" t="inlineStr">
        <is>
          <t>57,296 (row 기준 990,475)</t>
        </is>
      </c>
      <c r="N176" s="0" t="inlineStr">
        <is>
          <t>2024.02.28</t>
        </is>
      </c>
      <c r="O176" s="0" t="inlineStr">
        <is>
          <t>없음</t>
        </is>
      </c>
      <c r="P176" s="0" t="inlineStr">
        <is>
          <t>건강검진 문진표</t>
        </is>
      </c>
      <c r="Q176" s="0" t="n"/>
      <c r="R176" s="0" t="inlineStr">
        <is>
          <t>1. 연구계획서 및 필요한 데이터 정의(수요자) 2. 수요데이터 확인 후 병원-수요자 간 매칭 필요 3. 연구계획에 기반한 사업수행계획서 작성 및 임상윤리위원회(IRB) 및 데이터심의위원회(DRB) 기관 승인 4. 계약 및 연구수행</t>
        </is>
      </c>
    </row>
    <row r="177" ht="16.5" customHeight="1" s="46">
      <c r="A177" s="0" t="inlineStr">
        <is>
          <t>4-29</t>
        </is>
      </c>
      <c r="B177" s="0" t="inlineStr">
        <is>
          <t>서울대학교병원</t>
        </is>
      </c>
      <c r="C177" s="0" t="inlineStr">
        <is>
          <t>서울대학교병원 PACS 데이터</t>
        </is>
      </c>
      <c r="D177" s="50" t="inlineStr">
        <is>
          <t>결합</t>
        </is>
      </c>
      <c r="E177" s="0" t="n">
        <v>2002</v>
      </c>
      <c r="F177" s="0" t="n">
        <v>2025</v>
      </c>
      <c r="G177" s="0" t="inlineStr">
        <is>
          <t>2002.01.01. ~ 2025.12.25</t>
        </is>
      </c>
      <c r="H177" s="0" t="n"/>
      <c r="I177" s="0" t="inlineStr">
        <is>
          <t>인공지능 학습용 데이터, 질환별(특정병명) 데이터셋</t>
        </is>
      </c>
      <c r="J177" s="0" t="inlineStr">
        <is>
          <t>환자 수 기재 X
검사 수 44,373,888</t>
        </is>
      </c>
      <c r="K177" s="0" t="n"/>
      <c r="L177" s="0" t="n"/>
      <c r="M177" s="0" t="n"/>
      <c r="N177" s="0" t="inlineStr">
        <is>
          <t>2025.12.25</t>
        </is>
      </c>
      <c r="O177" s="0" t="n"/>
      <c r="P177" s="0" t="inlineStr">
        <is>
          <t>인공지능 학습용 데이터, 질환별(특정병명)</t>
        </is>
      </c>
      <c r="Q177" s="0" t="n"/>
      <c r="R177" s="0" t="inlineStr">
        <is>
          <t>1. 연구자가 k-cure 플랫폼에서 데이터 신청 2. 의정원(k-cure사무국)에서 사전서류 검토 3. 서울대학교병원 데이터 신청 4. IRB/DRB 심의 5. 데이터 제공 (연구 종료 후 데이터 파기)</t>
        </is>
      </c>
    </row>
    <row r="178" ht="16.5" customHeight="1" s="46">
      <c r="A178" s="0" t="inlineStr">
        <is>
          <t>4-30</t>
        </is>
      </c>
      <c r="B178" s="0" t="inlineStr">
        <is>
          <t>서울대학교병원</t>
        </is>
      </c>
      <c r="C178" s="0" t="inlineStr">
        <is>
          <t>병리 PACS</t>
        </is>
      </c>
      <c r="D178" s="50" t="inlineStr">
        <is>
          <t>결합</t>
        </is>
      </c>
      <c r="E178" s="0" t="n">
        <v>2018</v>
      </c>
      <c r="F178" s="0" t="n">
        <v>2026</v>
      </c>
      <c r="G178" s="0" t="inlineStr">
        <is>
          <t>2018.01.01 ~ 2026.07.01</t>
        </is>
      </c>
      <c r="H178" s="0" t="inlineStr">
        <is>
          <t>병리 조직 검사, 병리 조직 슬라이드, WSI(Whole Slide
Image), 버츄얼 슬라이드(Virtual Slide)</t>
        </is>
      </c>
      <c r="I178" s="0" t="inlineStr">
        <is>
          <t>조직 검사 시행 후 병리 조직 슬라이드를 스캔한 파일</t>
        </is>
      </c>
      <c r="J178" s="0" t="n">
        <v>1095547</v>
      </c>
      <c r="K178" s="0" t="n"/>
      <c r="L178" s="0" t="n"/>
      <c r="M178" s="0" t="n"/>
      <c r="N178" s="0" t="inlineStr">
        <is>
          <t>2025.12.31</t>
        </is>
      </c>
      <c r="O178" s="0" t="n"/>
      <c r="P178" s="0" t="inlineStr">
        <is>
          <t>병리 조직</t>
        </is>
      </c>
      <c r="Q178" s="0" t="n"/>
      <c r="R178" s="0" t="inlineStr">
        <is>
          <t>1. 서울대학교병원 데이터 신청 내규에 따름 2. IRB/DRB 심의 3. 데이터 제공 (연구 종료 후 데이터 파기)</t>
        </is>
      </c>
    </row>
    <row r="179" ht="16.5" customHeight="1" s="46">
      <c r="A179" s="0" t="inlineStr">
        <is>
          <t>4-35</t>
        </is>
      </c>
      <c r="B179" s="0" t="inlineStr">
        <is>
          <t>이화의대부속서울병원</t>
        </is>
      </c>
      <c r="C179" s="0" t="inlineStr">
        <is>
          <t>허혈성뇌졸중DB</t>
        </is>
      </c>
      <c r="D179" s="50" t="inlineStr">
        <is>
          <t>결합</t>
        </is>
      </c>
      <c r="E179" s="0" t="n">
        <v>2019</v>
      </c>
      <c r="F179" s="0" t="n">
        <v>2026</v>
      </c>
      <c r="G179" s="0" t="inlineStr">
        <is>
          <t>2019.02.01 ~ 2026.07.01</t>
        </is>
      </c>
      <c r="H179" s="0" t="inlineStr">
        <is>
          <t>허혈성뇌졸중 DB 테이블 정의서</t>
        </is>
      </c>
      <c r="I179" s="0" t="inlineStr">
        <is>
          <t>2019년 2월부터 이화의료원에 허혈성뇌졸중으로 입원한 환자를 대상으로 구축한 데이터</t>
        </is>
      </c>
      <c r="J179" s="0" t="n">
        <v>2813</v>
      </c>
      <c r="K179" s="0" t="n">
        <v>1</v>
      </c>
      <c r="L179" s="0" t="n">
        <v>380</v>
      </c>
      <c r="M179" s="0" t="n"/>
      <c r="N179" s="0" t="inlineStr">
        <is>
          <t>2023.08.31</t>
        </is>
      </c>
      <c r="O179" s="0" t="inlineStr">
        <is>
          <t>반기</t>
        </is>
      </c>
      <c r="P179" s="0" t="inlineStr">
        <is>
          <t>허혈성뇌졸중</t>
        </is>
      </c>
      <c r="Q179" s="0" t="n"/>
      <c r="R179" s="0" t="n"/>
    </row>
    <row r="180" ht="16.5" customHeight="1" s="46">
      <c r="A180" s="0" t="inlineStr">
        <is>
          <t>4-36</t>
        </is>
      </c>
      <c r="B180" s="0" t="inlineStr">
        <is>
          <t>이화의대부속서울병원</t>
        </is>
      </c>
      <c r="C180" s="0" t="inlineStr">
        <is>
          <t>심혈관중재시술DB</t>
        </is>
      </c>
      <c r="D180" s="50" t="inlineStr">
        <is>
          <t>결합</t>
        </is>
      </c>
      <c r="E180" s="0" t="n">
        <v>2019</v>
      </c>
      <c r="F180" s="0" t="n">
        <v>2026</v>
      </c>
      <c r="G180" s="0" t="inlineStr">
        <is>
          <t>2019.02.01 ~ 2026.07.01</t>
        </is>
      </c>
      <c r="H180" s="0" t="inlineStr">
        <is>
          <t>심혈과중재시술DB 테이블정의서</t>
        </is>
      </c>
      <c r="I180" s="0" t="inlineStr">
        <is>
          <t>2019년 2월부터 이화의료원에 심혈관중재시숭을 받은 환자를 대상으로 구축한 데이터</t>
        </is>
      </c>
      <c r="J180" s="0" t="n">
        <v>2088</v>
      </c>
      <c r="K180" s="0" t="n">
        <v>1</v>
      </c>
      <c r="L180" s="0" t="n">
        <v>434</v>
      </c>
      <c r="M180" s="0" t="n">
        <v>1</v>
      </c>
      <c r="N180" s="0" t="inlineStr">
        <is>
          <t>2023.08.31</t>
        </is>
      </c>
      <c r="O180" s="0" t="inlineStr">
        <is>
          <t>반기</t>
        </is>
      </c>
      <c r="P180" s="0" t="inlineStr">
        <is>
          <t>심혈관중재시술</t>
        </is>
      </c>
      <c r="Q180" s="0" t="n"/>
      <c r="R180" s="0" t="n"/>
    </row>
    <row r="181" ht="16.5" customHeight="1" s="46">
      <c r="A181" s="0" t="inlineStr">
        <is>
          <t>4-37</t>
        </is>
      </c>
      <c r="B181" s="0" t="inlineStr">
        <is>
          <t>이화의대부속서울병원</t>
        </is>
      </c>
      <c r="C181" s="0" t="inlineStr">
        <is>
          <t>CDM</t>
        </is>
      </c>
      <c r="D181" s="50" t="inlineStr">
        <is>
          <t>결합</t>
        </is>
      </c>
      <c r="E181" s="0" t="n">
        <v>2001</v>
      </c>
      <c r="F181" s="0" t="n">
        <v>2025</v>
      </c>
      <c r="G181" s="0" t="inlineStr">
        <is>
          <t>2001.01.01 ~ 2025.12.31</t>
        </is>
      </c>
      <c r="H181" s="0" t="inlineStr">
        <is>
          <t>CSV, SAS, postgreSQL 등 지원</t>
        </is>
      </c>
      <c r="I181" s="0" t="inlineStr">
        <is>
          <t>이화의료원의 의무기록을 OMOP-CDM 형태로 구축한 데이터</t>
        </is>
      </c>
      <c r="J181" s="0" t="n">
        <v>2488681</v>
      </c>
      <c r="K181" s="0" t="n">
        <v>16</v>
      </c>
      <c r="L181" s="0" t="n">
        <v>221</v>
      </c>
      <c r="M181" s="0" t="n">
        <v>16</v>
      </c>
      <c r="N181" s="0" t="inlineStr">
        <is>
          <t>2026.05.13.</t>
        </is>
      </c>
      <c r="O181" s="0" t="inlineStr">
        <is>
          <t>연 1회 (현재 추가 데이터 수집)</t>
        </is>
      </c>
      <c r="P181" s="0" t="inlineStr">
        <is>
          <t>OMOP-CDM</t>
        </is>
      </c>
      <c r="Q181" s="0" t="n"/>
      <c r="R181" s="0" t="inlineStr">
        <is>
          <t>1. 이화의료원 데이터사업단으로 데이터 요청 2. 필요시 본원 의료진 매칭 3. IRB/DRB 심의 진행 4. 데이터사업단으로부터 데이터 수령</t>
        </is>
      </c>
    </row>
    <row r="182" ht="16.5" customHeight="1" s="46">
      <c r="A182" s="0" t="inlineStr">
        <is>
          <t>4-38</t>
        </is>
      </c>
      <c r="B182" s="0" t="inlineStr">
        <is>
          <t>이화의대부속서울병원</t>
        </is>
      </c>
      <c r="C182" s="0" t="inlineStr">
        <is>
          <t>INFINITT Healthcare Platform (IHP)</t>
        </is>
      </c>
      <c r="D182" s="50" t="inlineStr">
        <is>
          <t>결합</t>
        </is>
      </c>
      <c r="E182" s="0" t="n">
        <v>2001</v>
      </c>
      <c r="F182" s="0" t="n">
        <v>2025</v>
      </c>
      <c r="G182" s="0" t="inlineStr">
        <is>
          <t>2001.01.01 ~ 2025.12.31</t>
        </is>
      </c>
      <c r="I182" s="0" t="inlineStr">
        <is>
          <t>대량의 영상을 일괄적으로 가명화하는 시스템</t>
        </is>
      </c>
      <c r="J182" s="0" t="n"/>
      <c r="K182" s="0" t="n"/>
      <c r="L182" s="0" t="n"/>
      <c r="M182" s="0" t="n"/>
      <c r="N182" s="0" t="inlineStr">
        <is>
          <t>daily update</t>
        </is>
      </c>
      <c r="O182" s="0" t="inlineStr">
        <is>
          <t>daily update</t>
        </is>
      </c>
      <c r="P182" s="0" t="inlineStr">
        <is>
          <t>CT, MRI, X-Ray</t>
        </is>
      </c>
      <c r="Q182" s="0" t="n"/>
      <c r="R182" s="0" t="inlineStr">
        <is>
          <t>1. 이화의료원 데이터사업단으로 데이터 요청 2. 필요시 본원 의료진 매칭 3. IRB/DRB 심의 진행 4. 데이터사업단으로부터 데이터 수령</t>
        </is>
      </c>
    </row>
    <row r="183" ht="16.5" customHeight="1" s="46">
      <c r="A183" s="0" t="inlineStr">
        <is>
          <t>4-39</t>
        </is>
      </c>
      <c r="B183" s="0" t="inlineStr">
        <is>
          <t>충남대학교병원</t>
        </is>
      </c>
      <c r="C183" s="0" t="inlineStr">
        <is>
          <t>대장암 데이터셋</t>
        </is>
      </c>
      <c r="D183" s="50" t="inlineStr">
        <is>
          <t>결합</t>
        </is>
      </c>
      <c r="E183" s="0" t="n">
        <v>2012</v>
      </c>
      <c r="F183" s="0" t="n">
        <v>2026</v>
      </c>
      <c r="G183" s="0" t="inlineStr">
        <is>
          <t>2012.01.01. ~ 2026.07.01</t>
        </is>
      </c>
      <c r="I183" s="0" t="inlineStr">
        <is>
          <t>2012년 1월 1일부터 원발성 대장암으로 수술, 항암화학요법, 방사선치료를 받은 입원이 1회 이상 발생한 만 18세 이상 환자를 대상으로 수집한 데이터- 대상상병: 결장의 악성신생물, 직장구불결장 접합부의 악성신생물, 직장의 악성신생물- 재발암 또는 속발암으로 진단받은 환자는 제외</t>
        </is>
      </c>
      <c r="J183" s="0" t="n">
        <v>3059</v>
      </c>
      <c r="K183" s="0" t="n"/>
      <c r="M183" s="0" t="n">
        <v>1</v>
      </c>
      <c r="N183" s="0" t="inlineStr">
        <is>
          <t>2026.07.01</t>
        </is>
      </c>
      <c r="O183" s="0" t="inlineStr">
        <is>
          <t>매일(새벽 1시)</t>
        </is>
      </c>
      <c r="P183" s="0" t="inlineStr">
        <is>
          <t>항암치료, 방사선치료, 항암제 종류, CT, 조직 형태 및 등급</t>
        </is>
      </c>
      <c r="Q183" s="0" t="inlineStr">
        <is>
          <t>대장암(개인정보삭제)</t>
        </is>
      </c>
      <c r="R183" s="0" t="inlineStr">
        <is>
          <t>충남대학교병원 의료데이터 안심활용센터 포털을 통한 데이터 신청 및 폐쇄분석실 예약 ※ 충남대학교병원 의료데이터 안심활용센터 홈페이지 : https://data.cnuh.co.kr/data/index.do)</t>
        </is>
      </c>
      <c r="T183" s="52" t="inlineStr">
        <is>
          <t>G26</t>
        </is>
      </c>
    </row>
    <row r="184" ht="16.5" customHeight="1" s="46">
      <c r="A184" s="0" t="inlineStr">
        <is>
          <t>4-40</t>
        </is>
      </c>
      <c r="B184" s="0" t="inlineStr">
        <is>
          <t>충남대학교병원</t>
        </is>
      </c>
      <c r="C184" s="0" t="inlineStr">
        <is>
          <t>위암 데이터셋</t>
        </is>
      </c>
      <c r="D184" s="50" t="inlineStr">
        <is>
          <t>결합</t>
        </is>
      </c>
      <c r="E184" s="0" t="n">
        <v>2019</v>
      </c>
      <c r="F184" s="0" t="n">
        <v>2026</v>
      </c>
      <c r="G184" s="0" t="inlineStr">
        <is>
          <t>2019.01.01. ~ 2026.07.01</t>
        </is>
      </c>
      <c r="I184" s="0" t="inlineStr">
        <is>
          <t>2019년 6월 1일부터 수집한 자료로, 원발성 위암으로 수술, 항암화학요법, 방사선치료를 받은 입원이 1회 이상 발생한 만 18세 이상 환자를 대상으로 수집한 데이터- 대상 상병: 위의 악성신생물- 대상 수술: 내시경적 상부소화관 종양수술-점막절제술 및 점막하 종양절제술, 내시경적 상부소화관 종양수술-점막하 박리절제술, 위전절제술, 위아전절제술</t>
        </is>
      </c>
      <c r="J184" s="0" t="n">
        <v>2159</v>
      </c>
      <c r="K184" s="0" t="n"/>
      <c r="M184" s="0" t="n">
        <v>1</v>
      </c>
      <c r="N184" s="0" t="inlineStr">
        <is>
          <t>2026.07.01</t>
        </is>
      </c>
      <c r="O184" s="0" t="inlineStr">
        <is>
          <t>매일(새벽 1시)</t>
        </is>
      </c>
      <c r="P184" s="0" t="inlineStr">
        <is>
          <t>합병증, 항암제, 분화도, 침윤깊이, 림프절</t>
        </is>
      </c>
      <c r="Q184" s="0" t="inlineStr">
        <is>
          <t>위암(개인정보삭제)</t>
        </is>
      </c>
      <c r="R184" s="0" t="inlineStr">
        <is>
          <t>충남대학교병원 의료데이터 안심활용센터 포털을 통한 데이터 신청 및 폐쇄분석실 예약 ※ 충남대학교병원 의료데이터 안심활용센터 홈페이지 : https://data.cnuh.co.kr/data/index.do)</t>
        </is>
      </c>
      <c r="T184" s="52" t="inlineStr">
        <is>
          <t>G26</t>
        </is>
      </c>
    </row>
    <row r="185" ht="16.5" customHeight="1" s="46">
      <c r="A185" s="0" t="inlineStr">
        <is>
          <t>4-41</t>
        </is>
      </c>
      <c r="B185" s="0" t="inlineStr">
        <is>
          <t>충남대학교병원</t>
        </is>
      </c>
      <c r="C185" s="0" t="inlineStr">
        <is>
          <t>천식 데이터셋</t>
        </is>
      </c>
      <c r="D185" s="50" t="inlineStr">
        <is>
          <t>결합</t>
        </is>
      </c>
      <c r="E185" s="0" t="n">
        <v>2012</v>
      </c>
      <c r="F185" s="0" t="n">
        <v>2026</v>
      </c>
      <c r="G185" s="0" t="inlineStr">
        <is>
          <t>2012.01.01. ~ 2026.07.01</t>
        </is>
      </c>
      <c r="I185" s="0" t="inlineStr">
        <is>
          <t>2012년 1월 1일부터 수집한 자료로, 천식 상병으로 외래를 이용한 만 15세 이상 환자를 대상으로 수집한 데이터- 수집 목적: 천식 환자 관리의 질 향상을 도모하여 중증으로의 이환을 최소화 하기 위해- 치매, 의식저하, 안면마비 등 폐기능검사 제외상병이 발생하지 않은 환자 관련 데이터도 추가- 기타 알레르기용약인 항IgE항체가 급여화됨에 따라 데이터 수집 대상약제성분군으로 추가</t>
        </is>
      </c>
      <c r="J185" s="0" t="n">
        <v>131687</v>
      </c>
      <c r="K185" s="0" t="n"/>
      <c r="M185" s="0" t="n">
        <v>1</v>
      </c>
      <c r="N185" s="0" t="inlineStr">
        <is>
          <t>2026.07.01</t>
        </is>
      </c>
      <c r="O185" s="0" t="inlineStr">
        <is>
          <t>매일(새벽 1시)</t>
        </is>
      </c>
      <c r="P185" s="0" t="inlineStr">
        <is>
          <t>폐기능검사, 약제분류, 수가명, 투여경로, 방문횟수</t>
        </is>
      </c>
      <c r="Q185" s="0" t="inlineStr">
        <is>
          <t>천식(개인정보삭제)</t>
        </is>
      </c>
      <c r="R185" s="0" t="inlineStr">
        <is>
          <t>충남대학교병원 의료데이터 안심활용센터 포털을 통한 데이터 신청 및 폐쇄분석실 예약 ※ 충남대학교병원 의료데이터 안심활용센터 홈페이지 : https://data.cnuh.co.kr/data/index.do)</t>
        </is>
      </c>
    </row>
    <row r="186" ht="16.5" customHeight="1" s="46">
      <c r="A186" s="0" t="inlineStr">
        <is>
          <t>4-42</t>
        </is>
      </c>
      <c r="B186" s="0" t="inlineStr">
        <is>
          <t>충남대학교병원</t>
        </is>
      </c>
      <c r="C186" s="0" t="inlineStr">
        <is>
          <t>폐렴 데이터셋</t>
        </is>
      </c>
      <c r="D186" s="50" t="inlineStr">
        <is>
          <t>결합</t>
        </is>
      </c>
      <c r="E186" s="0" t="n">
        <v>2012</v>
      </c>
      <c r="F186" s="0" t="n">
        <v>2026</v>
      </c>
      <c r="G186" s="0" t="inlineStr">
        <is>
          <t>2012.01.01. ~ 2026.07.01</t>
        </is>
      </c>
      <c r="I186" s="0" t="inlineStr">
        <is>
          <t>2012년 1월 1일부터 수집한 데이터로, 지역사회획득 폐렴으로 입원하여 항생제(정맥내)를 3일 이상 투여한 만 18세 이상 성인 환자를 대상으로 수집한 데이터- 지역사회획득 폐렴: 사회에서 일상적으로 생활하던 중 발병하여 입원 48시간 이내 진단된 폐렴- 제외 대상: 병원 내 폐렴, 의료시설 관련 폐렴, 인공호흡기 관련 폐렴, 수술 후 폐렴 등</t>
        </is>
      </c>
      <c r="J186" s="0" t="n">
        <v>11834</v>
      </c>
      <c r="K186" s="0" t="n"/>
      <c r="M186" s="0" t="n">
        <v>1</v>
      </c>
      <c r="N186" s="0" t="inlineStr">
        <is>
          <t>2026.07.01</t>
        </is>
      </c>
      <c r="O186" s="0" t="inlineStr">
        <is>
          <t>매일(새벽 1시)</t>
        </is>
      </c>
      <c r="P186" s="0" t="inlineStr">
        <is>
          <t>급종유형, 감염내과, 호흡기내과, 산소포화도, 객담도말, 혈액배양검사, 항생제</t>
        </is>
      </c>
      <c r="Q186" s="0" t="inlineStr">
        <is>
          <t>폐렴(개인정보삭제)</t>
        </is>
      </c>
      <c r="R186" s="0" t="inlineStr">
        <is>
          <t>충남대학교병원 의료데이터 안심활용센터 포털을 통한 데이터 신청 및 폐쇄분석실 예약 ※ 충남대학교병원 의료데이터 안심활용센터 홈페이지 : https://data.cnuh.co.kr/data/index.do)</t>
        </is>
      </c>
    </row>
    <row r="187" ht="16.5" customHeight="1" s="46">
      <c r="A187" s="0" t="inlineStr">
        <is>
          <t>4-43</t>
        </is>
      </c>
      <c r="B187" s="0" t="inlineStr">
        <is>
          <t>충남대학교병원</t>
        </is>
      </c>
      <c r="C187" s="0" t="inlineStr">
        <is>
          <t>폐암 데이터셋</t>
        </is>
      </c>
      <c r="D187" s="50" t="inlineStr">
        <is>
          <t>결합</t>
        </is>
      </c>
      <c r="E187" s="0" t="n">
        <v>2012</v>
      </c>
      <c r="F187" s="0" t="n">
        <v>2026</v>
      </c>
      <c r="G187" s="0" t="inlineStr">
        <is>
          <t>2012.01.01. ~ 2026.07.01</t>
        </is>
      </c>
      <c r="I187" s="0" t="inlineStr">
        <is>
          <t>2012년 1월 1일부터 수집한 자료로, 원발성 폐암으로 수술, 항암화학요법, 방사선치료를 받은 입원이 1회 이상 발생한 만 18세 이상 환자를 대상으로 수집한 데이터- 대상 수술: 폐쐐기절제술, 폐구역절제술, 폐엽절제술, 폐전적출술- 제외 대상1) 치료목적의 폐쐐기절제술은 포함, 진단목적의 폐쐐기절제술은 제외2) 5년 내 다른 원발성 암상병으로 진단받은 경우3) 재발 환자</t>
        </is>
      </c>
      <c r="J187" s="0" t="n">
        <v>2748</v>
      </c>
      <c r="K187" s="0" t="n"/>
      <c r="M187" s="0" t="n">
        <v>1</v>
      </c>
      <c r="N187" s="0" t="inlineStr">
        <is>
          <t>2026.07.01</t>
        </is>
      </c>
      <c r="O187" s="0" t="inlineStr">
        <is>
          <t>매일(새벽 1시)</t>
        </is>
      </c>
      <c r="P187" s="0" t="inlineStr">
        <is>
          <t>항암치료, 방사선, 재발, 종양반응평가, 흉부CT, PET-CT, 뇌CT/MRI</t>
        </is>
      </c>
      <c r="Q187" s="0" t="inlineStr">
        <is>
          <t>폐암(개인정보삭제)</t>
        </is>
      </c>
      <c r="R187" s="0" t="inlineStr">
        <is>
          <t>충남대학교병원 의료데이터 안심활용센터 포털을 통한 데이터 신청 및 폐쇄분석실 예약 ※ 충남대학교병원 의료데이터 안심활용센터 홈페이지 : https://data.cnuh.co.kr/data/index.do)</t>
        </is>
      </c>
      <c r="T187" s="52" t="inlineStr">
        <is>
          <t>G26</t>
        </is>
      </c>
    </row>
    <row r="188" ht="16.5" customHeight="1" s="46">
      <c r="A188" s="0" t="inlineStr">
        <is>
          <t>4-57</t>
        </is>
      </c>
      <c r="B188" s="0" t="inlineStr">
        <is>
          <t>충북대학교병원</t>
        </is>
      </c>
      <c r="C188" s="0" t="inlineStr">
        <is>
          <t>갑상선암 재발 데이터셋</t>
        </is>
      </c>
      <c r="D188" s="50" t="inlineStr">
        <is>
          <t>결합</t>
        </is>
      </c>
      <c r="E188" s="0" t="n">
        <v>2006</v>
      </c>
      <c r="F188" s="0" t="n">
        <v>2021</v>
      </c>
      <c r="G188" s="0" t="inlineStr">
        <is>
          <t>2006.01 - 2021.12</t>
        </is>
      </c>
      <c r="H188" s="0" t="inlineStr">
        <is>
          <t>항목정의서_갑상선암재발데이터셋.xlsx
-</t>
        </is>
      </c>
      <c r="I188" s="0" t="inlineStr">
        <is>
          <t>2006년 1월부터 2022년 12월까지 ICD10 코드(C73)으로 진단받아 충북대병원에서 수술 및 갑상선 기능검사 팔로업을 시행한 18세 이상의 환자를 대상으로 수집한 임상데이터 셋</t>
        </is>
      </c>
      <c r="J188" s="0" t="n">
        <v>1613</v>
      </c>
      <c r="K188" s="0" t="n">
        <v>1</v>
      </c>
      <c r="L188" s="0" t="n">
        <v>171</v>
      </c>
      <c r="M188" s="0" t="n"/>
      <c r="N188" s="0" t="inlineStr">
        <is>
          <t>2022-06-16</t>
        </is>
      </c>
      <c r="O188" s="0" t="inlineStr">
        <is>
          <t>연 1회</t>
        </is>
      </c>
      <c r="P188" s="0" t="inlineStr">
        <is>
          <t>갑상선암 재발, 갑상선기능검사, 수술후조직병리</t>
        </is>
      </c>
      <c r="Q188" s="0" t="n"/>
      <c r="R188" s="0" t="inlineStr">
        <is>
          <t>해당 프로젝트 데이터 구축 담당자와 연락을 통한 승인</t>
        </is>
      </c>
    </row>
    <row r="189" ht="16.5" customHeight="1" s="46">
      <c r="A189" s="0" t="inlineStr">
        <is>
          <t>4-59</t>
        </is>
      </c>
      <c r="B189" s="0" t="inlineStr">
        <is>
          <t>충북대학교병원</t>
        </is>
      </c>
      <c r="C189" s="0" t="inlineStr">
        <is>
          <t>중환자실 패혈증 데이터셋</t>
        </is>
      </c>
      <c r="D189" s="50" t="inlineStr">
        <is>
          <t>결합</t>
        </is>
      </c>
      <c r="E189" s="0" t="n">
        <v>2020</v>
      </c>
      <c r="F189" s="0" t="n">
        <v>2023</v>
      </c>
      <c r="G189" s="0" t="inlineStr">
        <is>
          <t>2020.07 - 2023.10</t>
        </is>
      </c>
      <c r="H189" s="0" t="inlineStr">
        <is>
          <t>항목정의서_중환자패혈증데이터셋.xlsx
-</t>
        </is>
      </c>
      <c r="I189" s="0" t="inlineStr">
        <is>
          <t>2020년 7월부터 2023년 10월까지 충북대병원 중환자실에 입실한 18세 이상 환자 중 패혈증(감염성 질환)으로 진단받은 환자를 대상으로 SOFA score 구성 데이터를 수집한 임상데이터셋</t>
        </is>
      </c>
      <c r="J189" s="0" t="n">
        <v>862</v>
      </c>
      <c r="K189" s="0" t="n">
        <v>1</v>
      </c>
      <c r="L189" s="0" t="n">
        <v>31</v>
      </c>
      <c r="M189" s="0" t="n"/>
      <c r="N189" s="0" t="inlineStr">
        <is>
          <t>2023-10-01</t>
        </is>
      </c>
      <c r="O189" s="0" t="inlineStr">
        <is>
          <t>매일</t>
        </is>
      </c>
      <c r="P189" s="0" t="inlineStr">
        <is>
          <t>패혈증, 중환자, SOFA score, 예후예측, 심방세동</t>
        </is>
      </c>
      <c r="Q189" s="0" t="n"/>
      <c r="R189" s="0" t="inlineStr">
        <is>
          <t>해당 프로젝트 데이터 구축 담당자와 연락을 통한 승인</t>
        </is>
      </c>
    </row>
    <row r="190" ht="16.5" customHeight="1" s="46">
      <c r="A190" s="0" t="inlineStr">
        <is>
          <t>5-1</t>
        </is>
      </c>
      <c r="B190" s="0" t="inlineStr">
        <is>
          <t>서울성모병원</t>
        </is>
      </c>
      <c r="C190" s="0" t="inlineStr">
        <is>
          <t>간암 환자 라이브러리</t>
        </is>
      </c>
      <c r="D190" s="50" t="inlineStr">
        <is>
          <t>결합</t>
        </is>
      </c>
      <c r="E190" s="0" t="n">
        <v>2008</v>
      </c>
      <c r="F190" s="0" t="n">
        <v>2021</v>
      </c>
      <c r="G190" s="0" t="inlineStr">
        <is>
          <t>2008.01.01~2021.10.31</t>
        </is>
      </c>
      <c r="H190" s="0" t="n"/>
      <c r="I190" s="0" t="inlineStr">
        <is>
          <t>간암 환자의 나이, 성별, 신장, 체중 등과 같은 기본적인 임상 정보를 확인 가능함. 최초 진단일, 진단 코드 그리고 수술에 대한 정보를 포함 영상 검사, 생체 검사, 그리고 외과 병리 보고서에 대한 데이터를 활용 가능함</t>
        </is>
      </c>
      <c r="J190" s="0" t="n">
        <v>30</v>
      </c>
      <c r="K190" s="0" t="n">
        <v>1</v>
      </c>
      <c r="L190" s="0" t="n">
        <v>42</v>
      </c>
      <c r="M190" s="0" t="n"/>
      <c r="N190" s="0" t="inlineStr">
        <is>
          <t>2021.10.31</t>
        </is>
      </c>
      <c r="O190" s="0" t="inlineStr">
        <is>
          <t>필요시</t>
        </is>
      </c>
      <c r="P190" s="0" t="inlineStr">
        <is>
          <t>#LIVER CANCE #사망정보 #생체검사 #외과병리 보고서 #영상검사 #간암 #신체계측정보</t>
        </is>
      </c>
      <c r="Q190" s="0" t="n"/>
      <c r="R190" s="0" t="inlineStr">
        <is>
          <t>서울성모병원 컨소시엄 임상연구 오픈데이터 포탈에서 데이터셋 신청 
CORD : https://cord.cmcnu.or.kr</t>
        </is>
      </c>
      <c r="T190" s="52" t="inlineStr">
        <is>
          <t>G26</t>
        </is>
      </c>
    </row>
    <row r="191" ht="16.5" customHeight="1" s="46">
      <c r="A191" s="0" t="inlineStr">
        <is>
          <t>5-2</t>
        </is>
      </c>
      <c r="B191" s="0" t="inlineStr">
        <is>
          <t>서울성모병원</t>
        </is>
      </c>
      <c r="C191" s="0" t="inlineStr">
        <is>
          <t>조혈모세포이식 환자 사망원인</t>
        </is>
      </c>
      <c r="D191" s="50" t="inlineStr">
        <is>
          <t>결합</t>
        </is>
      </c>
      <c r="E191" s="0" t="n">
        <v>2020</v>
      </c>
      <c r="F191" s="0" t="n">
        <v>2021</v>
      </c>
      <c r="G191" s="0" t="inlineStr">
        <is>
          <t>2020.01.01~2021.10.31</t>
        </is>
      </c>
      <c r="H191" s="0" t="n"/>
      <c r="I191" s="0" t="inlineStr">
        <is>
          <t>조혈모세포이식 환자의 사망원인 혈액질환 레지스트리 데이터셋에서 임상의에 직접기입된 사망원인 분류 데이터를 출력, 공여자 데이터, Chronic GVHD의 발생여부와 발생장기의 정보를 확인할 수 있음. 공여자의 혈액형의 체크박스에서 데이터 추출 하여 혈액형 정보를 숫자(A+ =11, A- = 10, AB+ =31, AB- =30, B+ =21, B- =20, O+ =41, O- =40 )로 표기하였음</t>
        </is>
      </c>
      <c r="J191" s="0" t="n">
        <v>30</v>
      </c>
      <c r="K191" s="0" t="n">
        <v>1</v>
      </c>
      <c r="L191" s="0" t="n">
        <v>27</v>
      </c>
      <c r="M191" s="0" t="n"/>
      <c r="N191" s="0" t="inlineStr">
        <is>
          <t>2021.11.23</t>
        </is>
      </c>
      <c r="O191" s="0" t="inlineStr">
        <is>
          <t>필요시</t>
        </is>
      </c>
      <c r="P191" s="0" t="inlineStr">
        <is>
          <t>#HCT-CI #ECOG status #사망원인 #KARNOFSKY performance status #Stem cell source #조혈모세포이식 #HLA compatibility</t>
        </is>
      </c>
      <c r="Q191" s="0" t="n"/>
      <c r="R191" s="0" t="inlineStr">
        <is>
          <t>서울성모병원 컨소시엄 임상연구 오픈데이터 포탈에서 데이터셋 신청 
CORD : https://cord.cmcnu.or.kr</t>
        </is>
      </c>
    </row>
    <row r="192" ht="16.5" customHeight="1" s="46">
      <c r="A192" s="0" t="inlineStr">
        <is>
          <t>5-3</t>
        </is>
      </c>
      <c r="B192" s="0" t="inlineStr">
        <is>
          <t>서울성모병원</t>
        </is>
      </c>
      <c r="C192" s="0" t="inlineStr">
        <is>
          <t>천식환자의 COPD와 Asthma 진단</t>
        </is>
      </c>
      <c r="D192" s="50" t="inlineStr">
        <is>
          <t>결합</t>
        </is>
      </c>
      <c r="E192" s="0" t="n">
        <v>2020</v>
      </c>
      <c r="F192" s="0" t="n">
        <v>2021</v>
      </c>
      <c r="G192" s="0" t="inlineStr">
        <is>
          <t>2020.01.01~2021.10.21</t>
        </is>
      </c>
      <c r="H192" s="0" t="n"/>
      <c r="I192" s="0" t="inlineStr">
        <is>
          <t>천식환자의 COPD와 Asthma의 진단여부천식환자의 COPD와 Asthma의 진단여부와 진단년도 호기산화질소검사 측정 HDL0, LDL0, TG0, TC0, CBC0_wbc, CBC0_eosinophil, CBC0_neutro, CBC0_platelet, apoA0, apoB0의 결과 값을 확인할 수 있음. COPD진단여부 : 0은 No, 1은 Yes로 구분 하였음_ Asthma의 진단여부 : 0은 No, 1은 Yes로 구분 하였음</t>
        </is>
      </c>
      <c r="J192" s="0" t="n">
        <v>30</v>
      </c>
      <c r="K192" s="0" t="n">
        <v>1</v>
      </c>
      <c r="L192" s="0" t="n">
        <v>22</v>
      </c>
      <c r="M192" s="0" t="n"/>
      <c r="N192" s="0" t="inlineStr">
        <is>
          <t>2021.10.21</t>
        </is>
      </c>
      <c r="O192" s="0" t="inlineStr">
        <is>
          <t>필요시</t>
        </is>
      </c>
      <c r="P192" s="0" t="inlineStr">
        <is>
          <t>#HDL #CBC_neutrophil #TG #COPD Asthma #CBC_Platelet #CBC_eosinophil #천식 #TC #LDL #COPD #aoiB #Asthma</t>
        </is>
      </c>
      <c r="Q192" s="0" t="n"/>
      <c r="R192" s="0" t="inlineStr">
        <is>
          <t>서울성모병원 컨소시엄 임상연구 오픈데이터 포탈에서 데이터셋 신청 
CORD : https://cord.cmcnu.or.kr</t>
        </is>
      </c>
    </row>
    <row r="193" ht="16.5" customHeight="1" s="46">
      <c r="A193" s="0" t="inlineStr">
        <is>
          <t>5-4</t>
        </is>
      </c>
      <c r="B193" s="0" t="inlineStr">
        <is>
          <t>서울성모병원</t>
        </is>
      </c>
      <c r="C193" s="0" t="inlineStr">
        <is>
          <t>안질환 환자의 RNFL 두께, 시신경유두비, ETDRS 두께</t>
        </is>
      </c>
      <c r="D193" s="50" t="inlineStr">
        <is>
          <t>결합</t>
        </is>
      </c>
      <c r="E193" s="0" t="n">
        <v>2020</v>
      </c>
      <c r="F193" s="0" t="n">
        <v>2021</v>
      </c>
      <c r="G193" s="0" t="inlineStr">
        <is>
          <t>2020.01.01~2021.10.21</t>
        </is>
      </c>
      <c r="H193" s="0" t="n"/>
      <c r="I193" s="0" t="inlineStr">
        <is>
          <t>안질환 환자의 RNFL두께와 평균 시신경유두비, 수직 시신경유두비, ETDRS 중심 평균 두께, ETDRS 3mm zone (상측, 하측, 이측,비측) 평균 두께, ETDRS 6mm zone (상측, 하측, 이측,비측)평균 두께</t>
        </is>
      </c>
      <c r="J193" s="0" t="n">
        <v>30</v>
      </c>
      <c r="K193" s="0" t="n">
        <v>1</v>
      </c>
      <c r="L193" s="0" t="n">
        <v>49</v>
      </c>
      <c r="M193" s="0" t="n"/>
      <c r="N193" s="0" t="inlineStr">
        <is>
          <t>2021.10.21</t>
        </is>
      </c>
      <c r="O193" s="0" t="inlineStr">
        <is>
          <t>필요시</t>
        </is>
      </c>
      <c r="P193" s="0" t="inlineStr">
        <is>
          <t>#ETDRS 3mm zone #망막신경섬유층 #ETDRS 6mm zone</t>
        </is>
      </c>
      <c r="Q193" s="0" t="n"/>
      <c r="R193" s="0" t="inlineStr">
        <is>
          <t>서울성모병원 컨소시엄 임상연구 오픈데이터 포탈에서 데이터셋 신청 
CORD : https://cord.cmcnu.or.kr</t>
        </is>
      </c>
    </row>
    <row r="194" ht="16.5" customHeight="1" s="46">
      <c r="A194" s="0" t="inlineStr">
        <is>
          <t>5-5</t>
        </is>
      </c>
      <c r="B194" s="0" t="inlineStr">
        <is>
          <t>서울성모병원</t>
        </is>
      </c>
      <c r="C194" s="0" t="inlineStr">
        <is>
          <t>소아응급실에 내원한 소아의 스트레스 고혈당 데이터</t>
        </is>
      </c>
      <c r="D194" s="50" t="inlineStr">
        <is>
          <t>결합</t>
        </is>
      </c>
      <c r="E194" s="0" t="n">
        <v>2011</v>
      </c>
      <c r="F194" s="0" t="n">
        <v>2020</v>
      </c>
      <c r="G194" s="0" t="inlineStr">
        <is>
          <t>2011.01.01 ~ 2020.12.31</t>
        </is>
      </c>
      <c r="H194" s="0" t="n"/>
      <c r="I194" s="0" t="inlineStr">
        <is>
          <t>응급실을 방문한 18세 미만 환자에 대한 스트레스 고혈당증</t>
        </is>
      </c>
      <c r="J194" s="0" t="n">
        <v>144887</v>
      </c>
      <c r="K194" s="0" t="n">
        <v>1</v>
      </c>
      <c r="L194" s="0" t="n">
        <v>52</v>
      </c>
      <c r="M194" s="0" t="n"/>
      <c r="N194" s="0" t="inlineStr">
        <is>
          <t>2020.12.31</t>
        </is>
      </c>
      <c r="O194" s="0" t="n"/>
      <c r="P194" s="0" t="inlineStr">
        <is>
          <t>#소아 #소아응급 #응급</t>
        </is>
      </c>
      <c r="Q194" s="0" t="n"/>
      <c r="R194" s="0" t="inlineStr">
        <is>
          <t>서울성모병원 컨소시엄 임상연구 오픈데이터 포탈에서 데이터셋 신청 
CORD : https://cord.cmcnu.or.kr</t>
        </is>
      </c>
    </row>
    <row r="195" ht="16.5" customHeight="1" s="46">
      <c r="A195" s="0" t="inlineStr">
        <is>
          <t>5-6</t>
        </is>
      </c>
      <c r="B195" s="0" t="inlineStr">
        <is>
          <t>서울성모병원</t>
        </is>
      </c>
      <c r="C195" s="0" t="inlineStr">
        <is>
          <t>내시경 비부비동 수술 시행 환자 데이터</t>
        </is>
      </c>
      <c r="D195" s="50" t="inlineStr">
        <is>
          <t>결합</t>
        </is>
      </c>
      <c r="E195" s="0" t="n">
        <v>2021</v>
      </c>
      <c r="F195" s="0" t="n">
        <v>2022</v>
      </c>
      <c r="G195" s="0" t="inlineStr">
        <is>
          <t>2021.01.01 ~ 2022.12.31</t>
        </is>
      </c>
      <c r="H195" s="0" t="n"/>
      <c r="I195" s="0" t="inlineStr">
        <is>
          <t>호산구성 만성 비부비동염과 다른 유형의 만성 비부비동염을 구별할 수 있는 진단기준 마련을 위해 만성 비부비동염에 대해 내시경부비동수술을 받은 환자 데이터를 추출함</t>
        </is>
      </c>
      <c r="J195" s="0" t="n">
        <v>1057</v>
      </c>
      <c r="K195" s="0" t="n">
        <v>1</v>
      </c>
      <c r="L195" s="0" t="n">
        <v>125</v>
      </c>
      <c r="M195" s="0" t="n"/>
      <c r="N195" s="0" t="inlineStr">
        <is>
          <t>2020.12.31</t>
        </is>
      </c>
      <c r="O195" s="0" t="n"/>
      <c r="P195" s="0" t="inlineStr">
        <is>
          <t>#이비인후과 #호산구성 만성비부비동염</t>
        </is>
      </c>
      <c r="Q195" s="0" t="n"/>
      <c r="R195" s="0" t="inlineStr">
        <is>
          <t>서울성모병원 컨소시엄 임상연구 오픈데이터 포탈에서 데이터셋 신청 
CORD : https://cord.cmcnu.or.kr</t>
        </is>
      </c>
    </row>
    <row r="196" ht="16.5" customHeight="1" s="46">
      <c r="A196" s="0" t="inlineStr">
        <is>
          <t>5-7</t>
        </is>
      </c>
      <c r="B196" s="0" t="inlineStr">
        <is>
          <t>서울성모병원</t>
        </is>
      </c>
      <c r="C196" s="0" t="inlineStr">
        <is>
          <t>PCR 검사 시행 환자 데이터</t>
        </is>
      </c>
      <c r="D196" s="50" t="inlineStr">
        <is>
          <t>결합</t>
        </is>
      </c>
      <c r="E196" s="0" t="n">
        <v>2022</v>
      </c>
      <c r="F196" s="0" t="n">
        <v>2023</v>
      </c>
      <c r="G196" s="0" t="inlineStr">
        <is>
          <t>2022.01.01 ~ 2023.06.30</t>
        </is>
      </c>
      <c r="H196" s="0" t="n"/>
      <c r="I196" s="0" t="inlineStr">
        <is>
          <t>신속항원검사의 PCR 검사대비 정확도를 알아보기 위해 서울성모병원 응급실에 방문하여 해당 검사를 시행 환자 대상군 데이터를 추출함</t>
        </is>
      </c>
      <c r="J196" s="0" t="n">
        <v>22139</v>
      </c>
      <c r="K196" s="0" t="n">
        <v>1</v>
      </c>
      <c r="L196" s="0" t="n">
        <v>65</v>
      </c>
      <c r="M196" s="0" t="n"/>
      <c r="N196" s="0" t="inlineStr">
        <is>
          <t>2023.06.30</t>
        </is>
      </c>
      <c r="O196" s="0" t="n"/>
      <c r="P196" s="0" t="inlineStr">
        <is>
          <t>#PCR #데이터중심병원 #코로나 #신속항원검사</t>
        </is>
      </c>
      <c r="Q196" s="0" t="n"/>
      <c r="R196" s="0" t="inlineStr">
        <is>
          <t>서울성모병원 컨소시엄 임상연구 오픈데이터 포탈에서 데이터셋 신청 
CORD : https://cord.cmcnu.or.kr</t>
        </is>
      </c>
    </row>
    <row r="197" ht="16.5" customHeight="1" s="46">
      <c r="A197" s="0" t="inlineStr">
        <is>
          <t>5-8</t>
        </is>
      </c>
      <c r="B197" s="0" t="inlineStr">
        <is>
          <t>서울성모병원</t>
        </is>
      </c>
      <c r="C197" s="0" t="inlineStr">
        <is>
          <t>경피적 전립선 조직검사 시행 환자 데이터</t>
        </is>
      </c>
      <c r="D197" s="50" t="inlineStr">
        <is>
          <t>결합</t>
        </is>
      </c>
      <c r="E197" s="0" t="n">
        <v>2020</v>
      </c>
      <c r="F197" s="0" t="n">
        <v>2021</v>
      </c>
      <c r="G197" s="0" t="inlineStr">
        <is>
          <t>2020.01.01 ~ 2021.12.31</t>
        </is>
      </c>
      <c r="H197" s="0" t="n"/>
      <c r="I197" s="0" t="inlineStr">
        <is>
          <t>경피적 전립선 조직검사를 받은 환자를 대상군으로 12개 core biopsy와 20개 core biopsy 를 비교하여 합병증 발생 가능성에 유의미한 차이가 있는지 진단하기 위한 데이터를 추출함</t>
        </is>
      </c>
      <c r="J197" s="0" t="n">
        <v>1055</v>
      </c>
      <c r="K197" s="0" t="n">
        <v>1</v>
      </c>
      <c r="L197" s="0" t="n">
        <v>15</v>
      </c>
      <c r="M197" s="0" t="n"/>
      <c r="N197" s="0" t="inlineStr">
        <is>
          <t xml:space="preserve"> 2021.12.31</t>
        </is>
      </c>
      <c r="O197" s="0" t="n"/>
      <c r="P197" s="0" t="inlineStr">
        <is>
          <t xml:space="preserve">신속항원검사, PCR </t>
        </is>
      </c>
      <c r="Q197" s="0" t="n"/>
      <c r="R197" s="0" t="inlineStr">
        <is>
          <t>서울성모병원 컨소시엄 임상연구 오픈데이터 포탈에서 데이터셋 신청 
CORD : https://cord.cmcnu.or.kr</t>
        </is>
      </c>
    </row>
    <row r="198" ht="16.5" customHeight="1" s="46">
      <c r="A198" s="0" t="inlineStr">
        <is>
          <t>5-9</t>
        </is>
      </c>
      <c r="B198" s="0" t="inlineStr">
        <is>
          <t>서울성모병원</t>
        </is>
      </c>
      <c r="C198" s="0" t="inlineStr">
        <is>
          <t>코로나19-인플루엔자 진단 검사 수행 환자 데이터</t>
        </is>
      </c>
      <c r="D198" s="50" t="inlineStr">
        <is>
          <t>결합</t>
        </is>
      </c>
      <c r="E198" s="0" t="n">
        <v>2024</v>
      </c>
      <c r="F198" s="0" t="n">
        <v>2025</v>
      </c>
      <c r="G198" s="0" t="inlineStr">
        <is>
          <t>2024.10.28 ~ 2025.04.18</t>
        </is>
      </c>
      <c r="H198" s="0" t="n"/>
      <c r="I198" s="0" t="inlineStr">
        <is>
          <t>코로나19-인플루엔자 백신 효과평가 체계 구축·운영을 목적으로 응급실, 외래에서 인플루엔자 진단 검사를 시행한 환자 데이터 셋</t>
        </is>
      </c>
      <c r="J198" s="0" t="inlineStr">
        <is>
          <t>인플루엔자 2,692 / 코로나19 1,245</t>
        </is>
      </c>
      <c r="K198" s="0" t="n">
        <v>2</v>
      </c>
      <c r="L198" s="0" t="n">
        <v>28</v>
      </c>
      <c r="M198" s="0" t="n"/>
      <c r="N198" s="0" t="inlineStr">
        <is>
          <t>2025.04.18</t>
        </is>
      </c>
      <c r="O198" s="0" t="n"/>
      <c r="P198" s="0" t="inlineStr">
        <is>
          <t>#코로나19 #인플루엔자 #응급실</t>
        </is>
      </c>
      <c r="Q198" s="0" t="n"/>
      <c r="R198" s="0" t="inlineStr">
        <is>
          <t>서울성모병원 컨소시엄 임상연구 오픈데이터 포탈에서 데이터셋 신청 
CORD : https://cord.cmcnu.or.kr</t>
        </is>
      </c>
    </row>
    <row r="199" ht="16.5" customHeight="1" s="46">
      <c r="A199" s="0" t="inlineStr">
        <is>
          <t>5-10</t>
        </is>
      </c>
      <c r="B199" s="0" t="inlineStr">
        <is>
          <t>서울성모병원</t>
        </is>
      </c>
      <c r="C199" s="0" t="inlineStr">
        <is>
          <t>CKD 진단 환자의 고칼륨혈증 및 약물 치료 효과 데이터</t>
        </is>
      </c>
      <c r="D199" s="50" t="inlineStr">
        <is>
          <t>결합</t>
        </is>
      </c>
      <c r="E199" s="0" t="n">
        <v>2014</v>
      </c>
      <c r="F199" s="0" t="n">
        <v>2024</v>
      </c>
      <c r="G199" s="0" t="inlineStr">
        <is>
          <t>2014.10.01 ~ 2024.04.18</t>
        </is>
      </c>
      <c r="H199" s="0" t="n"/>
      <c r="I199" s="0" t="inlineStr">
        <is>
          <t>성인 CKD 환자에서 고칼륨혈증 발생률과 치료 패턴을 확인하고, CPS 약제의 효과성과 안전성을 평가하는 것을 목적으로 구축된 CKD 진단 환자 데이터 셋</t>
        </is>
      </c>
      <c r="J199" s="0" t="n">
        <v>223319</v>
      </c>
      <c r="K199" s="0" t="n">
        <v>11</v>
      </c>
      <c r="L199" s="0" t="n">
        <v>11</v>
      </c>
      <c r="M199" s="0" t="n"/>
      <c r="N199" s="0" t="inlineStr">
        <is>
          <t>2024.04.18</t>
        </is>
      </c>
      <c r="O199" s="0" t="n"/>
      <c r="P199" s="0" t="inlineStr">
        <is>
          <t>#고칼륨혈증 #신장질환 #만성질환</t>
        </is>
      </c>
      <c r="Q199" s="0" t="n"/>
      <c r="R199" s="0" t="inlineStr">
        <is>
          <t>서울성모병원 컨소시엄 임상연구 오픈데이터 포탈에서 데이터셋 신청 
CORD : https://cord.cmcnu.or.kr</t>
        </is>
      </c>
    </row>
    <row r="200" ht="16.5" customHeight="1" s="46">
      <c r="A200" s="0" t="inlineStr">
        <is>
          <t>5-11</t>
        </is>
      </c>
      <c r="B200" s="0" t="inlineStr">
        <is>
          <t>서울성모병원</t>
        </is>
      </c>
      <c r="C200" s="0" t="inlineStr">
        <is>
          <t>질 출혈 임산부의 원인에 따른 분만 예후 및 조산 예측</t>
        </is>
      </c>
      <c r="D200" s="50" t="inlineStr">
        <is>
          <t>결합</t>
        </is>
      </c>
      <c r="E200" s="0" t="n">
        <v>2015</v>
      </c>
      <c r="F200" s="0" t="n">
        <v>2024</v>
      </c>
      <c r="G200" s="0" t="inlineStr">
        <is>
          <t>2015.01.01 ~ 2024.12.31</t>
        </is>
      </c>
      <c r="H200" s="0" t="n"/>
      <c r="I200" s="0" t="inlineStr">
        <is>
          <t>질 출혈 임산부의 원인에 따른 분만 예후에 대한 정보조사 및 조산을 예측할 수 있는 방안 탐색을 위한 데이터 셋</t>
        </is>
      </c>
      <c r="J200" s="0" t="n">
        <v>950</v>
      </c>
      <c r="K200" s="0" t="n">
        <v>1</v>
      </c>
      <c r="L200" s="0" t="n">
        <v>22</v>
      </c>
      <c r="M200" s="0" t="n"/>
      <c r="N200" s="0" t="inlineStr">
        <is>
          <t>2024.12.31</t>
        </is>
      </c>
      <c r="O200" s="0" t="n"/>
      <c r="P200" s="0" t="inlineStr">
        <is>
          <t>#질 출혈 임산부 #분만 예후 # 조산 예측</t>
        </is>
      </c>
      <c r="Q200" s="0" t="n"/>
      <c r="R200" s="0" t="inlineStr">
        <is>
          <t>서울성모병원 컨소시엄 임상연구 오픈데이터 포탈에서 데이터셋 신청 
CORD : https://cord.cmcnu.or.kr</t>
        </is>
      </c>
    </row>
    <row r="201" ht="16.5" customHeight="1" s="46">
      <c r="A201" s="0" t="inlineStr">
        <is>
          <t>5-12</t>
        </is>
      </c>
      <c r="B201" s="0" t="inlineStr">
        <is>
          <t>서울성모병원</t>
        </is>
      </c>
      <c r="C201" s="0" t="inlineStr">
        <is>
          <t>안와 질환에서의 영상 촬영 환자 데이터</t>
        </is>
      </c>
      <c r="D201" s="50" t="inlineStr">
        <is>
          <t>결합</t>
        </is>
      </c>
      <c r="E201" s="0" t="n">
        <v>2012</v>
      </c>
      <c r="F201" s="0" t="n">
        <v>2024</v>
      </c>
      <c r="G201" s="0" t="inlineStr">
        <is>
          <t>2012.03.01 ~ 2024.10.31</t>
        </is>
      </c>
      <c r="H201" s="0" t="n"/>
      <c r="I201" s="0" t="inlineStr">
        <is>
          <t>갑상샘눈병증, 안와 종양, 영상을 통해 조직검사가 불가능한 위치에 존재하는 안와 질환에 대해 감별진단 등을 예측하는 딥러닝 모델 개발을 위한 환자 데이터 셋</t>
        </is>
      </c>
      <c r="J201" s="0" t="n">
        <v>928</v>
      </c>
      <c r="K201" s="0" t="n">
        <v>3</v>
      </c>
      <c r="L201" s="0" t="n">
        <v>9</v>
      </c>
      <c r="M201" s="0" t="n"/>
      <c r="N201" s="0" t="inlineStr">
        <is>
          <t>2024.10.31</t>
        </is>
      </c>
      <c r="O201" s="0" t="n"/>
      <c r="P201" s="0" t="inlineStr">
        <is>
          <t>#딥러닝 #안와이상 #성형안과</t>
        </is>
      </c>
      <c r="Q201" s="0" t="n"/>
      <c r="R201" s="0" t="inlineStr">
        <is>
          <t>서울성모병원 컨소시엄 임상연구 오픈데이터 포탈에서 데이터셋 신청 
CORD : https://cord.cmcnu.or.kr</t>
        </is>
      </c>
    </row>
    <row r="202" ht="16.5" customHeight="1" s="46">
      <c r="A202" s="0" t="inlineStr">
        <is>
          <t>5-13</t>
        </is>
      </c>
      <c r="B202" s="0" t="inlineStr">
        <is>
          <t>서울성모병원</t>
        </is>
      </c>
      <c r="C202" s="0" t="inlineStr">
        <is>
          <t>디지털 병리 데이터</t>
        </is>
      </c>
      <c r="D202" s="50" t="inlineStr">
        <is>
          <t>결합</t>
        </is>
      </c>
      <c r="E202" s="0" t="n">
        <v>2005</v>
      </c>
      <c r="F202" s="0" t="n">
        <v>2025</v>
      </c>
      <c r="G202" s="0" t="inlineStr">
        <is>
          <t>2005 ~ 2025</t>
        </is>
      </c>
      <c r="H202" s="0" t="n"/>
      <c r="I202" s="0" t="inlineStr">
        <is>
          <t>유방암, 대장암, 폐암, 전립선암 등 총 28개 암종별 디지털 병리 데이터</t>
        </is>
      </c>
      <c r="J202" s="0" t="n"/>
      <c r="K202" s="0" t="n">
        <v>28</v>
      </c>
      <c r="L202" s="0" t="n">
        <v>748</v>
      </c>
      <c r="M202" s="0" t="n"/>
      <c r="N202" s="0" t="n">
        <v>2025</v>
      </c>
      <c r="O202" s="0" t="n"/>
      <c r="P202" s="0" t="inlineStr">
        <is>
          <t>#디지털병리데이터 #영상 #전체슬라이드이미지 #암 #인공지능 #학습데이터</t>
        </is>
      </c>
      <c r="Q202" s="0" t="n"/>
      <c r="R202" s="0" t="inlineStr">
        <is>
          <t>서울성모병원 컨소시엄 임상연구 오픈데이터 포탈에서 데이터셋 신청 
CORD : https://cord.cmcnu.or.kr</t>
        </is>
      </c>
    </row>
    <row r="203" ht="16.5" customHeight="1" s="46">
      <c r="A203" s="0" t="inlineStr">
        <is>
          <t>5-14</t>
        </is>
      </c>
      <c r="B203" s="0" t="inlineStr">
        <is>
          <t>서울성모병원</t>
        </is>
      </c>
      <c r="C203" s="0" t="inlineStr">
        <is>
          <t>KTAS 도입 전후 3차 대학병원 방문 소아 환자 데이터 셋</t>
        </is>
      </c>
      <c r="D203" s="50" t="inlineStr">
        <is>
          <t>결합</t>
        </is>
      </c>
      <c r="E203" s="0" t="n">
        <v>2012</v>
      </c>
      <c r="F203" s="0" t="n">
        <v>2019</v>
      </c>
      <c r="G203" s="0" t="inlineStr">
        <is>
          <t>2012.01.01 ~ 2019.12.31</t>
        </is>
      </c>
      <c r="H203" s="0" t="n"/>
      <c r="I203" s="0" t="inlineStr">
        <is>
          <t>KTAS(Korean Triage and Acuity Scale) 도입 전후 4년씩 3차 대학병원을 방문하는 15세 미만의 소아 환자 대상군 데이터를 추출함</t>
        </is>
      </c>
      <c r="J203" s="0" t="n"/>
      <c r="K203" s="0" t="n">
        <v>1</v>
      </c>
      <c r="L203" s="0" t="n">
        <v>17</v>
      </c>
      <c r="M203" s="0" t="n"/>
      <c r="N203" s="0" t="inlineStr">
        <is>
          <t>2019.12.31</t>
        </is>
      </c>
      <c r="O203" s="0" t="n"/>
      <c r="P203" s="0" t="inlineStr">
        <is>
          <t>#응급 #KTAS #응급환자 #분류도구 #대학병원 응급환자 #소아환자 #입원률 #중환자실 입원률 #중증도 분류</t>
        </is>
      </c>
      <c r="Q203" s="0" t="n"/>
      <c r="R203" s="0" t="inlineStr">
        <is>
          <t>서울성모병원 컨소시엄 임상연구 오픈데이터 포탈에서 데이터셋 신청 
CORD : https://cord.cmcnu.or.kr</t>
        </is>
      </c>
    </row>
    <row r="204" ht="16.5" customHeight="1" s="46">
      <c r="A204" s="0" t="inlineStr">
        <is>
          <t>5-15</t>
        </is>
      </c>
      <c r="B204" s="0" t="inlineStr">
        <is>
          <t>서울아산병원</t>
        </is>
      </c>
      <c r="C204" s="0" t="inlineStr">
        <is>
          <t>심혈관질환</t>
        </is>
      </c>
      <c r="D204" s="50" t="inlineStr">
        <is>
          <t>결합</t>
        </is>
      </c>
      <c r="E204" s="0" t="n">
        <v>2000</v>
      </c>
      <c r="F204" s="0" t="n">
        <v>2016</v>
      </c>
      <c r="G204" s="0" t="inlineStr">
        <is>
          <t>2000.01.01. ~ 2016.12.31.</t>
        </is>
      </c>
      <c r="H204" s="0" t="inlineStr">
        <is>
          <t>성별, 사망일자, 결혼여부 등, vital sign정보, 흡연력, 과거력 등, 심장초음파 검사결과, SPECT 검사결과 등, 수술 스케쥴, 수술/시술/처치정보 등, 폐기능 검사결과, EKG 검사결과 등</t>
        </is>
      </c>
      <c r="I204" s="0" t="inlineStr">
        <is>
          <t>심혈관 질환의 조기 예측 및 예후 관리 개선을 위해 구축된 데이터셋.</t>
        </is>
      </c>
      <c r="J204" s="0" t="n"/>
      <c r="K204" s="0" t="n">
        <v>43</v>
      </c>
      <c r="L204" s="0" t="n">
        <v>420</v>
      </c>
      <c r="M204" s="0" t="n"/>
      <c r="N204" s="0" t="inlineStr">
        <is>
          <t>2016.12.31.</t>
        </is>
      </c>
      <c r="O204" s="0" t="inlineStr">
        <is>
          <t>1회성</t>
        </is>
      </c>
      <c r="P204" s="0" t="inlineStr">
        <is>
          <t>심혈관, Vital Sign</t>
        </is>
      </c>
      <c r="Q204" s="0" t="n"/>
      <c r="R204" s="0" t="inlineStr">
        <is>
          <t>ACROD 포털(acrod.amc.seoul.kr)의 데이터 신청 메뉴</t>
        </is>
      </c>
    </row>
    <row r="205" ht="16.5" customHeight="1" s="46">
      <c r="A205" s="0" t="inlineStr">
        <is>
          <t>5-16</t>
        </is>
      </c>
      <c r="B205" s="0" t="inlineStr">
        <is>
          <t>서울아산병원</t>
        </is>
      </c>
      <c r="C205" s="0" t="inlineStr">
        <is>
          <t>내과계 중환자실 특화 데이터셋</t>
        </is>
      </c>
      <c r="D205" s="50" t="inlineStr">
        <is>
          <t>결합</t>
        </is>
      </c>
      <c r="E205" s="0" t="n">
        <v>2010</v>
      </c>
      <c r="F205" s="0" t="n">
        <v>2021</v>
      </c>
      <c r="G205" s="0" t="inlineStr">
        <is>
          <t>2010.01.01. ~ 2021.12.31.</t>
        </is>
      </c>
      <c r="H205" s="0" t="inlineStr">
        <is>
          <t>성별, 국적, ABO혈액형 등, 주진단코드, 진료과, 내원도착경로 등, 중환자실 입실기간, 담당진료과 등, 신장, 체중, 수축기혈압, 이완기혈압 등, 진단구분, 진단코드, 진단부서 등, 처방코드, 투약량, 투여경로 등, 검사구분, 검사코드, 처방특기사항 등</t>
        </is>
      </c>
      <c r="I205" s="0" t="inlineStr">
        <is>
          <t>2010년부터 2021년까지 MICU, ACU(응급 중환자실), PICU에 입실한 환자들의 다변량 시계열 데이터셋 구축</t>
        </is>
      </c>
      <c r="J205" s="0" t="n">
        <v>9733</v>
      </c>
      <c r="K205" s="0" t="n">
        <v>17</v>
      </c>
      <c r="L205" s="0" t="n">
        <v>269</v>
      </c>
      <c r="M205" s="0" t="n"/>
      <c r="N205" s="0" t="inlineStr">
        <is>
          <t>2021.12.31.</t>
        </is>
      </c>
      <c r="O205" s="0" t="inlineStr">
        <is>
          <t>1회성</t>
        </is>
      </c>
      <c r="P205" s="0" t="inlineStr">
        <is>
          <t>중환자실, ICU, 위험도 예측</t>
        </is>
      </c>
      <c r="Q205" s="0" t="n"/>
      <c r="R205" s="0" t="inlineStr">
        <is>
          <t>ACROD 포털(acrod.amc.seoul.kr)의 데이터 신청 메뉴</t>
        </is>
      </c>
    </row>
    <row r="206" ht="16.5" customHeight="1" s="46">
      <c r="A206" s="0" t="inlineStr">
        <is>
          <t>5-17</t>
        </is>
      </c>
      <c r="B206" s="0" t="inlineStr">
        <is>
          <t>서울아산병원</t>
        </is>
      </c>
      <c r="C206" s="0" t="inlineStr">
        <is>
          <t>천식특화 DB</t>
        </is>
      </c>
      <c r="D206" s="50" t="inlineStr">
        <is>
          <t>결합</t>
        </is>
      </c>
      <c r="E206" s="0" t="n">
        <v>1989</v>
      </c>
      <c r="F206" s="0" t="n">
        <v>2020</v>
      </c>
      <c r="G206" s="0" t="inlineStr">
        <is>
          <t>1989.05.24. ~ 2020.12.31</t>
        </is>
      </c>
      <c r="H206" s="0" t="inlineStr">
        <is>
          <t>성별, 국적, ABO혈액형 등, 환자구분, 나이, 입원경로 등, 신장, 체중, 수축기혈압, 이완기혈압 등, 진단구분, 진단코드, 진단부서 등, 처방코드, 투약량, 투여경로 등, 검사구분, 검사코드 등</t>
        </is>
      </c>
      <c r="I206" s="0" t="inlineStr">
        <is>
          <t>서울아산병원에서 천식 진단을 받은 환자의 기본정보, 진단, 투약, 검사결과 등</t>
        </is>
      </c>
      <c r="J206" s="0" t="n"/>
      <c r="K206" s="0" t="n">
        <v>12</v>
      </c>
      <c r="L206" s="0" t="n">
        <v>127</v>
      </c>
      <c r="M206" s="0" t="n"/>
      <c r="N206" s="0" t="inlineStr">
        <is>
          <t>2020.12.31</t>
        </is>
      </c>
      <c r="O206" s="0" t="inlineStr">
        <is>
          <t>1회성</t>
        </is>
      </c>
      <c r="P206" s="0" t="inlineStr">
        <is>
          <t>호흡계통 질환, 천식</t>
        </is>
      </c>
      <c r="Q206" s="0" t="n"/>
      <c r="R206" s="0" t="inlineStr">
        <is>
          <t>ACROD 포털(acrod.amc.seoul.kr)의 데이터 신청 메뉴</t>
        </is>
      </c>
    </row>
    <row r="207" ht="16.5" customHeight="1" s="46">
      <c r="A207" s="0" t="inlineStr">
        <is>
          <t>5-18</t>
        </is>
      </c>
      <c r="B207" s="0" t="inlineStr">
        <is>
          <t>서울아산병원</t>
        </is>
      </c>
      <c r="C207" s="0" t="inlineStr">
        <is>
          <t>판막질환 흉부 X-ray 데이터셋</t>
        </is>
      </c>
      <c r="D207" s="50" t="inlineStr">
        <is>
          <t>결합</t>
        </is>
      </c>
      <c r="E207" s="0" t="n">
        <v>2004</v>
      </c>
      <c r="F207" s="0" t="n">
        <v>2015</v>
      </c>
      <c r="G207" s="0" t="inlineStr">
        <is>
          <t>2004.04.15. ~ 2015.06.15.</t>
        </is>
      </c>
      <c r="H207" s="0" t="inlineStr">
        <is>
          <t xml:space="preserve">Aortic Knob, Carina, DAO, LAA, Pulmonary Conus 등
</t>
        </is>
      </c>
      <c r="I207" s="0" t="inlineStr">
        <is>
          <t>정상 혹은 4종류의 판막질환(대동맥판막 협착증, 대동맥판막 역류증, 이첨판막 협착증, 이첨판막 역류증)을 가진 환자군의 흉부 X-ray 데이터셋</t>
        </is>
      </c>
      <c r="J207" s="0" t="n"/>
      <c r="K207" s="0" t="n">
        <v>5</v>
      </c>
      <c r="L207" s="0" t="n">
        <v>14</v>
      </c>
      <c r="M207" s="0" t="n"/>
      <c r="N207" s="0" t="inlineStr">
        <is>
          <t xml:space="preserve"> 2015.06.15.</t>
        </is>
      </c>
      <c r="O207" s="0" t="inlineStr">
        <is>
          <t>1회성</t>
        </is>
      </c>
      <c r="P207" s="0" t="inlineStr">
        <is>
          <t>심혈관, 흉부 X-ray, DICOM, 심혈관경계선</t>
        </is>
      </c>
      <c r="Q207" s="0" t="n"/>
      <c r="R207" s="0" t="inlineStr">
        <is>
          <t>ACROD 포털(acrod.amc.seoul.kr)의 데이터 신청 메뉴</t>
        </is>
      </c>
    </row>
    <row r="208" ht="16.5" customHeight="1" s="46">
      <c r="A208" s="0" t="inlineStr">
        <is>
          <t>5-19</t>
        </is>
      </c>
      <c r="B208" s="0" t="inlineStr">
        <is>
          <t>서울아산병원</t>
        </is>
      </c>
      <c r="C208" s="0" t="inlineStr">
        <is>
          <t>서울아산병원 유방암 임상 라이브러리</t>
        </is>
      </c>
      <c r="D208" s="50" t="inlineStr">
        <is>
          <t>결합</t>
        </is>
      </c>
      <c r="E208" s="0" t="n">
        <v>2010</v>
      </c>
      <c r="F208" s="0" t="n">
        <v>2024</v>
      </c>
      <c r="G208" s="0" t="inlineStr">
        <is>
          <t>2010.01.01 ~ 2024.12.31</t>
        </is>
      </c>
      <c r="H208" s="0" t="inlineStr">
        <is>
          <t>기본정보, 건강정보, 가족력, 산과정보, 신체계측정보, 진단, 영상, 생체검사, 면역병리, 수술 후 외과병리, 수술, 수혈, 약제, 방사선</t>
        </is>
      </c>
      <c r="I208" s="0" t="inlineStr">
        <is>
          <t>유방암 증상으로 외래 또는 입원으로 내원한 대상으로 수집한 암 임상데이터</t>
        </is>
      </c>
      <c r="J208" s="0" t="n">
        <v>41855</v>
      </c>
      <c r="K208" s="0" t="n">
        <v>14</v>
      </c>
      <c r="L208" s="0" t="n">
        <v>139</v>
      </c>
      <c r="M208" s="0" t="n"/>
      <c r="N208" s="0" t="inlineStr">
        <is>
          <t>2024.12.31</t>
        </is>
      </c>
      <c r="O208" s="0" t="inlineStr">
        <is>
          <t>연 1회 적재</t>
        </is>
      </c>
      <c r="P208" s="0" t="inlineStr">
        <is>
          <t>유방암, 라이브러리, 서울아산병원</t>
        </is>
      </c>
      <c r="Q208" s="0" t="n"/>
      <c r="R208" s="0" t="inlineStr">
        <is>
          <t>K-CURE 포털에 회원가입 후 데이터 신청 의료기관 내 데이터심의위원회 수행</t>
        </is>
      </c>
      <c r="T208" s="52" t="inlineStr">
        <is>
          <t>G26</t>
        </is>
      </c>
    </row>
    <row r="209" ht="16.5" customHeight="1" s="46">
      <c r="A209" s="0" t="inlineStr">
        <is>
          <t>5-20</t>
        </is>
      </c>
      <c r="B209" s="0" t="inlineStr">
        <is>
          <t>서울아산병원</t>
        </is>
      </c>
      <c r="C209" s="0" t="inlineStr">
        <is>
          <t>서울아산병원 대장암 임상 라이브러리</t>
        </is>
      </c>
      <c r="D209" s="50" t="inlineStr">
        <is>
          <t>결합</t>
        </is>
      </c>
      <c r="E209" s="0" t="n">
        <v>2010</v>
      </c>
      <c r="F209" s="0" t="n">
        <v>2024</v>
      </c>
      <c r="G209" s="0" t="inlineStr">
        <is>
          <t>2010.01.01 ~ 2024.12.31</t>
        </is>
      </c>
      <c r="H209" s="0" t="inlineStr">
        <is>
          <t>기본정보, 건강정보, 가족력, 신체계측정보, 진단정보, 병기, 진단, 영상, 생체검사, 면역병리, 분자병리, 수술 후 외과병리, 수술, 장루복원술, 수혈, 약제, 항암요법, 방사선</t>
        </is>
      </c>
      <c r="I209" s="0" t="inlineStr">
        <is>
          <t>대장암 증상으로 외래 또는 입원으로 내원한 대상으로 수집한 암 임상데이터</t>
        </is>
      </c>
      <c r="J209" s="0" t="n">
        <v>42605</v>
      </c>
      <c r="K209" s="0" t="n">
        <v>18</v>
      </c>
      <c r="L209" s="0" t="n">
        <v>300</v>
      </c>
      <c r="M209" s="0" t="n"/>
      <c r="N209" s="0" t="inlineStr">
        <is>
          <t>2024.12.31</t>
        </is>
      </c>
      <c r="O209" s="0" t="inlineStr">
        <is>
          <t>연 1회 적재</t>
        </is>
      </c>
      <c r="P209" s="0" t="inlineStr">
        <is>
          <t>대장암, 라이브러리, 서울아산병원</t>
        </is>
      </c>
      <c r="Q209" s="0" t="n"/>
      <c r="R209" s="0" t="inlineStr">
        <is>
          <t>K-CURE 포털에 회원가입 후 데이터 신청 의료기관 내 데이터심의위원회 수행</t>
        </is>
      </c>
      <c r="T209" s="52" t="inlineStr">
        <is>
          <t>G26</t>
        </is>
      </c>
    </row>
    <row r="210" ht="16.5" customHeight="1" s="46">
      <c r="A210" s="0" t="inlineStr">
        <is>
          <t>5-21</t>
        </is>
      </c>
      <c r="B210" s="0" t="inlineStr">
        <is>
          <t>서울아산병원</t>
        </is>
      </c>
      <c r="C210" s="0" t="inlineStr">
        <is>
          <t>서울아산병원 췌장암 임상 라이브러리</t>
        </is>
      </c>
      <c r="D210" s="50" t="inlineStr">
        <is>
          <t>결합</t>
        </is>
      </c>
      <c r="E210" s="0" t="n">
        <v>2010</v>
      </c>
      <c r="F210" s="0" t="n">
        <v>2024</v>
      </c>
      <c r="G210" s="0" t="inlineStr">
        <is>
          <t>2010.01.01 ~ 2024.12.31</t>
        </is>
      </c>
      <c r="H210" s="0" t="inlineStr">
        <is>
          <t>기본정보, 건강정보, 가족력, 신체계측정보, 진단정보, 주증상정보, 진단, 영상, 생체검사, 수술 후 외과병리, 시술, 수술, 수혈, 약제, 방사선</t>
        </is>
      </c>
      <c r="I210" s="0" t="inlineStr">
        <is>
          <t>췌장암 증상으로 외래 또는 입원으로 내원한 대상으로 수집한 암 임상데이터</t>
        </is>
      </c>
      <c r="J210" s="0" t="n">
        <v>18147</v>
      </c>
      <c r="K210" s="0" t="n">
        <v>14</v>
      </c>
      <c r="L210" s="0" t="n">
        <v>269</v>
      </c>
      <c r="M210" s="0" t="n"/>
      <c r="N210" s="0" t="inlineStr">
        <is>
          <t>2024.12.31</t>
        </is>
      </c>
      <c r="O210" s="0" t="inlineStr">
        <is>
          <t>연 1회 적재</t>
        </is>
      </c>
      <c r="P210" s="0" t="inlineStr">
        <is>
          <t>췌장암, 라이브러리, 서울아산병원</t>
        </is>
      </c>
      <c r="Q210" s="0" t="n"/>
      <c r="R210" s="0" t="inlineStr">
        <is>
          <t>K-CURE 포털에 회원가입 후 데이터 신청 의료기관 내 데이터심의위원회 수행</t>
        </is>
      </c>
      <c r="T210" s="52" t="inlineStr">
        <is>
          <t>G26</t>
        </is>
      </c>
    </row>
    <row r="211" ht="16.5" customHeight="1" s="46">
      <c r="A211" s="0" t="inlineStr">
        <is>
          <t>5-22</t>
        </is>
      </c>
      <c r="B211" s="0" t="inlineStr">
        <is>
          <t>서울아산병원</t>
        </is>
      </c>
      <c r="C211" s="0" t="inlineStr">
        <is>
          <t>서울아산병원 신장암 임상 라이브러리</t>
        </is>
      </c>
      <c r="D211" s="50" t="inlineStr">
        <is>
          <t>결합</t>
        </is>
      </c>
      <c r="E211" s="0" t="n">
        <v>2010</v>
      </c>
      <c r="F211" s="0" t="n">
        <v>2024</v>
      </c>
      <c r="G211" s="0" t="inlineStr">
        <is>
          <t>2010.01.01 ~ 2024.12.31</t>
        </is>
      </c>
      <c r="H211" s="0" t="inlineStr">
        <is>
          <t>건강정보, 가족력, 신체계측정보, 진단정보, 주증상, 병기, 진단, 영상, 생체, DTPA검사, 외과병리, 수술, 수혈, 약제, 항암요법, 방사선</t>
        </is>
      </c>
      <c r="I211" s="0" t="inlineStr">
        <is>
          <t>신장암 증상으로 외래 또는 입원으로 내원한 대상으로 수집한 암 임상데이터</t>
        </is>
      </c>
      <c r="J211" s="0" t="n">
        <v>8619</v>
      </c>
      <c r="K211" s="0" t="n">
        <v>16</v>
      </c>
      <c r="L211" s="0" t="n">
        <v>322</v>
      </c>
      <c r="M211" s="0" t="n"/>
      <c r="N211" s="0" t="inlineStr">
        <is>
          <t>2024.12.31</t>
        </is>
      </c>
      <c r="O211" s="0" t="inlineStr">
        <is>
          <t>연 1회 적재</t>
        </is>
      </c>
      <c r="P211" s="0" t="inlineStr">
        <is>
          <t>신장암, 라이브러리, 서울아산병원</t>
        </is>
      </c>
      <c r="Q211" s="0" t="n"/>
      <c r="R211" s="0" t="inlineStr">
        <is>
          <t>K-CURE 포털에 회원가입 후 데이터 신청 의료기관 내 데이터심의위원회 수행</t>
        </is>
      </c>
      <c r="T211" s="52" t="inlineStr">
        <is>
          <t>G26</t>
        </is>
      </c>
    </row>
    <row r="212" ht="16.5" customHeight="1" s="46">
      <c r="A212" s="0" t="inlineStr">
        <is>
          <t>5-23</t>
        </is>
      </c>
      <c r="B212" s="0" t="inlineStr">
        <is>
          <t>국립암센터</t>
        </is>
      </c>
      <c r="C212" s="0" t="inlineStr">
        <is>
          <t>유방암 임상 라이브러리</t>
        </is>
      </c>
      <c r="D212" s="50" t="inlineStr">
        <is>
          <t>결합</t>
        </is>
      </c>
      <c r="E212" s="0" t="n">
        <v>2010</v>
      </c>
      <c r="F212" s="0" t="n">
        <v>2024</v>
      </c>
      <c r="G212" s="0" t="inlineStr">
        <is>
          <t>2010.01.01.~2024.12.31.</t>
        </is>
      </c>
      <c r="H212" s="0" t="n"/>
      <c r="I212" s="0" t="inlineStr">
        <is>
          <t>2010년 이후 유방암으로 진단된 환자의 기본 암등록 정보를 포함한 진단, 검사, 치료, 추적관찰과 관련된 정보 수집</t>
        </is>
      </c>
      <c r="J212" s="0" t="n">
        <v>16116</v>
      </c>
      <c r="K212" s="0" t="n">
        <v>18</v>
      </c>
      <c r="L212" s="0" t="n">
        <v>380</v>
      </c>
      <c r="M212" s="0" t="n"/>
      <c r="N212" s="0" t="inlineStr">
        <is>
          <t>2024.12.31.</t>
        </is>
      </c>
      <c r="O212" s="0" t="inlineStr">
        <is>
          <t>1년</t>
        </is>
      </c>
      <c r="P212" s="0" t="inlineStr">
        <is>
          <t>#BREAST CANCER#사망정보#생체검사#외과병리 보고서#영상검사#유방암#신체계측정보</t>
        </is>
      </c>
      <c r="Q212" s="0" t="n"/>
      <c r="R212" s="0" t="inlineStr">
        <is>
          <t>1. DRB 심의 및 승인 ▶ 2. IRB 심의 ▶ 3. 데이터 제공(연구자 직접 추출의 경우 연구 시작) ▶ 4. 연구 수행 *국립암센터 데이터 제공 담당자 문의</t>
        </is>
      </c>
      <c r="T212" s="52" t="inlineStr">
        <is>
          <t>G26</t>
        </is>
      </c>
    </row>
    <row r="213" ht="16.5" customHeight="1" s="46">
      <c r="A213" s="0" t="inlineStr">
        <is>
          <t>5-24</t>
        </is>
      </c>
      <c r="B213" s="0" t="inlineStr">
        <is>
          <t>국립암센터</t>
        </is>
      </c>
      <c r="C213" s="0" t="inlineStr">
        <is>
          <t>위암 임상 라이브러리</t>
        </is>
      </c>
      <c r="D213" s="50" t="inlineStr">
        <is>
          <t>결합</t>
        </is>
      </c>
      <c r="E213" s="0" t="n">
        <v>2010</v>
      </c>
      <c r="F213" s="0" t="n">
        <v>2024</v>
      </c>
      <c r="G213" s="0" t="inlineStr">
        <is>
          <t>2010.01.01.~2024.12.31.</t>
        </is>
      </c>
      <c r="H213" s="0" t="n"/>
      <c r="I213" s="0" t="inlineStr">
        <is>
          <t>2010년 이후 위암으로 진단된 환자의 기본 암등록 정보를 포함한 진단, 검사, 치료, 추적관찰과 관련된 정보 수집</t>
        </is>
      </c>
      <c r="J213" s="0" t="n">
        <v>13774</v>
      </c>
      <c r="K213" s="0" t="n">
        <v>20</v>
      </c>
      <c r="L213" s="0" t="n">
        <v>369</v>
      </c>
      <c r="M213" s="0" t="n"/>
      <c r="N213" s="0" t="inlineStr">
        <is>
          <t>2024.12.31.</t>
        </is>
      </c>
      <c r="O213" s="0" t="inlineStr">
        <is>
          <t>1년</t>
        </is>
      </c>
      <c r="P213" s="0" t="inlineStr">
        <is>
          <t>#GASTRIC CANCER#사망정보#생체검사#외과병리 보고서#영상검사#위암#신체계측정보</t>
        </is>
      </c>
      <c r="Q213" s="0" t="n"/>
      <c r="R213" s="0" t="inlineStr">
        <is>
          <t>1. DRB 심의 및 승인 ▶ 2. IRB 심의 ▶ 3. 데이터 제공(연구자 직접 추출의 경우 연구 시작) ▶ 4. 연구 수행 *국립암센터 데이터 제공 담당자 문의</t>
        </is>
      </c>
      <c r="T213" s="52" t="inlineStr">
        <is>
          <t>G26</t>
        </is>
      </c>
    </row>
    <row r="214" ht="16.5" customHeight="1" s="46">
      <c r="A214" s="0" t="inlineStr">
        <is>
          <t>5-25</t>
        </is>
      </c>
      <c r="B214" s="0" t="inlineStr">
        <is>
          <t>국립암센터</t>
        </is>
      </c>
      <c r="C214" s="0" t="inlineStr">
        <is>
          <t>간암 임상 라이브러리</t>
        </is>
      </c>
      <c r="D214" s="50" t="inlineStr">
        <is>
          <t>결합</t>
        </is>
      </c>
      <c r="E214" s="0" t="n">
        <v>2010</v>
      </c>
      <c r="F214" s="0" t="n">
        <v>2024</v>
      </c>
      <c r="G214" s="0" t="inlineStr">
        <is>
          <t>2010.01.01.~2024.12.31.</t>
        </is>
      </c>
      <c r="H214" s="0" t="n"/>
      <c r="I214" s="0" t="inlineStr">
        <is>
          <t>2010년 이후 간암으로 진단된 환자의 기본 암등록 정보를 포함한 진단, 검사, 치료, 추적관찰과 관련된 정보 수집</t>
        </is>
      </c>
      <c r="J214" s="0" t="n">
        <v>5786</v>
      </c>
      <c r="K214" s="0" t="n">
        <v>17</v>
      </c>
      <c r="L214" s="0" t="n">
        <v>373</v>
      </c>
      <c r="M214" s="0" t="n"/>
      <c r="N214" s="0" t="inlineStr">
        <is>
          <t>2024.12.31.</t>
        </is>
      </c>
      <c r="O214" s="0" t="inlineStr">
        <is>
          <t>1년</t>
        </is>
      </c>
      <c r="P214" s="0" t="inlineStr">
        <is>
          <t>#LIVER CANCER#사망정보#생체검사#외과병리 보고서#영상검사#간암#신체계측정보</t>
        </is>
      </c>
      <c r="Q214" s="0" t="n"/>
      <c r="R214" s="0" t="inlineStr">
        <is>
          <t>1. DRB 심의 및 승인 ▶ 2. IRB 심의 ▶ 3. 데이터 제공(연구자 직접 추출의 경우 연구 시작) ▶ 4. 연구 수행 *국립암센터 데이터 제공 담당자 문의</t>
        </is>
      </c>
      <c r="T214" s="52" t="inlineStr">
        <is>
          <t>G26</t>
        </is>
      </c>
    </row>
    <row r="215" ht="16.5" customHeight="1" s="46">
      <c r="A215" s="0" t="inlineStr">
        <is>
          <t>5-26</t>
        </is>
      </c>
      <c r="B215" s="0" t="inlineStr">
        <is>
          <t>국립암센터</t>
        </is>
      </c>
      <c r="C215" s="0" t="inlineStr">
        <is>
          <t>대장암 임상 라이브러리</t>
        </is>
      </c>
      <c r="D215" s="50" t="inlineStr">
        <is>
          <t>결합</t>
        </is>
      </c>
      <c r="E215" s="0" t="n">
        <v>2010</v>
      </c>
      <c r="F215" s="0" t="n">
        <v>2024</v>
      </c>
      <c r="G215" s="0" t="inlineStr">
        <is>
          <t>2010.01.01.~2024.12.31.</t>
        </is>
      </c>
      <c r="H215" s="0" t="n"/>
      <c r="I215" s="0" t="inlineStr">
        <is>
          <t>2010년 이후 대장암으로 진단된 환자의 기본 암등록 정보를 포함한 진단, 검사, 치료, 추적관찰과 관련된 정보 수집</t>
        </is>
      </c>
      <c r="J215" s="0" t="n">
        <v>13092</v>
      </c>
      <c r="K215" s="0" t="n">
        <v>17</v>
      </c>
      <c r="L215" s="0" t="n">
        <v>363</v>
      </c>
      <c r="M215" s="0" t="n"/>
      <c r="N215" s="0" t="inlineStr">
        <is>
          <t>2024.12.31.</t>
        </is>
      </c>
      <c r="O215" s="0" t="inlineStr">
        <is>
          <t>1년</t>
        </is>
      </c>
      <c r="P215" s="0" t="inlineStr">
        <is>
          <t>#COLORECTAL CANCER#사망정보#생체검사#외과병리 보고서#영상검사#대장암#신체계측정보</t>
        </is>
      </c>
      <c r="Q215" s="0" t="n"/>
      <c r="R215" s="0" t="inlineStr">
        <is>
          <t>1. DRB 심의 및 승인 ▶ 2. IRB 심의 ▶ 3. 데이터 제공(연구자 직접 추출의 경우 연구 시작) ▶ 4. 연구 수행 *국립암센터 데이터 제공 담당자 문의</t>
        </is>
      </c>
      <c r="T215" s="52" t="inlineStr">
        <is>
          <t>G26</t>
        </is>
      </c>
    </row>
    <row r="216" ht="16.5" customHeight="1" s="46">
      <c r="A216" s="0" t="inlineStr">
        <is>
          <t>5-27</t>
        </is>
      </c>
      <c r="B216" s="0" t="inlineStr">
        <is>
          <t>국립암센터</t>
        </is>
      </c>
      <c r="C216" s="0" t="inlineStr">
        <is>
          <t>췌장암 임상 라이브러리</t>
        </is>
      </c>
      <c r="D216" s="50" t="inlineStr">
        <is>
          <t>결합</t>
        </is>
      </c>
      <c r="E216" s="0" t="n">
        <v>2010</v>
      </c>
      <c r="F216" s="0" t="n">
        <v>2024</v>
      </c>
      <c r="G216" s="0" t="inlineStr">
        <is>
          <t>2010.01.01.~2024.12.31</t>
        </is>
      </c>
      <c r="H216" s="0" t="n"/>
      <c r="I216" s="0" t="inlineStr">
        <is>
          <t>2010년 이후 위암으로 진단된 환자의 기본 암등록 정보를 포함한 진단, 검사, 치료, 추적관찰과 관련된 정보 수집</t>
        </is>
      </c>
      <c r="J216" s="0" t="n">
        <v>3007</v>
      </c>
      <c r="K216" s="0" t="n">
        <v>15</v>
      </c>
      <c r="L216" s="0" t="n">
        <v>300</v>
      </c>
      <c r="M216" s="0" t="n"/>
      <c r="N216" s="0" t="inlineStr">
        <is>
          <t>2024.12.31</t>
        </is>
      </c>
      <c r="O216" s="0" t="inlineStr">
        <is>
          <t>1년</t>
        </is>
      </c>
      <c r="P216" s="0" t="inlineStr">
        <is>
          <t>#PANCREAS CANCER#사망정보#생체검사#외과병리 보고서#영상검사#췌장암#신체계측정보</t>
        </is>
      </c>
      <c r="Q216" s="0" t="n"/>
      <c r="R216" s="0" t="inlineStr">
        <is>
          <t>1. DRB 심의 및 승인 ▶ 2. IRB 심의 ▶ 3. 데이터 제공(연구자 직접 추출의 경우 연구 시작) ▶ 4. 연구 수행 *국립암센터 데이터 제공 담당자 문의</t>
        </is>
      </c>
      <c r="T216" s="52" t="inlineStr">
        <is>
          <t>G26</t>
        </is>
      </c>
    </row>
    <row r="217" ht="16.5" customHeight="1" s="46">
      <c r="A217" s="0" t="inlineStr">
        <is>
          <t>5-28</t>
        </is>
      </c>
      <c r="B217" s="0" t="inlineStr">
        <is>
          <t>국립암센터</t>
        </is>
      </c>
      <c r="C217" s="0" t="inlineStr">
        <is>
          <t>폐암 임상 라이브러리</t>
        </is>
      </c>
      <c r="D217" s="50" t="inlineStr">
        <is>
          <t>결합</t>
        </is>
      </c>
      <c r="E217" s="0" t="n">
        <v>2010</v>
      </c>
      <c r="F217" s="0" t="n">
        <v>2024</v>
      </c>
      <c r="G217" s="0" t="inlineStr">
        <is>
          <t>2010.01.01.~2024.12.31</t>
        </is>
      </c>
      <c r="H217" s="0" t="n"/>
      <c r="I217" s="0" t="inlineStr">
        <is>
          <t>2010년 이후 위암으로 진단된 환자의 기본 암등록 정보를 포함한 진단, 검사, 치료, 추적관찰과 관련된 정보 수집</t>
        </is>
      </c>
      <c r="J217" s="0" t="n">
        <v>14774</v>
      </c>
      <c r="K217" s="0" t="n">
        <v>19</v>
      </c>
      <c r="L217" s="0" t="n">
        <v>390</v>
      </c>
      <c r="M217" s="0" t="n"/>
      <c r="N217" s="0" t="inlineStr">
        <is>
          <t>2024.12.31</t>
        </is>
      </c>
      <c r="O217" s="0" t="inlineStr">
        <is>
          <t>1년</t>
        </is>
      </c>
      <c r="P217" s="0" t="inlineStr">
        <is>
          <t>#LUNG CANCER#사망정보#생체검사#외과병리 보고서#영상검사#폐암#신체계측정보</t>
        </is>
      </c>
      <c r="Q217" s="0" t="n"/>
      <c r="R217" s="0" t="inlineStr">
        <is>
          <t>1. DRB 심의 및 승인 ▶ 2. IRB 심의 ▶ 3. 데이터 제공(연구자 직접 추출의 경우 연구 시작) ▶ 4. 연구 수행 *국립암센터 데이터 제공 담당자 문의</t>
        </is>
      </c>
      <c r="T217" s="52" t="inlineStr">
        <is>
          <t>G26</t>
        </is>
      </c>
    </row>
    <row r="218" ht="16.5" customHeight="1" s="46">
      <c r="A218" s="0" t="inlineStr">
        <is>
          <t>5-29</t>
        </is>
      </c>
      <c r="B218" s="0" t="inlineStr">
        <is>
          <t>중앙대학교병원</t>
        </is>
      </c>
      <c r="C218" s="0" t="inlineStr">
        <is>
          <t>슬관절 자기공명영상의 반월 연골판 판독을 위한 인공지능 모델 개발 및 데이터셋 수립</t>
        </is>
      </c>
      <c r="D218" s="50" t="inlineStr">
        <is>
          <t>결합</t>
        </is>
      </c>
      <c r="E218" s="0" t="n">
        <v>2023</v>
      </c>
      <c r="F218" s="0" t="n">
        <v>2023</v>
      </c>
      <c r="G218" s="0" t="inlineStr">
        <is>
          <t>2023.01.01~2023.12.31</t>
        </is>
      </c>
      <c r="H218" s="0" t="n"/>
      <c r="I218" s="0" t="inlineStr">
        <is>
          <t>슬관절 자기공명영상의 반월 연골판 판독을 위한 인공지능 모델 개발 및 데이터셋 수립</t>
        </is>
      </c>
      <c r="J218" s="0" t="n">
        <v>285</v>
      </c>
      <c r="K218" s="0" t="n">
        <v>1</v>
      </c>
      <c r="L218" s="0" t="n">
        <v>29</v>
      </c>
      <c r="M218" s="0" t="n"/>
      <c r="N218" s="0" t="inlineStr">
        <is>
          <t>2023.11.22</t>
        </is>
      </c>
      <c r="O218" s="0" t="inlineStr">
        <is>
          <t>필요시</t>
        </is>
      </c>
      <c r="P218" s="0" t="inlineStr">
        <is>
          <t>#슬관절#자기공명영상#반월연골판#인공지능</t>
        </is>
      </c>
      <c r="Q218" s="0" t="n"/>
      <c r="R218" s="0" t="inlineStr">
        <is>
          <t>1. IRB 별도 진행 2. 데이터 제공(연구자 직접 추출의 경우 연구 시작) - 데이터 제공방법 : 폐쇄분석실 환경 제공, VDI 연구환경제공 3. DRB 심의 4. 데이터 파기 *외부연구자의 경우 심의 진행 전 데이터포털에서 연구협력문의 : cord.cmcnu.or.kr</t>
        </is>
      </c>
    </row>
    <row r="219" ht="16.5" customHeight="1" s="46">
      <c r="A219" s="0" t="inlineStr">
        <is>
          <t>5-30</t>
        </is>
      </c>
      <c r="B219" s="0" t="inlineStr">
        <is>
          <t>중앙대학교병원</t>
        </is>
      </c>
      <c r="C219" s="0" t="inlineStr">
        <is>
          <t>전방십자인대 손상 환자의 스트레스 부하 검사결과와 임상 결과 연계 데이터 셋</t>
        </is>
      </c>
      <c r="D219" s="50" t="inlineStr">
        <is>
          <t>결합</t>
        </is>
      </c>
      <c r="E219" s="0" t="n">
        <v>2023</v>
      </c>
      <c r="F219" s="0" t="n">
        <v>2023</v>
      </c>
      <c r="G219" s="0" t="inlineStr">
        <is>
          <t>2023.01.01~2023.12.31</t>
        </is>
      </c>
      <c r="H219" s="0" t="n"/>
      <c r="I219" s="0" t="inlineStr">
        <is>
          <t>전방십자인대 손상환자의 스트레스 부하 검사 x-ray 와 수술 전 환자 설문지가 연계되어 있는 데이터 셋</t>
        </is>
      </c>
      <c r="J219" s="0" t="n">
        <v>50</v>
      </c>
      <c r="K219" s="0" t="n">
        <v>1</v>
      </c>
      <c r="L219" s="0" t="n">
        <v>23</v>
      </c>
      <c r="M219" s="0" t="n"/>
      <c r="N219" s="0" t="inlineStr">
        <is>
          <t>2024.11.19</t>
        </is>
      </c>
      <c r="O219" s="0" t="inlineStr">
        <is>
          <t>필요시</t>
        </is>
      </c>
      <c r="P219" s="0" t="inlineStr">
        <is>
          <t>#전방십자인대#십자인대#스트레스부하</t>
        </is>
      </c>
      <c r="Q219" s="0" t="n"/>
      <c r="R219" s="0" t="inlineStr">
        <is>
          <t>1. IRB 별도 진행 2. 데이터 제공(연구자 직접 추출의 경우 연구 시작) - 데이터 제공방법 : 폐쇄분석실 환경 제공, VDI 연구환경제공 3. DRB 심의 4. 데이터 파기 *외부연구자의 경우 심의 진행 전 데이터포털에서 연구협력문의 : cord.cmcnu.or.kr</t>
        </is>
      </c>
    </row>
    <row r="220" ht="16.5" customHeight="1" s="46">
      <c r="A220" s="0" t="inlineStr">
        <is>
          <t>5-31</t>
        </is>
      </c>
      <c r="B220" s="0" t="inlineStr">
        <is>
          <t>중앙대학교병원</t>
        </is>
      </c>
      <c r="C220" s="0" t="inlineStr">
        <is>
          <t>고령 환자에서 잠재적으로 부적절한 약물의 처방과 신장 기능 연계 데이터셋</t>
        </is>
      </c>
      <c r="D220" s="50" t="inlineStr">
        <is>
          <t>결합</t>
        </is>
      </c>
      <c r="E220" s="0" t="n">
        <v>2023</v>
      </c>
      <c r="F220" s="0" t="n">
        <v>2023</v>
      </c>
      <c r="G220" s="0" t="inlineStr">
        <is>
          <t>2023.01.01~2023.12.31</t>
        </is>
      </c>
      <c r="H220" s="0" t="n"/>
      <c r="I220" s="0" t="inlineStr">
        <is>
          <t>고령 환자에서 잠재적으로 부적절한 약물의 처방 여부 및 빈도를 신장 기능과 연계하여 분석한 데이터 셋</t>
        </is>
      </c>
      <c r="J220" s="0" t="n">
        <v>18373</v>
      </c>
      <c r="K220" s="0" t="n">
        <v>1</v>
      </c>
      <c r="L220" s="0" t="n">
        <v>14</v>
      </c>
      <c r="M220" s="0" t="n"/>
      <c r="N220" s="0" t="inlineStr">
        <is>
          <t>2025.11.11</t>
        </is>
      </c>
      <c r="O220" s="0" t="inlineStr">
        <is>
          <t>필요시</t>
        </is>
      </c>
      <c r="P220" s="0" t="inlineStr">
        <is>
          <t>#중앙대#신장내과#고령환자#PIM#신장#신기능#약물</t>
        </is>
      </c>
      <c r="Q220" s="0" t="n"/>
      <c r="R220" s="0" t="inlineStr">
        <is>
          <t>1. IRB 별도 진행 2. 데이터 제공(연구자 직접 추출의 경우 연구 시작) - 데이터 제공방법 : 폐쇄분석실 환경 제공, VDI 연구환경제공 3. DRB 심의 4. 데이터 파기 *외부연구자의 경우 심의 진행 전 데이터포털에서 연구협력문의 : cord.cmcnu.or.kr</t>
        </is>
      </c>
    </row>
    <row r="221" ht="16.5" customHeight="1" s="46">
      <c r="A221" s="0" t="inlineStr">
        <is>
          <t>5-32</t>
        </is>
      </c>
      <c r="B221" s="0" t="inlineStr">
        <is>
          <t>건국대학교병원</t>
        </is>
      </c>
      <c r="C221" s="0" t="inlineStr">
        <is>
          <t>갑상선암 경험자에서 골다공증의 예측지표</t>
        </is>
      </c>
      <c r="D221" s="50" t="inlineStr">
        <is>
          <t>결합</t>
        </is>
      </c>
      <c r="E221" s="0" t="n">
        <v>2009</v>
      </c>
      <c r="F221" s="0" t="n">
        <v>2011</v>
      </c>
      <c r="G221" s="0" t="inlineStr">
        <is>
          <t>2009.03.01 – 2011.06.31</t>
        </is>
      </c>
      <c r="I221" s="0" t="inlineStr">
        <is>
          <t>갑상선암 경험자에서 골다공증의 예측지표</t>
        </is>
      </c>
      <c r="J221" s="0" t="n">
        <v>166</v>
      </c>
      <c r="K221" s="0" t="n">
        <v>1</v>
      </c>
      <c r="L221" s="0" t="n">
        <v>34</v>
      </c>
      <c r="M221" s="0" t="n"/>
      <c r="N221" s="0" t="inlineStr">
        <is>
          <t>2011.06.31</t>
        </is>
      </c>
      <c r="O221" s="0" t="n"/>
      <c r="P221" s="0" t="inlineStr">
        <is>
          <t>갑상선암, 골다공증</t>
        </is>
      </c>
      <c r="Q221" s="0" t="n"/>
      <c r="R221" s="0" t="inlineStr">
        <is>
          <t>1. K-CURE 포털을 통해 데이터 신청 2. 건국대학교 DRB 심의 진행 후 데이터 활용 *외부연구자의 경우 신청 전 문의</t>
        </is>
      </c>
    </row>
    <row r="222" ht="16.5" customHeight="1" s="46">
      <c r="A222" s="0" t="inlineStr">
        <is>
          <t>5-33</t>
        </is>
      </c>
      <c r="B222" s="0" t="inlineStr">
        <is>
          <t>건국대학교병원</t>
        </is>
      </c>
      <c r="C222" s="0" t="inlineStr">
        <is>
          <t>소세포폐암으로 진단받은 80대 환자 치료 성적</t>
        </is>
      </c>
      <c r="D222" s="50" t="inlineStr">
        <is>
          <t>결합</t>
        </is>
      </c>
      <c r="E222" s="0" t="n">
        <v>2023</v>
      </c>
      <c r="F222" s="0" t="n">
        <v>2023</v>
      </c>
      <c r="G222" s="0" t="inlineStr">
        <is>
          <t>2023.01.01~2023.12.31</t>
        </is>
      </c>
      <c r="I222" s="0" t="inlineStr">
        <is>
          <t>80대 소세포폐암 환자의 치료여부 및 생존율</t>
        </is>
      </c>
      <c r="J222" s="0" t="n">
        <v>44</v>
      </c>
      <c r="K222" s="0" t="n">
        <v>1</v>
      </c>
      <c r="L222" s="0" t="n">
        <v>21</v>
      </c>
      <c r="M222" s="0" t="n"/>
      <c r="N222" s="0" t="inlineStr">
        <is>
          <t>2023.12.31</t>
        </is>
      </c>
      <c r="O222" s="0" t="inlineStr">
        <is>
          <t>1회성</t>
        </is>
      </c>
      <c r="P222" s="0" t="inlineStr">
        <is>
          <t>소세포암</t>
        </is>
      </c>
      <c r="Q222" s="0" t="n"/>
      <c r="R222" s="0" t="inlineStr">
        <is>
          <t>1. K-CURE 포털을 통해 데이터 신청 2. 건국대학교 DRB 심의 진행 후 데이터 활용 *외부연구자의 경우 신청 전 문의</t>
        </is>
      </c>
    </row>
    <row r="223" ht="16.5" customHeight="1" s="46">
      <c r="A223" s="0" t="inlineStr">
        <is>
          <t>5-34</t>
        </is>
      </c>
      <c r="B223" s="0" t="inlineStr">
        <is>
          <t>건국대학교병원</t>
        </is>
      </c>
      <c r="C223" s="0" t="inlineStr">
        <is>
          <t>난소암 환자의 예후에 대한 적혈구 생성 촉진제의 영향</t>
        </is>
      </c>
      <c r="D223" s="50" t="inlineStr">
        <is>
          <t>결합</t>
        </is>
      </c>
      <c r="E223" s="0" t="n">
        <v>2022</v>
      </c>
      <c r="F223" s="0" t="n">
        <v>2022</v>
      </c>
      <c r="G223" s="0" t="inlineStr">
        <is>
          <t>2022.01.01~2022.12.31</t>
        </is>
      </c>
      <c r="I223" s="0" t="inlineStr">
        <is>
          <t>난소암 환자의 예후에 대한 적혈구 생성 촉진제의 영향</t>
        </is>
      </c>
      <c r="J223" s="0" t="n">
        <v>141</v>
      </c>
      <c r="K223" s="0" t="n">
        <v>1</v>
      </c>
      <c r="L223" s="0" t="n">
        <v>91</v>
      </c>
      <c r="M223" s="0" t="n"/>
      <c r="N223" s="0" t="inlineStr">
        <is>
          <t>2022.12.31</t>
        </is>
      </c>
      <c r="O223" s="0" t="inlineStr">
        <is>
          <t>1회성</t>
        </is>
      </c>
      <c r="P223" s="0" t="inlineStr">
        <is>
          <t>난소암</t>
        </is>
      </c>
      <c r="Q223" s="0" t="n"/>
      <c r="R223" s="0" t="inlineStr">
        <is>
          <t>1. K-CURE 포털을 통해 데이터 신청 2. 건국대학교 DRB 심의 진행 후 데이터 활용 *외부연구자의 경우 신청 전 문의</t>
        </is>
      </c>
    </row>
    <row r="224" ht="16.5" customHeight="1" s="46">
      <c r="A224" s="0" t="inlineStr">
        <is>
          <t>6-1</t>
        </is>
      </c>
      <c r="B224" s="0" t="inlineStr">
        <is>
          <t>연세대학교 세브란스병원</t>
        </is>
      </c>
      <c r="C224" s="0" t="inlineStr">
        <is>
          <t>Rest-ECG</t>
        </is>
      </c>
      <c r="D224" s="50" t="inlineStr">
        <is>
          <t>결합</t>
        </is>
      </c>
      <c r="E224" s="0" t="n">
        <v>1991</v>
      </c>
      <c r="F224" s="0" t="n">
        <v>2026</v>
      </c>
      <c r="G224" s="0" t="inlineStr">
        <is>
          <t>1991.09.01.~2026.05.04.</t>
        </is>
      </c>
      <c r="I224" s="0" t="inlineStr">
        <is>
          <t>국내 의료기관 중 최대 규모의 ECG 검사 데이터 보유 MUSE ECG XML 원본을 수신하여 JSON 형식으로 변환 후 구조화된 형태로 데이터베이스(DB)에 저장. XML 내 포함된 추가 항목까지 분석 가능, 검사결과지 외 확장된 정보 제공 CDW(Clinical Data Warehouse)와의 연계 및 결합 가능</t>
        </is>
      </c>
      <c r="J224" s="0" t="n">
        <v>2410086</v>
      </c>
      <c r="K224" s="0" t="n">
        <v>3</v>
      </c>
      <c r="L224" s="0" t="n">
        <v>54</v>
      </c>
      <c r="M224" s="0" t="n"/>
      <c r="N224" s="0" t="inlineStr">
        <is>
          <t>2026-05-17</t>
        </is>
      </c>
      <c r="O224" s="0" t="inlineStr">
        <is>
          <t>매일</t>
        </is>
      </c>
      <c r="P224" s="0" t="inlineStr">
        <is>
          <t>심전도, ECG, EKG, AI</t>
        </is>
      </c>
      <c r="R224" s="0" t="inlineStr">
        <is>
          <t>외부연구자문 서비스 요청 https://www.severance.healthcare/dhc/ext-research-consultation.do
문의처 : researchconsulting@yuhs.ac</t>
        </is>
      </c>
    </row>
    <row r="225" ht="16.5" customHeight="1" s="46">
      <c r="A225" s="0" t="inlineStr">
        <is>
          <t>6-2</t>
        </is>
      </c>
      <c r="B225" s="0" t="inlineStr">
        <is>
          <t>연세대학교 세브란스병원</t>
        </is>
      </c>
      <c r="C225" s="0" t="inlineStr">
        <is>
          <t>연세 암 데이터 라이브러리(YCDL)</t>
        </is>
      </c>
      <c r="D225" s="50" t="inlineStr">
        <is>
          <t>결합</t>
        </is>
      </c>
      <c r="E225" s="0" t="n">
        <v>2006</v>
      </c>
      <c r="F225" s="0" t="n">
        <v>2026</v>
      </c>
      <c r="G225" s="0" t="inlineStr">
        <is>
          <t>2006.01.01.~2026.03.31.</t>
        </is>
      </c>
      <c r="I225" s="0" t="inlineStr">
        <is>
          <t>유방암, 대장암, 폐암, 위암, 간암, 악성흑색종, 신장암, 전립선암, 갑상선암, 췌장암, 담도암</t>
        </is>
      </c>
      <c r="J225" s="0" t="n">
        <v>306798</v>
      </c>
      <c r="K225" s="0" t="n">
        <v>309</v>
      </c>
      <c r="L225" s="0" t="n">
        <v>11488</v>
      </c>
      <c r="M225" s="0" t="n"/>
      <c r="N225" s="0" t="inlineStr">
        <is>
          <t>2026-04-15</t>
        </is>
      </c>
      <c r="O225" s="0" t="inlineStr">
        <is>
          <t>격월</t>
        </is>
      </c>
      <c r="P225" s="0" t="inlineStr">
        <is>
          <t>암 라이브러리</t>
        </is>
      </c>
      <c r="R225" s="0" t="inlineStr">
        <is>
          <t>외부연구자문 서비스 요청 https://www.severance.healthcare/dhc/ext-research-consultation.do
문의처 : researchconsulting@yuhs.ac</t>
        </is>
      </c>
    </row>
    <row r="226" ht="16.5" customHeight="1" s="46">
      <c r="A226" s="0" t="inlineStr">
        <is>
          <t>6-3</t>
        </is>
      </c>
      <c r="B226" s="0" t="inlineStr">
        <is>
          <t>연세대학교 세브란스병원</t>
        </is>
      </c>
      <c r="C226" s="0" t="inlineStr">
        <is>
          <t>coreCDW</t>
        </is>
      </c>
      <c r="D226" s="50" t="inlineStr">
        <is>
          <t>결합</t>
        </is>
      </c>
      <c r="E226" s="0" t="n">
        <v>2005</v>
      </c>
      <c r="F226" s="0" t="n">
        <v>2026</v>
      </c>
      <c r="G226" s="0" t="inlineStr">
        <is>
          <t>2005.11.01.~2026.03.31.</t>
        </is>
      </c>
      <c r="I226" s="0" t="inlineStr">
        <is>
          <t>연세의료원 CDW의 방대한 데이터 중 연구자가 자주 활용하는 주요 테이블을 선별하여 연구 목적에 적합하게 구성한 핵심 데이터셋</t>
        </is>
      </c>
      <c r="J226" s="0" t="n">
        <v>8713207</v>
      </c>
      <c r="K226" s="0" t="n">
        <v>133</v>
      </c>
      <c r="L226" s="0" t="n">
        <v>3518</v>
      </c>
      <c r="M226" s="0" t="n"/>
      <c r="N226" s="0" t="inlineStr">
        <is>
          <t>2026-04-15</t>
        </is>
      </c>
      <c r="O226" s="0" t="inlineStr">
        <is>
          <t>분기별</t>
        </is>
      </c>
      <c r="P226" s="0" t="inlineStr">
        <is>
          <t>CDW, EMR</t>
        </is>
      </c>
      <c r="R226" s="0" t="inlineStr">
        <is>
          <t>외부연구자문 서비스 요청 https://www.severance.healthcare/dhc/ext-research-consultation.do
문의처 : researchconsulting@yuhs.ac</t>
        </is>
      </c>
    </row>
    <row r="227" ht="16.5" customHeight="1" s="46">
      <c r="A227" s="0" t="inlineStr">
        <is>
          <t>6-4</t>
        </is>
      </c>
      <c r="B227" s="0" t="inlineStr">
        <is>
          <t>연세대학교 세브란스병원</t>
        </is>
      </c>
      <c r="C227" s="54" t="inlineStr">
        <is>
          <t xml:space="preserve">K-CURE 신장암 임상라이브러리 </t>
        </is>
      </c>
      <c r="D227" s="50" t="inlineStr">
        <is>
          <t>결합</t>
        </is>
      </c>
      <c r="E227" s="0" t="n">
        <v>2010</v>
      </c>
      <c r="F227" s="0" t="n">
        <v>2024</v>
      </c>
      <c r="G227" s="0" t="inlineStr">
        <is>
          <t>2010.01.01.~2024.12.31.</t>
        </is>
      </c>
      <c r="I227" s="0" t="inlineStr">
        <is>
          <t>연세의료원 데이터를 이용하여 표준화된 K-CURE 규격으로 변환한 데이터셋(간암)</t>
        </is>
      </c>
      <c r="N227" s="0" t="inlineStr">
        <is>
          <t>2025-12-31</t>
        </is>
      </c>
      <c r="O227" s="0" t="inlineStr">
        <is>
          <t>연 1회</t>
        </is>
      </c>
      <c r="P227" s="54" t="inlineStr">
        <is>
          <t>K-CURE, 임상라이브러리 간암</t>
        </is>
      </c>
      <c r="R227" s="0" t="inlineStr">
        <is>
          <t>외부연구자문 서비스 요청 https://www.severance.healthcare/dhc/ext-research-consultation.do
문의처 : researchconsulting@yuhs.ac</t>
        </is>
      </c>
      <c r="T227" s="52" t="inlineStr">
        <is>
          <t>G26</t>
        </is>
      </c>
    </row>
    <row r="228" ht="16.5" customHeight="1" s="46">
      <c r="A228" s="0" t="inlineStr">
        <is>
          <t>6-5</t>
        </is>
      </c>
      <c r="B228" s="0" t="inlineStr">
        <is>
          <t>연세대학교 세브란스병원</t>
        </is>
      </c>
      <c r="C228" s="54" t="inlineStr">
        <is>
          <t xml:space="preserve">K-CURE 위암 임상라이브러리 </t>
        </is>
      </c>
      <c r="D228" s="50" t="inlineStr">
        <is>
          <t>결합</t>
        </is>
      </c>
      <c r="E228" s="0" t="n">
        <v>2010</v>
      </c>
      <c r="F228" s="0" t="n">
        <v>2024</v>
      </c>
      <c r="G228" s="0" t="inlineStr">
        <is>
          <t>2010.01.01.~2024.12.31.</t>
        </is>
      </c>
      <c r="I228" s="0" t="inlineStr">
        <is>
          <t>연세의료원 데이터를 이용하여 표준화된 K-CURE 규격으로 변환한 데이터셋(위암)</t>
        </is>
      </c>
      <c r="N228" s="0" t="inlineStr">
        <is>
          <t>2025-12-31</t>
        </is>
      </c>
      <c r="O228" s="0" t="inlineStr">
        <is>
          <t>연 1회</t>
        </is>
      </c>
      <c r="P228" s="0" t="inlineStr">
        <is>
          <t>K-CURE, 임상라이브러리 위암</t>
        </is>
      </c>
      <c r="R228" s="0" t="inlineStr">
        <is>
          <t>외부연구자문 서비스 요청 https://www.severance.healthcare/dhc/ext-research-consultation.do
문의처 : researchconsulting@yuhs.ac</t>
        </is>
      </c>
      <c r="T228" s="52" t="inlineStr">
        <is>
          <t>G26</t>
        </is>
      </c>
    </row>
    <row r="229" ht="16.5" customHeight="1" s="46">
      <c r="A229" s="0" t="inlineStr">
        <is>
          <t>6-6</t>
        </is>
      </c>
      <c r="B229" s="0" t="inlineStr">
        <is>
          <t>연세대학교 세브란스병원</t>
        </is>
      </c>
      <c r="C229" s="54" t="inlineStr">
        <is>
          <t xml:space="preserve">K-CURE 췌장암 임상라이브러리 </t>
        </is>
      </c>
      <c r="D229" s="50" t="inlineStr">
        <is>
          <t>결합</t>
        </is>
      </c>
      <c r="E229" s="0" t="n">
        <v>2010</v>
      </c>
      <c r="F229" s="0" t="n">
        <v>2024</v>
      </c>
      <c r="G229" s="0" t="inlineStr">
        <is>
          <t>2010.01.01.~2024.12.31.</t>
        </is>
      </c>
      <c r="I229" s="0" t="inlineStr">
        <is>
          <t>연세의료원 데이터를 이용하여 표준화된 K-CURE 규격으로 변환한 데이터셋(췌장암)</t>
        </is>
      </c>
      <c r="N229" s="0" t="inlineStr">
        <is>
          <t>2025-12-31</t>
        </is>
      </c>
      <c r="O229" s="0" t="inlineStr">
        <is>
          <t>연 1회</t>
        </is>
      </c>
      <c r="P229" s="0" t="inlineStr">
        <is>
          <t>K-CURE, 임상라이브러리 췌장암</t>
        </is>
      </c>
      <c r="R229" s="0" t="inlineStr">
        <is>
          <t>외부연구자문 서비스 요청 https://www.severance.healthcare/dhc/ext-research-consultation.do
문의처 : researchconsulting@yuhs.ac</t>
        </is>
      </c>
      <c r="T229" s="52" t="inlineStr">
        <is>
          <t>G26</t>
        </is>
      </c>
    </row>
    <row r="230" ht="16.5" customHeight="1" s="46">
      <c r="A230" s="0" t="inlineStr">
        <is>
          <t>6-7</t>
        </is>
      </c>
      <c r="B230" s="0" t="inlineStr">
        <is>
          <t>연세대학교 세브란스병원</t>
        </is>
      </c>
      <c r="C230" s="54" t="inlineStr">
        <is>
          <t xml:space="preserve">K-CURE 신장암 임상라이브러리 </t>
        </is>
      </c>
      <c r="D230" s="50" t="inlineStr">
        <is>
          <t>결합</t>
        </is>
      </c>
      <c r="E230" s="0" t="n">
        <v>2010</v>
      </c>
      <c r="F230" s="0" t="n">
        <v>2024</v>
      </c>
      <c r="G230" s="0" t="inlineStr">
        <is>
          <t>2010.01.01.~2024.12.31.</t>
        </is>
      </c>
      <c r="I230" s="0" t="inlineStr">
        <is>
          <t>연세의료원 데이터를 이용하여 표준화된 K-CURE 규격으로 변환한 데이터셋(신장암)</t>
        </is>
      </c>
      <c r="N230" s="0" t="inlineStr">
        <is>
          <t>2025-12-31</t>
        </is>
      </c>
      <c r="O230" s="0" t="inlineStr">
        <is>
          <t>연 1회</t>
        </is>
      </c>
      <c r="P230" s="0" t="inlineStr">
        <is>
          <t>K-CURE, 임상라이브러리 신장암</t>
        </is>
      </c>
      <c r="R230" s="0" t="inlineStr">
        <is>
          <t>외부연구자문 서비스 요청 https://www.severance.healthcare/dhc/ext-research-consultation.do
문의처 : researchconsulting@yuhs.ac</t>
        </is>
      </c>
      <c r="T230" s="52" t="inlineStr">
        <is>
          <t>G26</t>
        </is>
      </c>
    </row>
    <row r="231" ht="16.5" customHeight="1" s="46">
      <c r="A231" s="0" t="inlineStr">
        <is>
          <t>6-8</t>
        </is>
      </c>
      <c r="B231" s="0" t="inlineStr">
        <is>
          <t>연세대학교 세브란스병원</t>
        </is>
      </c>
      <c r="C231" s="0" t="inlineStr">
        <is>
          <t>중환자 특화 생체신호 빅데이터(SEBICS)</t>
        </is>
      </c>
      <c r="D231" s="50" t="inlineStr">
        <is>
          <t>결합</t>
        </is>
      </c>
      <c r="E231" s="0" t="n">
        <v>2024</v>
      </c>
      <c r="F231" s="0" t="n">
        <v>2026</v>
      </c>
      <c r="G231" s="0" t="inlineStr">
        <is>
          <t>2024.01.01.~2026.05.09.</t>
        </is>
      </c>
      <c r="I231" s="0" t="inlineStr">
        <is>
          <t>중환자실 환자 모니터링 기기로부터 수집한 생체신호데이터 (수치형, 열거형, 파형 데이터)</t>
        </is>
      </c>
      <c r="J231" s="0" t="n">
        <v>10413</v>
      </c>
      <c r="K231" s="0" t="n">
        <v>5</v>
      </c>
      <c r="L231" s="0" t="n">
        <v>108</v>
      </c>
      <c r="M231" s="0" t="n"/>
      <c r="N231" s="0" t="inlineStr">
        <is>
          <t>2026-01-04</t>
        </is>
      </c>
      <c r="O231" s="0" t="inlineStr">
        <is>
          <t>매주</t>
        </is>
      </c>
      <c r="P231" s="0" t="inlineStr">
        <is>
          <t>ICU, 모니터링, 생체신호, 웨이브폼</t>
        </is>
      </c>
      <c r="R231" s="0" t="inlineStr">
        <is>
          <t>외부연구자문 서비스 요청 https://www.severance.healthcare/dhc/ext-research-consultation.do
문의처 : researchconsulting@yuhs.ac</t>
        </is>
      </c>
    </row>
    <row r="232" ht="16.5" customHeight="1" s="46">
      <c r="A232" s="0" t="inlineStr">
        <is>
          <t>6-11</t>
        </is>
      </c>
      <c r="B232" s="0" t="inlineStr">
        <is>
          <t>아주대학교병원</t>
        </is>
      </c>
      <c r="C232" s="0" t="inlineStr">
        <is>
          <t>K-CURE 간암 임상 라이브러리</t>
        </is>
      </c>
      <c r="D232" s="50" t="inlineStr">
        <is>
          <t>결합</t>
        </is>
      </c>
      <c r="E232" s="0" t="n">
        <v>2010</v>
      </c>
      <c r="F232" s="0" t="n">
        <v>2026</v>
      </c>
      <c r="G232" s="0" t="inlineStr">
        <is>
          <t>2010.01.01.~2026.04.30.</t>
        </is>
      </c>
      <c r="H232" s="0" t="n"/>
      <c r="I232" s="0" t="inlineStr">
        <is>
          <t>2010년 01월 01일부터 2026년 04월 30일까지 간암 증상으로 외래 또는 입원으로 내원한 대상 데이터 기반으로 신체 계측, 진단, 검사, 약제, 치료, 수술, 병리 등의 주제로 수집한 암 임 상데이터 셋</t>
        </is>
      </c>
      <c r="J232" s="0" t="n">
        <v>4838</v>
      </c>
      <c r="K232" s="0" t="n">
        <v>19</v>
      </c>
      <c r="L232" s="0" t="n">
        <v>398</v>
      </c>
      <c r="M232" s="0" t="n"/>
      <c r="N232" s="0" t="inlineStr">
        <is>
          <t>2026-04-30</t>
        </is>
      </c>
      <c r="O232" s="0" t="inlineStr">
        <is>
          <t>월 1회</t>
        </is>
      </c>
      <c r="P232" s="0" t="inlineStr">
        <is>
          <t>간암, 항암치료, 방사선, 재발, 종양반응평가, 흉부CT, PET-CT, 뇌CT/MRI</t>
        </is>
      </c>
      <c r="Q232" s="0" t="n"/>
      <c r="R232" s="0" t="inlineStr">
        <is>
          <t>1) 아주대병원 내 데이터심의위원회 수행 (향후 원내 공동 연구자 매칭 시 K-CURE 포털을 통해 신청 접수 후 공개 검토)</t>
        </is>
      </c>
      <c r="T232" s="52" t="inlineStr">
        <is>
          <t>G26</t>
        </is>
      </c>
    </row>
    <row r="233" ht="16.5" customHeight="1" s="46">
      <c r="A233" s="0" t="inlineStr">
        <is>
          <t>6-14</t>
        </is>
      </c>
      <c r="B233" s="0" t="inlineStr">
        <is>
          <t>아주대학교병원</t>
        </is>
      </c>
      <c r="C233" s="0" t="inlineStr">
        <is>
          <t>K-CURE 유방암 임상 라이브러리</t>
        </is>
      </c>
      <c r="D233" s="50" t="inlineStr">
        <is>
          <t>결합</t>
        </is>
      </c>
      <c r="E233" s="0" t="n">
        <v>2010</v>
      </c>
      <c r="F233" s="0" t="n">
        <v>2026</v>
      </c>
      <c r="G233" s="0" t="inlineStr">
        <is>
          <t>2010.1.1. ~ 2026.04.30.</t>
        </is>
      </c>
      <c r="H233" s="0" t="n"/>
      <c r="I233" s="0" t="inlineStr">
        <is>
          <t>2010년 01월 01일부터 2026년 04월 30일까지 유방암 증상으로 외래 또는 입원으로 내원한 대상 데이터 기반으로 신체 계측, 진단, 검사, 약제, 치료, 수술, 병리 등의 주제로 수집한 암 임상데이터 셋</t>
        </is>
      </c>
      <c r="J233" s="0" t="n">
        <v>14168</v>
      </c>
      <c r="K233" s="0" t="n">
        <v>19</v>
      </c>
      <c r="L233" s="0" t="n">
        <v>383</v>
      </c>
      <c r="M233" s="0" t="n"/>
      <c r="N233" s="0" t="inlineStr">
        <is>
          <t>2026-04-30</t>
        </is>
      </c>
      <c r="O233" s="0" t="inlineStr">
        <is>
          <t>월 1회</t>
        </is>
      </c>
      <c r="P233" s="0" t="inlineStr">
        <is>
          <t>유방암, 항암치료, 방사선, 재발, 종양반응평가, 흉부CT, PET-CT, 뇌CT/MRI</t>
        </is>
      </c>
      <c r="Q233" s="0" t="n"/>
      <c r="R233" s="0" t="inlineStr">
        <is>
          <t>1) 아주대병원 내 데이터심의위원회 수행 (향후 원내 공동 연구자 매칭 시 K-CURE 포털을 통해 신청 접수 후 공개 검토)</t>
        </is>
      </c>
      <c r="T233" s="52" t="inlineStr">
        <is>
          <t>G26</t>
        </is>
      </c>
    </row>
    <row r="234" ht="16.5" customHeight="1" s="46">
      <c r="A234" s="0" t="inlineStr">
        <is>
          <t>6-15</t>
        </is>
      </c>
      <c r="B234" s="0" t="inlineStr">
        <is>
          <t>아주대학교병원</t>
        </is>
      </c>
      <c r="C234" s="0" t="inlineStr">
        <is>
          <t>K-CURE 폐암 임상 라이브러리</t>
        </is>
      </c>
      <c r="D234" s="50" t="inlineStr">
        <is>
          <t>결합</t>
        </is>
      </c>
      <c r="E234" s="0" t="n">
        <v>2010</v>
      </c>
      <c r="F234" s="0" t="n">
        <v>2026</v>
      </c>
      <c r="G234" s="0" t="inlineStr">
        <is>
          <t>2010.1.1. ~ 2026.04.30.</t>
        </is>
      </c>
      <c r="H234" s="0" t="n"/>
      <c r="I234" s="0" t="inlineStr">
        <is>
          <t>2010년 01월 01일부터 2026년 04월 30일까지 폐암 증상으로 외래 또는 입원으로 내원한 대상 데이터 기반으로 신체 계측, 진단, 검사, 약제, 치료, 수술, 병리 등의 주제로 수집한 암 임상데이터 셋</t>
        </is>
      </c>
      <c r="J234" s="0" t="n">
        <v>8946</v>
      </c>
      <c r="K234" s="0" t="n">
        <v>20</v>
      </c>
      <c r="L234" s="0" t="n">
        <v>394</v>
      </c>
      <c r="M234" s="0" t="n"/>
      <c r="N234" s="0" t="inlineStr">
        <is>
          <t>2026-04-30</t>
        </is>
      </c>
      <c r="O234" s="0" t="inlineStr">
        <is>
          <t>월 1회</t>
        </is>
      </c>
      <c r="P234" s="0" t="inlineStr">
        <is>
          <t>폐암, 항암치료, 방사선, 재발, 종양반응평가, 흉부CT, PET-CT, 뇌CT/MRI</t>
        </is>
      </c>
      <c r="Q234" s="0" t="n"/>
      <c r="R234" s="0" t="inlineStr">
        <is>
          <t>1) 아주대병원 내 데이터심의위원회 수행 (향후 원내 공동 연구자 매칭 시 K-CURE 포털을 통해 신청 접수 후 공개 검토)</t>
        </is>
      </c>
      <c r="T234" s="52" t="inlineStr">
        <is>
          <t>G26</t>
        </is>
      </c>
    </row>
    <row r="235" ht="16.5" customHeight="1" s="46">
      <c r="A235" s="0" t="inlineStr">
        <is>
          <t>6-16</t>
        </is>
      </c>
      <c r="B235" s="0" t="inlineStr">
        <is>
          <t>아주대학교병원</t>
        </is>
      </c>
      <c r="C235" s="0" t="inlineStr">
        <is>
          <t>K-CURE 전립선암 임상 라이브러리</t>
        </is>
      </c>
      <c r="D235" s="50" t="inlineStr">
        <is>
          <t>결합</t>
        </is>
      </c>
      <c r="E235" s="0" t="n">
        <v>2010</v>
      </c>
      <c r="F235" s="0" t="n">
        <v>2026</v>
      </c>
      <c r="G235" s="0" t="inlineStr">
        <is>
          <t>2010.1.1. ~ 2026.04.30.</t>
        </is>
      </c>
      <c r="H235" s="0" t="n"/>
      <c r="I235" s="0" t="inlineStr">
        <is>
          <t>2010년 01월 01일부터 2026년 04월 30일까지 전립선암 증상으로 외래 또는 입원으로 내원한 대상 데이터 기반으로 신체 계측, 진단, 검사, 약제, 치료, 수술, 병리 등의 주제로 수집한 암 임상데이터 셋</t>
        </is>
      </c>
      <c r="J235" s="0" t="n">
        <v>4073</v>
      </c>
      <c r="K235" s="0" t="n">
        <v>16</v>
      </c>
      <c r="L235" s="0" t="n">
        <v>304</v>
      </c>
      <c r="M235" s="0" t="n"/>
      <c r="N235" s="0" t="inlineStr">
        <is>
          <t>2026-04-30</t>
        </is>
      </c>
      <c r="O235" s="0" t="inlineStr">
        <is>
          <t>월 1회</t>
        </is>
      </c>
      <c r="P235" s="0" t="inlineStr">
        <is>
          <t>전립선암, 항암치료, 방사선, 재발, 종양반응평가, 흉부CT, PET-CT, 뇌CT/MRI</t>
        </is>
      </c>
      <c r="Q235" s="0" t="n"/>
      <c r="R235" s="0" t="inlineStr">
        <is>
          <t>1) 아주대병원 내 데이터심의위원회 수행 (향후 원내 공동 연구자 매칭 시 K-CURE 포털을 통해 신청 접수 후 공개 검토)</t>
        </is>
      </c>
      <c r="T235" s="52" t="inlineStr">
        <is>
          <t>G26</t>
        </is>
      </c>
    </row>
    <row r="236" ht="16.5" customHeight="1" s="46">
      <c r="A236" s="0" t="inlineStr">
        <is>
          <t>6-17</t>
        </is>
      </c>
      <c r="B236" s="0" t="inlineStr">
        <is>
          <t>원주세브란스기독병원</t>
        </is>
      </c>
      <c r="C236" s="0" t="inlineStr">
        <is>
          <t>당뇨환자 라이프로그 데이터</t>
        </is>
      </c>
      <c r="D236" s="50" t="inlineStr">
        <is>
          <t>결합</t>
        </is>
      </c>
      <c r="E236" s="0" t="n">
        <v>2020</v>
      </c>
      <c r="F236" s="0" t="n">
        <v>2021</v>
      </c>
      <c r="G236" s="0" t="inlineStr">
        <is>
          <t>2020.12. ~ 2021.12.</t>
        </is>
      </c>
      <c r="H236" s="0" t="inlineStr">
        <is>
          <t>성별, 나이, 신장. 체중, 혈압, 맥박, 호흡수, 체온 등, 과거병력 및 치료여부, 흡연/음주상태 등, 백혈구, 헤모글로빈, 혈소판 수치 등</t>
        </is>
      </c>
      <c r="I236" s="0" t="inlineStr">
        <is>
          <t>2020년 12월부터 2021년 12월까지 당뇨병 환자 200명을 대상으로 수집한 라이프로그 데이터 셋으로 대사증후군으로 의심되는 대상자와 그렇지 않은 대조군 정상인의 라이프로그 데이터를 제공</t>
        </is>
      </c>
      <c r="J236" s="0" t="n">
        <v>200</v>
      </c>
      <c r="K236" s="0" t="n">
        <v>17</v>
      </c>
      <c r="L236" s="0" t="n">
        <v>128</v>
      </c>
      <c r="M236" s="0" t="n"/>
      <c r="N236" s="0" t="inlineStr">
        <is>
          <t>2021.12.</t>
        </is>
      </c>
      <c r="O236" s="0" t="n"/>
      <c r="P236" s="0" t="inlineStr">
        <is>
          <t>라이프로그, 식습관, 운동, 약물력</t>
        </is>
      </c>
      <c r="Q236" s="0" t="n"/>
      <c r="R236" s="0" t="inlineStr">
        <is>
          <t>원주세브란스기독병원 의료데이터 안심활용센터를 통한 데이터 신청, 심의 등 문의</t>
        </is>
      </c>
    </row>
    <row r="237" ht="16.5" customHeight="1" s="46">
      <c r="A237" s="0" t="inlineStr">
        <is>
          <t>6-18</t>
        </is>
      </c>
      <c r="B237" s="0" t="inlineStr">
        <is>
          <t>원주세브란스기독병원</t>
        </is>
      </c>
      <c r="C237" s="0" t="inlineStr">
        <is>
          <t>대사증후군 환자 라이프로그 데이터</t>
        </is>
      </c>
      <c r="D237" s="50" t="inlineStr">
        <is>
          <t>결합</t>
        </is>
      </c>
      <c r="E237" s="0" t="n">
        <v>2019</v>
      </c>
      <c r="F237" s="0" t="n">
        <v>2020</v>
      </c>
      <c r="G237" s="0" t="inlineStr">
        <is>
          <t>2019.12. ~ 2020.11.</t>
        </is>
      </c>
      <c r="H237" s="0" t="inlineStr">
        <is>
          <t>성별, 나이, 신장. 체중, 혈압, 맥박, 호흡수, 체온 등, 과거병력 및 치료여부, 흡연/음주상태 등, 백혈구, 헤모글로빈, 혈소판 수치 등</t>
        </is>
      </c>
      <c r="I237" s="0" t="inlineStr">
        <is>
          <t>2019년 12월부터 2020년 11월까지 대사증후군 환자 269명을 대상으로 수행한 임상시험에서 수집한 라이프로그 데이터 셋으로 당뇨를 진단받은 당뇨병 환자와 그렇지 않은 대조군, 정상인의 라이프로그 데이터를 제공</t>
        </is>
      </c>
      <c r="J237" s="0" t="n">
        <v>269</v>
      </c>
      <c r="K237" s="0" t="n">
        <v>18</v>
      </c>
      <c r="L237" s="0" t="n">
        <v>162</v>
      </c>
      <c r="M237" s="0" t="n"/>
      <c r="N237" s="0" t="inlineStr">
        <is>
          <t>2020.11.</t>
        </is>
      </c>
      <c r="O237" s="0" t="n"/>
      <c r="P237" s="0" t="inlineStr">
        <is>
          <t>라이프로그, 식습관, 운동, 약물력</t>
        </is>
      </c>
      <c r="Q237" s="0" t="n"/>
      <c r="R237" s="0" t="inlineStr">
        <is>
          <t>원주세브란스기독병원 의료데이터 안심활용센터를 통한 데이터 신청, 심의 등 문의</t>
        </is>
      </c>
    </row>
    <row r="238" ht="16.5" customHeight="1" s="46">
      <c r="A238" s="0" t="inlineStr">
        <is>
          <t>6-19</t>
        </is>
      </c>
      <c r="B238" s="0" t="inlineStr">
        <is>
          <t>원주세브란스기독병원</t>
        </is>
      </c>
      <c r="C238" s="0" t="inlineStr">
        <is>
          <t>코호트 DB</t>
        </is>
      </c>
      <c r="D238" s="50" t="inlineStr">
        <is>
          <t>결합</t>
        </is>
      </c>
      <c r="E238" s="0" t="n">
        <v>2005</v>
      </c>
      <c r="F238" s="0" t="n">
        <v>2011</v>
      </c>
      <c r="G238" s="0" t="inlineStr">
        <is>
          <t>2005.~ 2011.</t>
        </is>
      </c>
      <c r="H238" s="0" t="inlineStr">
        <is>
          <t>성별, 나이, 신장. 체중, 혈압, 맥박, 호흡수, 체온 등, 과거병력 및 치료여부, 흡연/음주상태 등, 백혈구, 헤모글로빈, 혈소판 수치 등</t>
        </is>
      </c>
      <c r="I238" s="0" t="inlineStr">
        <is>
          <t>2005~2011년에 원주세브란스기독병원에서 수행한 농촌 코호트 연구 대상자 6,397명의 대상자에서 수집한 데이터셋으로 농촌에 거주하는 40세 이상 남녀 일반인을 대상자로 구성한 코호트 데이터</t>
        </is>
      </c>
      <c r="J238" s="0" t="n">
        <v>6397</v>
      </c>
      <c r="K238" s="0" t="n">
        <v>15</v>
      </c>
      <c r="L238" s="0" t="n">
        <v>1185</v>
      </c>
      <c r="M238" s="0" t="n"/>
      <c r="N238" s="0" t="n">
        <v>2011</v>
      </c>
      <c r="O238" s="0" t="n"/>
      <c r="P238" s="0" t="inlineStr">
        <is>
          <t>코호트, 농촌, 지역 사회</t>
        </is>
      </c>
      <c r="Q238" s="0" t="n"/>
      <c r="R238" s="0" t="inlineStr">
        <is>
          <t>원주세브란스기독병원 의료데이터 안심활용센터를 통한 데이터 신청, 심의 등 문의</t>
        </is>
      </c>
    </row>
    <row r="239" ht="16.5" customHeight="1" s="46">
      <c r="A239" s="0" t="inlineStr">
        <is>
          <t>7-1</t>
        </is>
      </c>
      <c r="B239" s="0" t="inlineStr">
        <is>
          <t>강동경희대학교병원</t>
        </is>
      </c>
      <c r="C239" s="0" t="inlineStr">
        <is>
          <t>강동경희대학교병원 천식 데이터</t>
        </is>
      </c>
      <c r="D239" s="50" t="inlineStr">
        <is>
          <t>결합</t>
        </is>
      </c>
      <c r="E239" s="0" t="n">
        <v>2011</v>
      </c>
      <c r="F239" s="0" t="n">
        <v>2021</v>
      </c>
      <c r="G239" s="0" t="inlineStr">
        <is>
          <t>2011.01.01. ~ 2021.12.31.</t>
        </is>
      </c>
      <c r="H239" s="0" t="inlineStr">
        <is>
          <t>생년월일, 성별, 신장, 체중, 혈액형, Rh 혈액형, 직업, 결과값, 교육상태, 흡연정보, 음주정보, 주거지, 수술력(수술명) 등, 천식 관련 ICD code가 최초 들어간 일자, 천식 외에 들어간 ICD code, 천식 외에 들어간 ICD code가 잡힌 일자, 처방일자, 의사처방약제명, 의사처방약제의 회수, 의사처방약제의 기간 (일수), 의사처방약제의 수량, 산소처방전 처방일, 인공호흡기처방전 처방일, 응급실, 입원일, ICU, 사망 등, 기본폐기능검사(PFT with Flow-Volume Curve, PFT with Flow-Volume Curve) Bronchodilator Test, CO Diffusing Capacity Measurement, Exhaled Nitric Oxide(FeNO) Measurement, WBC, NEUTROPHIL, EOSINOPHIL, LYMPHOCYTE, ANC count, platelet count, HCT, hemoblobin, eosinophil count, total IgE, prothrombin time, activated partial thromboplastintime, aspartate transaminase, alanine aminotransferase, Total bilirubin, blood urea nitrogen, creatinine, NATRIUM, POTASSIUM, CHLORIDE, total CO2, erythrocyte sedimentation rate, C-reactive protein,
PROCALCITONIN, BNP, ABGA PH, ABGA PAO2, ABGA PACO2, ABGA HCO3, ABGA SAO2, 객담배양검사, 호흡기 PCR   검사(Adenovirus, Rhinovirus, RSV A, RSV B), influenza A, influenza B, MAST (inhalant), MAST (food) 등, CXR 시행 일자, CXR 영상판독 결과, chest CT 시행일자, Chest CT 영상판독 결과</t>
        </is>
      </c>
      <c r="I239" s="0" t="inlineStr">
        <is>
          <t>2011년 1월부터 2021년 12월까지 천식 상병 코드(J45, J46)를 주/부상병으로 1회 이상 진단받은 환자를 대상으로 수집한 임상데이터 (환자기본정보, 진단정보, 처방정보, 급성악화관련정보, 폐기능검사정보, 혈액검사정보, 객담검사정보, 알레르기검사정보, 영상검사정보)</t>
        </is>
      </c>
      <c r="J239" s="0" t="n">
        <v>5006</v>
      </c>
      <c r="K239" s="0" t="n">
        <v>2</v>
      </c>
      <c r="L239" s="0" t="n">
        <v>171</v>
      </c>
      <c r="M239" s="0" t="n">
        <v>2</v>
      </c>
      <c r="N239" s="0" t="inlineStr">
        <is>
          <t>2022.11.30.</t>
        </is>
      </c>
      <c r="O239" s="0" t="inlineStr">
        <is>
          <t>필요시</t>
        </is>
      </c>
      <c r="P239" s="0" t="inlineStr">
        <is>
          <t>호흡기,asthma,천식,특화데이터,강동경희대학교병원</t>
        </is>
      </c>
      <c r="Q239" s="0" t="n"/>
      <c r="R239" s="0" t="inlineStr">
        <is>
          <t>① 데이터 신청 ② IRB 신청 및 심의(소속 기관 IRB 승인 후 연구계획서, 통지서 제출) ③ 원내 연구진과 협의 ④ 강동경희대학교 DRB 심의(필수제출 서류 제출) ⑤ 데이터 제공 ⑥ 데이터 파기</t>
        </is>
      </c>
    </row>
    <row r="240" ht="16.5" customHeight="1" s="46">
      <c r="A240" s="0" t="inlineStr">
        <is>
          <t>7-2</t>
        </is>
      </c>
      <c r="B240" s="0" t="inlineStr">
        <is>
          <t>강동경희대학교병원</t>
        </is>
      </c>
      <c r="C240" s="0" t="inlineStr">
        <is>
          <t>강동경희대학교병원 폐렴 데이터</t>
        </is>
      </c>
      <c r="D240" s="50" t="inlineStr">
        <is>
          <t>결합</t>
        </is>
      </c>
      <c r="E240" s="0" t="n">
        <v>2016</v>
      </c>
      <c r="F240" s="0" t="n">
        <v>2021</v>
      </c>
      <c r="G240" s="0" t="inlineStr">
        <is>
          <t>2016.01.01. ~ 2021.12.31.</t>
        </is>
      </c>
      <c r="H240" s="0" t="inlineStr">
        <is>
          <t>생년월일, 성별, 신장, 체중, 혈액형, Rh 혈액형, 직업, 교육상태, 흡연정보, 음주정보, 주거지, 수술력(수술명)  폐렴 관련 ICD code가 최초 들어간 일자, 폐렴 외에 들어간 ICD code, 폐렴 외에 들어간 ICD code가 잡힌 일자, 처방일자, 의사처방약제명, 의사처방약제의 회수, 의사처방약제의 기간 (일수), 의사처방약제의 수량, 산소처방전 처방일, 인공호흡기처방전 처방일, 응급실, 입원일, ICU, 사망 등, WBC, NEUTROPHIL, EOSINOPHIL, LYMPHOCYTE, ANC count, platelet count, HCT,, hemoblobin, eosinophil count, total IgE, prothrombin time, activated partial thromboplastintime, aspartate transaminase, alanine aminotransferase, Total bilirubin, blood urea nitrogen, creatinine, NATRIUM, POTASSIUM, CHLORIDE, total CO2, erythrocyte sedimentation rate, C-reactive protein, PROCALCITONIN, BNP, ABGA PH, ABGA PAO2, ABGA PACO2, ABGA HCO3, ABGA SAO2, 객담배양검사, 호흡기 PCR   검사(Adenovirus, Rhinovirus, RSV A, RSV B), influenza A, influenza B, CXR 시행 일자, CXR 영상판독 결과, chest CT 시행일자, Chest CT 영상판독 결과</t>
        </is>
      </c>
      <c r="I240" s="0" t="inlineStr">
        <is>
          <t>2016년 1월부터 2021년 12월까지 폐렴 상병 코드(J10, J11, J12, J13, J14, J15, J16, J17, J18)를 주/부상병으로 1회 이상 진단받은 환자를 대상으로 수집한 임상데이터 (환자기본정보, 진단정보, 처방정보, 급성악화관련정보, 혈액검사정보, 객담검사정보, 영상검사정보)</t>
        </is>
      </c>
      <c r="J240" s="0" t="n">
        <v>4213</v>
      </c>
      <c r="K240" s="0" t="n">
        <v>2</v>
      </c>
      <c r="L240" s="0" t="n">
        <v>131</v>
      </c>
      <c r="M240" s="0" t="n">
        <v>2</v>
      </c>
      <c r="N240" s="0" t="inlineStr">
        <is>
          <t>2022.11.30.</t>
        </is>
      </c>
      <c r="O240" s="0" t="inlineStr">
        <is>
          <t>필요시</t>
        </is>
      </c>
      <c r="P240" s="0" t="inlineStr">
        <is>
          <t>호흡기,pneumonia,폐렴,특화데이터,강동경희대학교병원</t>
        </is>
      </c>
      <c r="Q240" s="0" t="n"/>
      <c r="R240" s="0" t="inlineStr">
        <is>
          <t>① 데이터 신청 ② IRB 신청 및 심의(소속 기관 IRB 승인 후 연구계획서, 통지서 제출) ③ 원내 연구진과 협의 ④ 강동경희대학교 DRB 심의(필수제출 서류 제출) ⑤ 데이터 제공 ⑥ 데이터 파기</t>
        </is>
      </c>
    </row>
    <row r="241" ht="16.5" customHeight="1" s="46">
      <c r="A241" s="0" t="inlineStr">
        <is>
          <t>7-3</t>
        </is>
      </c>
      <c r="B241" s="0" t="inlineStr">
        <is>
          <t>강릉아산병원</t>
        </is>
      </c>
      <c r="C241" s="0" t="inlineStr">
        <is>
          <t>대장암레지스트리</t>
        </is>
      </c>
      <c r="D241" s="50" t="inlineStr">
        <is>
          <t>결합</t>
        </is>
      </c>
      <c r="E241" s="0" t="n">
        <v>2013</v>
      </c>
      <c r="F241" s="0" t="n">
        <v>2025</v>
      </c>
      <c r="G241" s="0" t="inlineStr">
        <is>
          <t>2013.10.01. ~ 2025.12.31</t>
        </is>
      </c>
      <c r="H241" s="0" t="inlineStr">
        <is>
          <t>K-cure_GNAH_CRC_NewCodeBook_2024
k-cure_sample data_GNAH_CRC_Data_20231121</t>
        </is>
      </c>
      <c r="I241" s="0" t="inlineStr">
        <is>
          <t>2013년 10월부터 2025년 12월까지 강릉아산병원 대장암 최초 진단 및 치료 환자들의 임상데이터 레지스트리 셋</t>
        </is>
      </c>
      <c r="J241" s="0" t="n">
        <v>4076</v>
      </c>
      <c r="K241" s="0" t="n">
        <v>6</v>
      </c>
      <c r="L241" s="0" t="n">
        <v>283</v>
      </c>
      <c r="M241" s="0" t="n">
        <v>2</v>
      </c>
      <c r="N241" s="0" t="inlineStr">
        <is>
          <t>2024.04.31</t>
        </is>
      </c>
      <c r="O241" s="0" t="inlineStr">
        <is>
          <t>필요시</t>
        </is>
      </c>
      <c r="P241" s="0" t="inlineStr">
        <is>
          <t>대장암, 레지스트리, 강릉아산병원</t>
        </is>
      </c>
      <c r="Q241" s="0" t="inlineStr">
        <is>
          <t>k-cure_sample data_GNAH_CRC_Data_20231121</t>
        </is>
      </c>
      <c r="R241" s="0" t="inlineStr">
        <is>
          <t>① 데이터 활용 및 제공 신청 - 데이터 활용 및 제공 신청서, IRB 접수증 등 관련 서식들의 제출 ② 신청 건에 대한 내부 검토 및 관련 제위원회의 심의 절차 ③ 데이터 제공 및 활용 ④ 데이터 사후 관리</t>
        </is>
      </c>
    </row>
    <row r="242" ht="16.5" customHeight="1" s="46">
      <c r="A242" s="0" t="inlineStr">
        <is>
          <t>7-4</t>
        </is>
      </c>
      <c r="B242" s="0" t="inlineStr">
        <is>
          <t>강릉아산병원</t>
        </is>
      </c>
      <c r="C242" s="0" t="inlineStr">
        <is>
          <t>유방암레지스트리</t>
        </is>
      </c>
      <c r="D242" s="50" t="inlineStr">
        <is>
          <t>결합</t>
        </is>
      </c>
      <c r="E242" s="0" t="n">
        <v>2010</v>
      </c>
      <c r="F242" s="0" t="n">
        <v>2021</v>
      </c>
      <c r="G242" s="0" t="inlineStr">
        <is>
          <t>2010.10.01 ~ 2021.12.31</t>
        </is>
      </c>
      <c r="H242" s="0" t="inlineStr">
        <is>
          <t>K-cure_GNAH_Breast_registry_Cordingbook_2023
K-cure_sample data_GNAH_Breast_registry_231121</t>
        </is>
      </c>
      <c r="I242" s="0" t="inlineStr">
        <is>
          <t>2010년 10월부터 2021년 12월까지 강릉아산병원 유방암 진단 및 치료 환자들의 임상데이터 레지스트리 셋</t>
        </is>
      </c>
      <c r="J242" s="0" t="n">
        <v>1260</v>
      </c>
      <c r="K242" s="0" t="n">
        <v>10</v>
      </c>
      <c r="L242" s="0" t="n">
        <v>367</v>
      </c>
      <c r="M242" s="0" t="n">
        <v>2</v>
      </c>
      <c r="N242" s="0" t="inlineStr">
        <is>
          <t>2023.12.31</t>
        </is>
      </c>
      <c r="O242" s="0" t="inlineStr">
        <is>
          <t>필요시</t>
        </is>
      </c>
      <c r="P242" s="0" t="inlineStr">
        <is>
          <t>유방암, 레지스트리, 강릉아산병원</t>
        </is>
      </c>
      <c r="Q242" s="0" t="inlineStr">
        <is>
          <t>K-cure_sample data_GNAH_Breast_registry_231121</t>
        </is>
      </c>
      <c r="R242" s="0" t="inlineStr">
        <is>
          <t>① 데이터 활용 및 제공 신청 - 데이터 활용 및 제공 신청서, IRB 접수증 등 관련 서식들의 제출 ② 신청 건에 대한 내부 검토 및 관련 제위원회의 심의 절차 ③ 데이터 제공 및 활용 ④ 데이터 사후 관리</t>
        </is>
      </c>
    </row>
    <row r="243" ht="16.5" customHeight="1" s="46">
      <c r="A243" s="0" t="inlineStr">
        <is>
          <t>7-5</t>
        </is>
      </c>
      <c r="B243" s="0" t="inlineStr">
        <is>
          <t>강원대학교병원</t>
        </is>
      </c>
      <c r="C243" s="0" t="inlineStr">
        <is>
          <t>강원대학교병원 COPD 레지스트리</t>
        </is>
      </c>
      <c r="D243" s="50" t="inlineStr">
        <is>
          <t>결합</t>
        </is>
      </c>
      <c r="E243" s="0" t="n">
        <v>2005</v>
      </c>
      <c r="F243" s="0" t="n">
        <v>2022</v>
      </c>
      <c r="G243" s="0" t="inlineStr">
        <is>
          <t>2005.01.01. ~ 2022.11.30.</t>
        </is>
      </c>
      <c r="H243" s="0" t="inlineStr">
        <is>
          <t>COPD 항목정의서</t>
        </is>
      </c>
      <c r="I243" s="0" t="inlineStr">
        <is>
          <t>2005년 1월부터 2022년 11월까지 COPD 환자 대상으로 수집한 임상데이터셋(3,300명)</t>
        </is>
      </c>
      <c r="J243" s="0" t="n">
        <v>3300</v>
      </c>
      <c r="K243" s="0" t="n">
        <v>1</v>
      </c>
      <c r="L243" s="0" t="n">
        <v>173</v>
      </c>
      <c r="M243" s="0" t="n">
        <v>1</v>
      </c>
      <c r="N243" s="0" t="inlineStr">
        <is>
          <t>2023.01.01</t>
        </is>
      </c>
      <c r="O243" s="0" t="inlineStr">
        <is>
          <t>필요시</t>
        </is>
      </c>
      <c r="P243" s="0" t="inlineStr">
        <is>
          <t>COPD, 흡연, 폐기능검사, 혈액검사, 객담검사</t>
        </is>
      </c>
      <c r="Q243" s="0" t="inlineStr">
        <is>
          <t>COPD Fakedata</t>
        </is>
      </c>
      <c r="R243" s="0" t="inlineStr">
        <is>
          <t>① DRB 심의 ② IRB 신청 및 심의 ③ 데이터 제공 -데이터 제공방법 : 파일제공,, 폐쇄형 분석실(구축예정) 환경 제공 ⑤ 데이터 파기</t>
        </is>
      </c>
    </row>
    <row r="244" ht="16.5" customHeight="1" s="46">
      <c r="A244" s="0" t="inlineStr">
        <is>
          <t>7-6</t>
        </is>
      </c>
      <c r="B244" s="0" t="inlineStr">
        <is>
          <t>강원대학교병원</t>
        </is>
      </c>
      <c r="C244" s="0" t="inlineStr">
        <is>
          <t>강원대학교병원 전립선암 레지스트리</t>
        </is>
      </c>
      <c r="D244" s="50" t="inlineStr">
        <is>
          <t>결합</t>
        </is>
      </c>
      <c r="E244" s="0" t="n">
        <v>2005</v>
      </c>
      <c r="F244" s="0" t="n">
        <v>2022</v>
      </c>
      <c r="G244" s="0" t="inlineStr">
        <is>
          <t>2005.01.01. ~ 2022.11.30.</t>
        </is>
      </c>
      <c r="H244" s="0" t="inlineStr">
        <is>
          <t>전립선암 항목정의서</t>
        </is>
      </c>
      <c r="I244" s="0" t="inlineStr">
        <is>
          <t>2005년 1월부터 2022년 11월까지 전립선암 환자 대상으로 수집한 임상데이터셋(1,079명)</t>
        </is>
      </c>
      <c r="J244" s="0" t="n">
        <v>1079</v>
      </c>
      <c r="K244" s="0" t="n">
        <v>1</v>
      </c>
      <c r="L244" s="0" t="n">
        <v>125</v>
      </c>
      <c r="M244" s="0" t="n">
        <v>1</v>
      </c>
      <c r="N244" s="0" t="inlineStr">
        <is>
          <t>2023.01.01</t>
        </is>
      </c>
      <c r="O244" s="0" t="inlineStr">
        <is>
          <t>필요시</t>
        </is>
      </c>
      <c r="P244" s="0" t="inlineStr">
        <is>
          <t>전립선암, 생검, PSA, 호르몬, 항암</t>
        </is>
      </c>
      <c r="Q244" s="0" t="inlineStr">
        <is>
          <t>전립선암 Fakedata</t>
        </is>
      </c>
      <c r="R244" s="0" t="inlineStr">
        <is>
          <t>① DRB 심의 ② IRB 신청 및 심의 ③ 데이터 제공 -데이터 제공방법 : 파일제공,, 폐쇄형 분석실(구축예정) 환경 제공 ⑤ 데이터 파기</t>
        </is>
      </c>
    </row>
    <row r="245" ht="16.5" customHeight="1" s="46">
      <c r="A245" s="0" t="inlineStr">
        <is>
          <t>7-7</t>
        </is>
      </c>
      <c r="B245" s="0" t="inlineStr">
        <is>
          <t>강원대학교병원</t>
        </is>
      </c>
      <c r="C245" s="0" t="inlineStr">
        <is>
          <t>강원대학교병원 호흡부전 레지스트리</t>
        </is>
      </c>
      <c r="D245" s="50" t="inlineStr">
        <is>
          <t>결합</t>
        </is>
      </c>
      <c r="E245" s="0" t="n">
        <v>2016</v>
      </c>
      <c r="F245" s="0" t="n">
        <v>2021</v>
      </c>
      <c r="G245" s="0" t="inlineStr">
        <is>
          <t>2016.01.01. ~ 2021.12.31.</t>
        </is>
      </c>
      <c r="I245" s="0" t="inlineStr">
        <is>
          <t>2016년 1월부터 2021년 12월까지 COPD 환자 중 intubation 처방 받은 대상으로 수집한 Chest AP 영상데이터셋(2,207명)</t>
        </is>
      </c>
      <c r="J245" s="0" t="n">
        <v>2207</v>
      </c>
      <c r="K245" s="0" t="n"/>
      <c r="L245" s="0" t="n"/>
      <c r="M245" s="0" t="n">
        <v>24837</v>
      </c>
      <c r="N245" s="0" t="inlineStr">
        <is>
          <t>2023.01.01</t>
        </is>
      </c>
      <c r="O245" s="0" t="inlineStr">
        <is>
          <t>필요시</t>
        </is>
      </c>
      <c r="P245" s="0" t="inlineStr">
        <is>
          <t>호흡부전, Chest AP, Intubation</t>
        </is>
      </c>
      <c r="Q245" s="0" t="n"/>
      <c r="R245" s="0" t="inlineStr">
        <is>
          <t>① DRB 심의 ② IRB 신청 및 심의 ③ 데이터 제공 -데이터 제공방법 : 파일제공, 폐쇄형 분석실(구축예정) 환경 제공 ⑤ 데이터 파기</t>
        </is>
      </c>
    </row>
    <row r="246" ht="16.5" customHeight="1" s="46">
      <c r="A246" s="0" t="inlineStr">
        <is>
          <t>7-8</t>
        </is>
      </c>
      <c r="B246" s="0" t="inlineStr">
        <is>
          <t>울산대학교병원</t>
        </is>
      </c>
      <c r="C246" s="0" t="inlineStr">
        <is>
          <t>울산대학교병원 COVID-19 레지스트리</t>
        </is>
      </c>
      <c r="D246" s="50" t="inlineStr">
        <is>
          <t>결합</t>
        </is>
      </c>
      <c r="E246" s="0" t="n">
        <v>2020</v>
      </c>
      <c r="F246" s="0" t="n">
        <v>2022</v>
      </c>
      <c r="G246" s="0" t="inlineStr">
        <is>
          <t>2020. 2 ~ 2022. 6</t>
        </is>
      </c>
      <c r="H246" s="48" t="inlineStr">
        <is>
          <t>성별, 연령, 직업, 키, 몸무게, 당뇨, 고혈압, 뇌혈관, 입원시 또는 입원후 증상 및 Lab 결과, 심전도, 흉부 X-ray 등</t>
        </is>
      </c>
      <c r="I246" s="0" t="inlineStr">
        <is>
          <t>2020년 2월부터 2022년 6월까지 COVID-19를 진단받고 본원에 입원한 만 19세이상 대상자의 임상데이터셋</t>
        </is>
      </c>
      <c r="J246" s="0" t="n">
        <v>3337</v>
      </c>
      <c r="K246" s="0" t="n">
        <v>1</v>
      </c>
      <c r="L246" s="0" t="n">
        <v>198</v>
      </c>
      <c r="M246" s="0" t="n">
        <v>1</v>
      </c>
      <c r="N246" s="0" t="inlineStr">
        <is>
          <t>2022. 6</t>
        </is>
      </c>
      <c r="O246" s="0" t="inlineStr">
        <is>
          <t>필요시</t>
        </is>
      </c>
      <c r="P246" s="0" t="inlineStr">
        <is>
          <t>COVID-19, 호흡기, 감염병, 폐렴</t>
        </is>
      </c>
      <c r="Q246" s="0" t="inlineStr">
        <is>
          <t>연구포탈에서 다운로드 가능 
연구포탈(https://research.uuh.ulsan.kr/) → 레지스트리 →코딩북/샘플데이터 다운로드</t>
        </is>
      </c>
      <c r="R246" s="0" t="inlineStr">
        <is>
          <t>① 데이터 심의(DRB) 신청서 작성 - 연구계획서, IRB 승인번호, CRF 등 심의 서류 제출 필수 ② 원내 연구자 매칭 및 사전 행정 검토 ③ 데이터 심의 (DRB) 진행 ④ 심의 결과 통보 및 데이터 제공 ⑤ 연구 수행 ⑥ 데이터 파기</t>
        </is>
      </c>
    </row>
    <row r="247" ht="16.5" customHeight="1" s="46">
      <c r="A247" s="0" t="inlineStr">
        <is>
          <t>7-9</t>
        </is>
      </c>
      <c r="B247" s="0" t="inlineStr">
        <is>
          <t>울산대학교병원</t>
        </is>
      </c>
      <c r="C247" s="0" t="inlineStr">
        <is>
          <t>울산대학교병원 심뇌혈관 위험인자</t>
        </is>
      </c>
      <c r="D247" s="50" t="inlineStr">
        <is>
          <t>결합</t>
        </is>
      </c>
      <c r="E247" s="0" t="n">
        <v>2009</v>
      </c>
      <c r="F247" s="0" t="n">
        <v>2020</v>
      </c>
      <c r="G247" s="0" t="inlineStr">
        <is>
          <t>2009. 1 ~ 2020. 3</t>
        </is>
      </c>
      <c r="H247" s="48" t="inlineStr">
        <is>
          <t>성별, 연령, 직업, 키, 몸무게, 과거력, 사회력, 약물복용력, 학력, 경제력, 공복혈당, 콜레스테롤, 혈색소, 신장/간기등, 폐기능, 위·장·결장내시경, ECG, 심초음파, X-ray, 복부·유방·전립선 등 각종 초음파, 각종 CT, MRI 등</t>
        </is>
      </c>
      <c r="I247" s="0" t="inlineStr">
        <is>
          <t>2009년 1월부터 2020년 3월까지 울산대학교병원에서 건강검진을 시행한 만 19세이상 대상자의 심뇌혈관질환 위험인자 임상데이터셋</t>
        </is>
      </c>
      <c r="J247" s="0" t="n">
        <v>73619</v>
      </c>
      <c r="K247" s="0" t="n">
        <v>1</v>
      </c>
      <c r="L247" s="0" t="n">
        <v>145</v>
      </c>
      <c r="M247" s="0" t="n">
        <v>1</v>
      </c>
      <c r="N247" s="0" t="inlineStr">
        <is>
          <t>2020. 3</t>
        </is>
      </c>
      <c r="O247" s="0" t="inlineStr">
        <is>
          <t>필요시</t>
        </is>
      </c>
      <c r="P247" s="0" t="inlineStr">
        <is>
          <t>심뇌혈관질환, 당뇨, 고혈압</t>
        </is>
      </c>
      <c r="Q247" s="0" t="inlineStr">
        <is>
          <t>연구포탈에서 다운로드 가능 
연구포탈(https://research.uuh.ulsan.kr/) → 레지스트리 →코딩북/샘플데이터 다운로드</t>
        </is>
      </c>
      <c r="R247" s="0" t="inlineStr">
        <is>
          <t>① 데이터 심의(DRB) 신청서 작성 - 연구계획서, IRB 승인번호, CRF 등 심의 서류 제출 필수 ② 원내 연구자 매칭 및 사전 행정 검토 ③ 데이터 심의 (DRB) 진행 ④ 심의 결과 통보 및 데이터 제공 ⑤ 연구 수행 ⑥ 데이터 파기</t>
        </is>
      </c>
    </row>
    <row r="248" ht="16.5" customHeight="1" s="46">
      <c r="A248" s="0" t="inlineStr">
        <is>
          <t>7-10</t>
        </is>
      </c>
      <c r="B248" s="0" t="inlineStr">
        <is>
          <t>울산대학교병원</t>
        </is>
      </c>
      <c r="C248" s="0" t="inlineStr">
        <is>
          <t>건강검진 레지스트리</t>
        </is>
      </c>
      <c r="D248" s="50" t="inlineStr">
        <is>
          <t>결합</t>
        </is>
      </c>
      <c r="E248" s="0" t="n">
        <v>2009</v>
      </c>
      <c r="F248" s="0" t="n">
        <v>2020</v>
      </c>
      <c r="G248" s="0" t="inlineStr">
        <is>
          <t>2009.01.01~2020.03.31</t>
        </is>
      </c>
      <c r="H248" s="0" t="inlineStr">
        <is>
          <t>기본정보, 건강정보, 가족력, 신체계측정보, 진단검사, 영상검사, 생체검사, 안과검사, 청력검사, ASCVD</t>
        </is>
      </c>
      <c r="I248" s="0" t="inlineStr">
        <is>
          <t>2009.01.01~2020.03.31 검강검진을 받은 만 19세 이상 대상자</t>
        </is>
      </c>
      <c r="J248" s="0" t="n">
        <v>97835</v>
      </c>
      <c r="K248" s="0" t="n">
        <v>1</v>
      </c>
      <c r="L248" s="0" t="n">
        <v>210</v>
      </c>
      <c r="M248" s="0" t="n">
        <v>1</v>
      </c>
      <c r="N248" s="0" t="n">
        <v>2024</v>
      </c>
      <c r="O248" s="0" t="inlineStr">
        <is>
          <t>필요시</t>
        </is>
      </c>
      <c r="P248" s="0" t="inlineStr">
        <is>
          <t>건강검진</t>
        </is>
      </c>
      <c r="Q248" s="0" t="inlineStr">
        <is>
          <t>연구포탈에서 다운로드 가능 
연구포탈(https://research.uuh.ulsan.kr/) → 레지스트리 →코딩북/샘플데이터 다운로드</t>
        </is>
      </c>
      <c r="R248" s="0" t="inlineStr">
        <is>
          <t>① 데이터 심의(DRB) 신청서 작성 - 연구계획서, IRB 승인번호, CRF 등 심의 서류 제출 필수 ② 원내 연구자 매칭 및 사전 행정 검토 ③ 데이터 심의 (DRB) 진행 ④ 심의 결과 통보 및 데이터 제공 ⑤ 연구 수행 ⑥ 데이터 파기</t>
        </is>
      </c>
    </row>
    <row r="249" ht="16.5" customHeight="1" s="46">
      <c r="A249" s="0" t="inlineStr">
        <is>
          <t>7-11</t>
        </is>
      </c>
      <c r="B249" s="0" t="inlineStr">
        <is>
          <t>울산대학교병원</t>
        </is>
      </c>
      <c r="C249" s="0" t="inlineStr">
        <is>
          <t>전립선암 임상 라이브러리</t>
        </is>
      </c>
      <c r="D249" s="50" t="inlineStr">
        <is>
          <t>결합</t>
        </is>
      </c>
      <c r="E249" s="0" t="n">
        <v>2010</v>
      </c>
      <c r="F249" s="0" t="n">
        <v>2024</v>
      </c>
      <c r="G249" s="0" t="inlineStr">
        <is>
          <t>2010.01.01 ~ 2024.12.31</t>
        </is>
      </c>
      <c r="H249" s="0" t="inlineStr">
        <is>
          <t>기본정보, 건강정보, 가족력, 신체계측정보, 초기증상정보, 진단정보, 주증상정보, 전이정보, 병기, 진단, 직장수지검사, 영상, 생체검사, 유전검사, 수술, 수혈, 시술, 수술 후 외과병리, 약제, 항암요법, 방사선, 사망정보</t>
        </is>
      </c>
      <c r="I249" s="0" t="inlineStr">
        <is>
          <t>2010년 이후 발생한 전립선암 환자</t>
        </is>
      </c>
      <c r="J249" s="0" t="n">
        <v>1815</v>
      </c>
      <c r="K249" s="0" t="n">
        <v>17</v>
      </c>
      <c r="L249" s="0" t="n">
        <v>402</v>
      </c>
      <c r="M249" s="0" t="n">
        <v>17</v>
      </c>
      <c r="N249" s="0" t="inlineStr">
        <is>
          <t>2025.12</t>
        </is>
      </c>
      <c r="O249" s="0" t="inlineStr">
        <is>
          <t>필요시</t>
        </is>
      </c>
      <c r="P249" s="0" t="inlineStr">
        <is>
          <t>전립선암</t>
        </is>
      </c>
      <c r="Q249" s="0" t="inlineStr">
        <is>
          <t>전립선암_메타데이터.xlsx 
전립선암_샘플데이터.xlsx</t>
        </is>
      </c>
      <c r="R249" s="0" t="inlineStr">
        <is>
          <t>① 데이터 심의(DRB) 신청서 작성 - 연구계획서, IRB 승인번호, CRF 등 심의 서류 제출 필수 ② 원내 연구자 매칭 및 사전 행정 검토 ③ 데이터 심의 (DRB) 진행 ④ 심의 결과 통보 및 데이터 제공 ⑤ 연구 수행 ⑥ 데이터 파기</t>
        </is>
      </c>
      <c r="T249" s="52" t="inlineStr">
        <is>
          <t>G26</t>
        </is>
      </c>
    </row>
    <row r="250" ht="16.5" customHeight="1" s="46">
      <c r="A250" s="0" t="inlineStr">
        <is>
          <t>7-12</t>
        </is>
      </c>
      <c r="B250" s="0" t="inlineStr">
        <is>
          <t>울산대학교병원</t>
        </is>
      </c>
      <c r="C250" s="0" t="inlineStr">
        <is>
          <t>췌장암 임상 라이브러리</t>
        </is>
      </c>
      <c r="D250" s="50" t="inlineStr">
        <is>
          <t>결합</t>
        </is>
      </c>
      <c r="E250" s="0" t="n">
        <v>2010</v>
      </c>
      <c r="F250" s="0" t="n">
        <v>2024</v>
      </c>
      <c r="G250" s="0" t="inlineStr">
        <is>
          <t>2010.01.01 ~ 2024.12.31</t>
        </is>
      </c>
      <c r="H250" s="0" t="inlineStr">
        <is>
          <t>기본정보, 건강정보, 가족력, 신체계측정보, 초기증상정보, 진단정보, 주증상정보, 전이정보, 병기, 진단, 영상, 생체검사, 수술, 수혈, 시술, 약제, 항암요법, 방사선, 사망정보</t>
        </is>
      </c>
      <c r="I250" s="0" t="inlineStr">
        <is>
          <t>2010년 이후 발생한 췌장암 환자</t>
        </is>
      </c>
      <c r="J250" s="0" t="n">
        <v>2064</v>
      </c>
      <c r="K250" s="0" t="n">
        <v>19</v>
      </c>
      <c r="L250" s="0" t="n">
        <v>469</v>
      </c>
      <c r="M250" s="0" t="n">
        <v>19</v>
      </c>
      <c r="N250" s="0" t="inlineStr">
        <is>
          <t>2024.12</t>
        </is>
      </c>
      <c r="O250" s="0" t="inlineStr">
        <is>
          <t>필요시</t>
        </is>
      </c>
      <c r="P250" s="0" t="inlineStr">
        <is>
          <t>췌장암</t>
        </is>
      </c>
      <c r="Q250" s="0" t="inlineStr">
        <is>
          <t>췌장암_메타데이터.xlsx
췌장암_샘플데이터.xlsx</t>
        </is>
      </c>
      <c r="R250" s="0" t="inlineStr">
        <is>
          <t>① 데이터 심의(DRB) 신청서 작성 - 연구계획서, IRB 승인번호, CRF 등 심의 서류 제출 필수 ② 원내 연구자 매칭 및 사전 행정 검토 ③ 데이터 심의 (DRB) 진행 ④ 심의 결과 통보 및 데이터 제공 ⑤ 연구 수행 ⑥ 데이터 파기</t>
        </is>
      </c>
      <c r="T250" s="52" t="inlineStr">
        <is>
          <t>G26</t>
        </is>
      </c>
    </row>
    <row r="251" ht="16.5" customHeight="1" s="46">
      <c r="A251" s="0" t="inlineStr">
        <is>
          <t>7-13</t>
        </is>
      </c>
      <c r="B251" s="0" t="inlineStr">
        <is>
          <t>춘천성심병원</t>
        </is>
      </c>
      <c r="C251" s="0" t="inlineStr">
        <is>
          <t>춘천성심병원 결핵 레지스트리</t>
        </is>
      </c>
      <c r="D251" s="50" t="inlineStr">
        <is>
          <t>결합</t>
        </is>
      </c>
      <c r="E251" s="0" t="n">
        <v>2015</v>
      </c>
      <c r="F251" s="0" t="n">
        <v>2021</v>
      </c>
      <c r="G251" s="0" t="inlineStr">
        <is>
          <t>2015.1.1. ~ 2021.12.31.</t>
        </is>
      </c>
      <c r="H251" s="0" t="inlineStr">
        <is>
          <t>ID, Post TB lung damage (1: yes, 0: no), cavity 유무, 생년월일 (YYYY-MM-DD), 성별 (0: 여자/1: 남자), body mass index, CT 촬영일자 (YYYY-MM-DD), 0: 비흡연/1: 현재흡연/2: 과거흡연, smoking pack, smoking year, smoking pack year, 폐기능 시행 날짜 (YYYY-MM-DD), PFT_Pred_FVC, PFT_Pred_FEV1 등</t>
        </is>
      </c>
      <c r="I251" s="0" t="inlineStr">
        <is>
          <t>2015년 1월부터 2021년 12월까지 결핵 환자에서 수집된 공동 (cavity) 병변을 가진 성인 대상으로 수집된 임상데이터</t>
        </is>
      </c>
      <c r="J251" s="0" t="n">
        <v>7382</v>
      </c>
      <c r="K251" s="0" t="n">
        <v>1</v>
      </c>
      <c r="L251" s="0" t="n">
        <v>19</v>
      </c>
      <c r="M251" s="0" t="n"/>
      <c r="N251" s="0" t="inlineStr">
        <is>
          <t>2021.12.31.</t>
        </is>
      </c>
      <c r="O251" s="0" t="inlineStr">
        <is>
          <t>필요시</t>
        </is>
      </c>
      <c r="P251" s="0" t="inlineStr">
        <is>
          <t>결핵, 공동(cavity)</t>
        </is>
      </c>
      <c r="Q251" s="0" t="n"/>
      <c r="R251" s="0" t="inlineStr">
        <is>
          <t>① 데이터 신청 (IRB 승인 완료 후 신청) ② DRB 진행 ③ 데이터 제공 ④ 결과데이터 반출 ⑤ 데이터 파기 ※ 대표메일 : jylee@hallym.or.kr</t>
        </is>
      </c>
    </row>
    <row r="252" ht="16.5" customHeight="1" s="46">
      <c r="A252" s="0" t="inlineStr">
        <is>
          <t>7-14</t>
        </is>
      </c>
      <c r="B252" s="0" t="inlineStr">
        <is>
          <t>춘천성심병원</t>
        </is>
      </c>
      <c r="C252" s="0" t="inlineStr">
        <is>
          <t>춘천성심병원 경동맥초음파 레지스트리</t>
        </is>
      </c>
      <c r="D252" s="50" t="inlineStr">
        <is>
          <t>결합</t>
        </is>
      </c>
      <c r="E252" s="0" t="n">
        <v>2011</v>
      </c>
      <c r="F252" s="0" t="n">
        <v>2021</v>
      </c>
      <c r="G252" s="0" t="inlineStr">
        <is>
          <t>2011.1.1. ~ 2021.12.31.</t>
        </is>
      </c>
      <c r="H252" s="0" t="inlineStr">
        <is>
          <t>ID, 성별 (1: male, 0: female), 연령 (OO), 초음파시행일 (YYYY-MM-DD), 우측경동맥 plaque 유무 (1: yes, 0: no), 좌측경동맥 plaque 유무 (1: yes, 0: no), 우측 50% stenosis 여부 (1: yes, 0: no), 좌측 50% stenosis 여부 (1: yes, 0: no), 초음파 판독 텍스트, 경부CT 실시일자 (YYYY-MM-DD), CT 판독 텍스트, 실시 검사 종류, 검사 처방코드</t>
        </is>
      </c>
      <c r="I252" s="0" t="inlineStr">
        <is>
          <t>2011년 1월부터 2021년 12월까지 경동맥초음파를 시행한 성인 대상으로 수집된 경동맥 초음파 데이터</t>
        </is>
      </c>
      <c r="J252" s="0" t="n">
        <v>394</v>
      </c>
      <c r="K252" s="0" t="n">
        <v>1</v>
      </c>
      <c r="L252" s="0" t="n">
        <v>13</v>
      </c>
      <c r="M252" s="0" t="n"/>
      <c r="N252" s="0" t="inlineStr">
        <is>
          <t>2021.12.31.</t>
        </is>
      </c>
      <c r="O252" s="0" t="inlineStr">
        <is>
          <t>필요시</t>
        </is>
      </c>
      <c r="P252" s="0" t="inlineStr">
        <is>
          <t>경동맥 초음파, 경동맥협착</t>
        </is>
      </c>
      <c r="Q252" s="0" t="n"/>
      <c r="R252" s="0" t="inlineStr">
        <is>
          <t>① 데이터 신청 (IRB 승인 완료 후 신청) ② DRB 진행 ③ 데이터 제공 ④ 결과데이터 반출 ⑤ 데이터 파기 ※ 대표메일 : jylee@hallym.or.kr</t>
        </is>
      </c>
    </row>
    <row r="253" ht="16.5" customHeight="1" s="46">
      <c r="A253" s="0" t="inlineStr">
        <is>
          <t>7-15</t>
        </is>
      </c>
      <c r="B253" s="0" t="inlineStr">
        <is>
          <t>한길안과병원</t>
        </is>
      </c>
      <c r="C253" s="0" t="inlineStr">
        <is>
          <t>당뇨망막병증 레지스트리</t>
        </is>
      </c>
      <c r="D253" s="50" t="inlineStr">
        <is>
          <t>결합</t>
        </is>
      </c>
      <c r="E253" s="0" t="n">
        <v>2017</v>
      </c>
      <c r="F253" s="0" t="n">
        <v>2021</v>
      </c>
      <c r="G253" s="0" t="inlineStr">
        <is>
          <t>2017.01.01~2021.12.30</t>
        </is>
      </c>
      <c r="H253" s="0" t="n"/>
      <c r="I253" s="0" t="inlineStr">
        <is>
          <t>2017년 1월부터 2021년 12월까지 당뇨망막병증으로 내원한 환자들의 빛간섭단층촬영 이미지</t>
        </is>
      </c>
      <c r="J253" s="0" t="n">
        <v>400</v>
      </c>
      <c r="K253" s="0" t="n">
        <v>2</v>
      </c>
      <c r="L253" s="0" t="n">
        <v>26</v>
      </c>
      <c r="M253" s="0" t="n">
        <v>20000</v>
      </c>
      <c r="N253" s="0" t="inlineStr">
        <is>
          <t>2023.10.31</t>
        </is>
      </c>
      <c r="O253" s="0" t="inlineStr">
        <is>
          <t>월 1회</t>
        </is>
      </c>
      <c r="P253" s="0" t="inlineStr">
        <is>
          <t>의료인공지능,빛간섭단층촬영,당뇨망막병증,한길안과병원</t>
        </is>
      </c>
      <c r="Q253" s="0" t="n"/>
      <c r="R253" s="0" t="inlineStr">
        <is>
          <t>1) 이용대상 : DRB 승인을 받은자
2) 이용방법 : 한길안과병원 데이터심의위원회 또는 AI 빅데이터센터 문의</t>
        </is>
      </c>
    </row>
    <row r="254" ht="16.5" customHeight="1" s="46">
      <c r="A254" s="0" t="inlineStr">
        <is>
          <t>7-16</t>
        </is>
      </c>
      <c r="B254" s="0" t="inlineStr">
        <is>
          <t>한길안과병원</t>
        </is>
      </c>
      <c r="C254" s="0" t="inlineStr">
        <is>
          <t>연령관련황반변성</t>
        </is>
      </c>
      <c r="D254" s="50" t="inlineStr">
        <is>
          <t>결합</t>
        </is>
      </c>
      <c r="E254" s="0" t="n">
        <v>2017</v>
      </c>
      <c r="F254" s="0" t="n">
        <v>2021</v>
      </c>
      <c r="G254" s="0" t="inlineStr">
        <is>
          <t>2017.01.01 ~ 2021.12.31.</t>
        </is>
      </c>
      <c r="I254" s="0" t="inlineStr">
        <is>
          <t>환자 기본 정보(환자 성별, 나이, 당뇨 유무, 고혈압 유무, 기타 기저력), 검사 기본 정보(검사 시행 날짜, 장비, 눈의 방향, 검사 시점의 시력 및 안압), 질환 정보(진단명, 과거 수술력, 과거 유리체강내 주입술, 과거 레이저 치료력, 동반된 다른 안과 질환), 안과 검사 정보(망막 두께, 시신경 두께)</t>
        </is>
      </c>
      <c r="J254" s="0" t="n">
        <v>200</v>
      </c>
      <c r="K254" s="0" t="n">
        <v>8</v>
      </c>
      <c r="L254" s="0" t="n">
        <v>104</v>
      </c>
      <c r="M254" s="0" t="n">
        <v>10000</v>
      </c>
      <c r="N254" s="0" t="inlineStr">
        <is>
          <t>2022.12.07.</t>
        </is>
      </c>
      <c r="O254" s="0" t="inlineStr">
        <is>
          <t>필요시</t>
        </is>
      </c>
      <c r="P254" s="0" t="inlineStr">
        <is>
          <t>연령관련황반변성, 한길안과병원</t>
        </is>
      </c>
      <c r="Q254" s="0" t="n"/>
      <c r="R254" s="0" t="inlineStr">
        <is>
          <t>1) 이용대상 : DRB 승인을 받은자
3) 이용방법 : 한길안과병원 데이터심의위원회 또는 AI 빅데이터센터 문의</t>
        </is>
      </c>
    </row>
    <row r="255" ht="16.5" customHeight="1" s="46">
      <c r="A255" s="0" t="inlineStr">
        <is>
          <t>7-17</t>
        </is>
      </c>
      <c r="B255" s="0" t="inlineStr">
        <is>
          <t>강남성심병원</t>
        </is>
      </c>
      <c r="C255" s="0" t="inlineStr">
        <is>
          <t>경면현미경 수치</t>
        </is>
      </c>
      <c r="D255" s="50" t="inlineStr">
        <is>
          <t>결합</t>
        </is>
      </c>
      <c r="E255" s="0" t="n">
        <v>2019</v>
      </c>
      <c r="F255" s="0" t="n">
        <v>2021</v>
      </c>
      <c r="G255" s="0" t="inlineStr">
        <is>
          <t>2019.11.01. ~ 2021.01.31.</t>
        </is>
      </c>
      <c r="I255" s="0" t="inlineStr">
        <is>
          <t>한림대 강남성심병원 안과 경면현미경 검사</t>
        </is>
      </c>
      <c r="J255" s="0" t="n">
        <v>314</v>
      </c>
      <c r="K255" s="0" t="n">
        <v>313</v>
      </c>
      <c r="L255" s="0" t="n">
        <v>16</v>
      </c>
      <c r="M255" s="0" t="n">
        <v>1</v>
      </c>
      <c r="N255" s="0" t="inlineStr">
        <is>
          <t>2025.5.</t>
        </is>
      </c>
      <c r="O255" s="0" t="inlineStr">
        <is>
          <t>필요시</t>
        </is>
      </c>
      <c r="P255" s="0" t="inlineStr">
        <is>
          <t>경면현미경, 강남성심병원</t>
        </is>
      </c>
      <c r="Q255" s="0" t="inlineStr">
        <is>
          <t>의무기록 경면현미경 검사 결과</t>
        </is>
      </c>
      <c r="R255" s="0" t="inlineStr">
        <is>
          <t>1) 이용대상 : DRB, IRB 승인을 받은자 2) 이용방법 : 강남성심병원 데이터심의위원회 문의</t>
        </is>
      </c>
    </row>
    <row r="256" ht="16.5" customHeight="1" s="46">
      <c r="A256" s="0" t="inlineStr">
        <is>
          <t>7-18</t>
        </is>
      </c>
      <c r="B256" s="0" t="inlineStr">
        <is>
          <t>한림대학교성심병원</t>
        </is>
      </c>
      <c r="C256" s="0" t="inlineStr">
        <is>
          <t>안구운동 데이터</t>
        </is>
      </c>
      <c r="D256" s="50" t="inlineStr">
        <is>
          <t>결합</t>
        </is>
      </c>
      <c r="E256" s="0" t="n">
        <v>2017</v>
      </c>
      <c r="F256" s="0" t="n">
        <v>2020</v>
      </c>
      <c r="G256" s="0" t="inlineStr">
        <is>
          <t>2017.1.1-2020.12.31</t>
        </is>
      </c>
      <c r="I256" s="0" t="inlineStr">
        <is>
          <t>이석증으로 내원한 환자의 안구운동 동영상</t>
        </is>
      </c>
      <c r="J256" s="0" t="n">
        <v>200</v>
      </c>
      <c r="K256" s="0" t="n">
        <v>1</v>
      </c>
      <c r="L256" s="0" t="n">
        <v>24</v>
      </c>
      <c r="M256" s="0" t="n">
        <v>1800</v>
      </c>
      <c r="N256" s="0" t="inlineStr">
        <is>
          <t>2021-12-31</t>
        </is>
      </c>
      <c r="O256" s="0" t="inlineStr">
        <is>
          <t>년 1회</t>
        </is>
      </c>
      <c r="P256" s="0" t="inlineStr">
        <is>
          <t>어지럼증,두부충동검사,자발안진검사,전정기능검사,안구운동</t>
        </is>
      </c>
      <c r="Q256" s="0" t="n"/>
      <c r="R256" s="0" t="inlineStr">
        <is>
          <t>① 데이터 신청 - IRB승인서, 연구계획서 첨부 ② 한림대학교성심병원 데이터위원회 심의 ③ 데이터 제공(폐쇄분석실, 원격형) ④ 결과데이터 반출 ⑤ 데이터 파기 ※ 데이터 신청 접수 이메일 : syeseul24@hallym.or.kr</t>
        </is>
      </c>
    </row>
    <row r="257" ht="16.5" customHeight="1" s="46">
      <c r="A257" s="0" t="inlineStr">
        <is>
          <t>7-19</t>
        </is>
      </c>
      <c r="B257" s="0" t="inlineStr">
        <is>
          <t>한림대학교성심병원</t>
        </is>
      </c>
      <c r="C257" s="0" t="inlineStr">
        <is>
          <t>Baseline DB - CDM</t>
        </is>
      </c>
      <c r="D257" s="50" t="inlineStr">
        <is>
          <t>결합</t>
        </is>
      </c>
      <c r="E257" s="0" t="n">
        <v>2010</v>
      </c>
      <c r="F257" s="0" t="n">
        <v>2026</v>
      </c>
      <c r="G257" s="0" t="inlineStr">
        <is>
          <t>2010.01.01. ~ 2026.04.30.</t>
        </is>
      </c>
      <c r="H257" s="0" t="inlineStr">
        <is>
          <t>condition_occurrence
death
drug_exposure
measurement
note
observation
observation_period
person
procedure_occurrence
specimen
visit_occurrence</t>
        </is>
      </c>
      <c r="I257" s="0" t="inlineStr">
        <is>
          <t>2010년 1월부터 현재까지 한림대학교성심병원 환자정보, 내원정보, 진단정보, 투약처방, 검사처방, 수술/처치처방 등</t>
        </is>
      </c>
      <c r="J257" s="0" t="n">
        <v>1109218</v>
      </c>
      <c r="K257" s="0" t="n">
        <v>11</v>
      </c>
      <c r="L257" s="0" t="n">
        <v>115</v>
      </c>
      <c r="M257" s="0" t="n"/>
      <c r="N257" s="0" t="inlineStr">
        <is>
          <t>2026.04.30.</t>
        </is>
      </c>
      <c r="O257" s="0" t="inlineStr">
        <is>
          <t>수시</t>
        </is>
      </c>
      <c r="P257" s="0" t="inlineStr">
        <is>
          <t>Baseline DB, CDM , Clinical Data</t>
        </is>
      </c>
      <c r="Q257" s="0" t="inlineStr">
        <is>
          <t>measurement 테이블</t>
        </is>
      </c>
      <c r="R257" s="0" t="inlineStr">
        <is>
          <t>① 데이터 신청 - IRB승인서, 연구계획서 첨부 ② 한림대학교성심병원 데이터위원회 심의 ③ 데이터 제공(폐쇄분석실, 원격형) ④ 결과데이터 반출 ⑤ 데이터 파기 ※ 데이터 신청 접수 이메일 : syeseul24@hallym.or.kr</t>
        </is>
      </c>
      <c r="T257" s="52" t="inlineStr">
        <is>
          <t>G26</t>
        </is>
      </c>
    </row>
    <row r="258" ht="409.5" customHeight="1" s="46">
      <c r="A258" s="34" t="inlineStr">
        <is>
          <t>k-1</t>
        </is>
      </c>
      <c r="B258" t="inlineStr">
        <is>
          <t>국가암데이터센터</t>
        </is>
      </c>
      <c r="C258" t="inlineStr">
        <is>
          <t>K-CURE 암 공공 라이브러리 (맞춤형)</t>
        </is>
      </c>
      <c r="D258" t="inlineStr">
        <is>
          <t>결합</t>
        </is>
      </c>
      <c r="E258" t="n">
        <v>2007</v>
      </c>
      <c r="F258" t="n">
        <v>2023</v>
      </c>
      <c r="G258" t="inlineStr">
        <is>
          <t>2007.01.01. ~ 2023.12.31.</t>
        </is>
      </c>
      <c r="H258" s="53" t="inlineStr">
        <is>
          <t>- 암등록 (RGST) · 9개 항목
- 사망 (DEATH) · 3개 항목
- 자격및보험료 (BFC) · 7개 항목
- 명세서일반내역 (T200) · 33개 항목
- 진료내역 (T300) · 16개 항목
- 상병내역 (T400) · 6개 항목
- 원외처방내역 (T530) · 12개 항목
- 일반건강검진대상자 (G1E_OBJ) · 2개 항목
- 일반건강검진_문진0708 (G1Q_0708) · 24개 항목
- 일반건강검진_문진0917 (G1Q_0917) · 31개 항목
- 일반건강검진_문진1823 (G1Q_1823) · 88개 항목
- 일반건강검진_결과및판정 (G1E) · 21개 항목
- 암문진_유방암0708 (CBR_CQ_RST_0708) · 67개 항목
- 암문진_유방암0923 (CBR_CQ_RST_0923) · 82개 항목
- 암문진_대장암0708 (CCR_CQ_RST_0708) · 67개 항목
- 암문진_대장암0923 (CCR_CQ_RST_0923) · 82개 항목
- 암문진_자궁경부암0708 (CCX_CQ_RST_0708) · 67개 항목
- 암문진_자궁경부암0923 (CCX_CQ_RST_0923) · 82개 항목
- 암문진_간암0708 (CLV_CQ_RST_0708) · 67개 항목
- 암문진_간암0923 (CLV_CQ_RST_0923) · 82개 항목
- 암문진_위암0708 (CST_CQ_RST_0708) · 67개 항목
- 암문진_위암0923 (CST_CQ_RST_0923) · 82개 항목
- 암검진_유방암0708 (CBR_RST_0708) · 25개 항목
- 암검진_유방암0923 (CBR_RST_0923) · 52개 항목
- 암검진_대장암0708 (CCR_RST_0708) · 42개 항목
- 암검진_대장암0923 (CCR_RST_0923) · 117개 항목
- 암검진_자궁경부암0708 (CCX_RST_0708) · 9개 항목
- 암검진_자궁경부암0923 (CCX_RST_0923) · 12개 항목
- 암검진_간암0708 (CLV_RST_0708) · 53개 항목
- 암검진_간암0923 (CLV_RST_0923) · 60개 항목
- 암검진_위암0708 (CST_RST_0708) · 43개 항목
- 암검진_위암0923 (CST_RST_0923) · 101개 항목
- 코로나19_확진자 (COVID_PT) · 4개 항목
- 코로나19 예방접종 (COVID_VAC) · 3개 항목</t>
        </is>
      </c>
      <c r="I258" s="53" t="inlineStr">
        <is>
          <t>본 데이터셋은 「K-CURE 암 공공 라이브러리 (맞춤형)」입니다. 국가암데이터센터에서 중앙암등록본부·건강보험심사평가원·국민건강보험공단·국가데이터처·질병관리청의 공공데이터를 결합해 구축·제공합니다. 데이터 수집기간은 2007.01.01. ~ 2023.12.31.입니다. 총 34개 테이블 · 1,518개 항목으로 구성되며, 자료제공기관별 구축항목과 수집기간은 다음과 같습니다.
- 중앙암등록본부 : 암등록자료 (암등록) — 1개 테이블 · 9개 항목 · 수집기간 2012.01.01. ~ 2021.12.31.
- 건강보험심사평가원 : 명세서 상세내역, 진료내역, 수진자 상병내역, 원외처방전 상세내역 (명세서일반내역, 진료내역, 상병내역, 원외처방내역) — 4개 테이블 · 67개 항목 · 수집기간 2007.01.01. ~ 2023.12.31.
- 국민건강보험공단 : 자격 및 보험료, 일반건강검진, 국가암검진 등 (자격및보험료, 일반건강검진대상자, 일반건강검진_문진0708, 일반건강검진_문진0917, 일반건강검진_문진1823 등 26개) — 26개 테이블 · 1,432개 항목 · 수집기간 2007.01.01. ~ 2023.12.31.
- 국가데이터처 : 사망원인, 사망연월일 (사망) — 1개 테이블 · 3개 항목 · 수집기간 2012.01.01. ~ 2022.12.31.
- 질병관리청 : 코로나19 확진자, 예방접종 내역 (코로나19_확진자, 코로나19 예방접종) — 2개 테이블 · 7개 항목 · 수집기간 2020.01.01. ~ 2023.12.31.</t>
        </is>
      </c>
      <c r="J258" t="inlineStr">
        <is>
          <t>-</t>
        </is>
      </c>
      <c r="K258" t="n">
        <v>34</v>
      </c>
      <c r="L258" t="n">
        <v>1518</v>
      </c>
      <c r="M258" t="inlineStr">
        <is>
          <t>-</t>
        </is>
      </c>
      <c r="N258" t="inlineStr">
        <is>
          <t>-</t>
        </is>
      </c>
      <c r="O258" t="inlineStr">
        <is>
          <t>연 1회</t>
        </is>
      </c>
      <c r="P258" t="inlineStr">
        <is>
          <t>암 공공 라이브러리, 암등록, 건강보험 청구, 국가건강검진, 사망원인, 코로나19, K-CURE</t>
        </is>
      </c>
      <c r="Q258" t="inlineStr">
        <is>
          <t>-</t>
        </is>
      </c>
      <c r="R258"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58" s="34" t="inlineStr">
        <is>
          <t>G24</t>
        </is>
      </c>
    </row>
    <row r="259" ht="409.5" customHeight="1" s="46">
      <c r="A259" s="34" t="inlineStr">
        <is>
          <t>k-2</t>
        </is>
      </c>
      <c r="B259" t="inlineStr">
        <is>
          <t>국가암데이터센터</t>
        </is>
      </c>
      <c r="C259" t="inlineStr">
        <is>
          <t>K-CURE 암 공공 라이브러리 (표본형 · 간암)</t>
        </is>
      </c>
      <c r="D259" t="inlineStr">
        <is>
          <t>결합</t>
        </is>
      </c>
      <c r="E259" t="n">
        <v>2007</v>
      </c>
      <c r="F259" t="n">
        <v>2023</v>
      </c>
      <c r="G259" t="inlineStr">
        <is>
          <t>2007.01.01. ~ 2023.12.31.</t>
        </is>
      </c>
      <c r="H259" s="53" t="inlineStr">
        <is>
          <t>- 암_공공_표본_간암_DB_암등록 (SMPL_LV_RGST) · 9개 항목
- 암_공공_표본_간암_DB_사망 (SMPL_LV_DEATH) · 3개 항목
- 암_공공_표본_간암_DB_자격및보험료 (SMPL_LV_BFC) · 6개 항목
- 암_공공_표본_간암_DB_명세서일반내역 (SMPL_LV_T200) · 22개 항목
- 암_공공_표본_간암_DB_진료내역 (SMPL_LV_T300) · 13개 항목
- 암_공공_표본_간암_DB_상병내역 (SMPL_LV_T400) · 6개 항목
- 암_공공_표본_간암_DB_원외처방내역 (SMPL_LV_T530) · 10개 항목
- 암_공공_표본_간암_DB_일반건강검진_대상자 (SMPL_LV_G1E_OBJ) · 2개 항목
- 암_공공_표본_간암_DB_일반건강검진_문진_0708 (SMPL_LV_G1Q_0708) · 24개 항목
- 암_공공_표본_간암_DB_일반건강검진_문진_0917 (SMPL_LV_G1Q_0917) · 31개 항목
- 암_공공_표본_간암_DB_일반건강검진_문진_1823 (SMPL_LV_G1Q_1823) · 88개 항목
- 암_공공_표본_간암_DB_일반건강검진_결과및판정 (SMPL_LV_G1E) · 21개 항목
- 암_공공_표본_간암_DB_암문진_간암_0708 (SMPL_LV_CLV_CQ_RST_0708) · 67개 항목
- 암_공공_표본_간암_DB_암문진_간암_0923 (SMPL_LV_CLV_CQ_RST_0923) · 82개 항목
- 암_공공_표본_간암_DB_암검진_간암_0708 (SMPL_LV_CLV_RST_0708) · 53개 항목
- 암_공공_표본_간암_DB_암검진_간암_0923 (SMPL_LV_CLV_RST_0923) · 60개 항목</t>
        </is>
      </c>
      <c r="I259" s="53" t="inlineStr">
        <is>
          <t>본 데이터셋은 「K-CURE 암 공공 라이브러리 (표본형 · 간암)」입니다. 국가암데이터센터에서 중앙암등록본부·건강보험심사평가원·국민건강보험공단·국가데이터처의 공공데이터를 결합해 구축·제공합니다. 데이터 수집기간은 2007.01.01. ~ 2023.12.31.입니다. 총 16개 테이블 · 497개 항목으로 구성되며, 자료제공기관별 구축항목과 수집기간은 다음과 같습니다.
- 중앙암등록본부 : 암등록자료 (암_공공_표본_간암_DB_암등록) — 1개 테이블 · 9개 항목 · 수집기간 2012.01.01. ~ 2021.12.31.
- 건강보험심사평가원 : 명세서 상세내역, 진료내역, 수진자 상병내역, 원외처방전 상세내역 (암_공공_표본_간암_DB_명세서일반내역, 암_공공_표본_간암_DB_진료내역, 암_공공_표본_간암_DB_상병내역, 암_공공_표본_간암_DB_원외처방내역) — 4개 테이블 · 51개 항목 · 수집기간 2007.01.01. ~ 2023.12.31.
- 국민건강보험공단 : 자격 및 보험료, 일반건강검진, 국가암검진 등 (암_공공_표본_간암_DB_자격및보험료, 암_공공_표본_간암_DB_일반건강검진_대상자, 암_공공_표본_간암_DB_일반건강검진_문진_0708, 암_공공_표본_간암_DB_일반건강검진_문진_0917, 암_공공_표본_간암_DB_일반건강검진_문진_1823 등 10개) — 10개 테이블 · 434개 항목 · 수집기간 2007.01.01. ~ 2023.12.31.
- 국가데이터처 : 사망원인, 사망연월일 (암_공공_표본_간암_DB_사망) — 1개 테이블 · 3개 항목 · 수집기간 2012.01.01. ~ 2022.12.31.</t>
        </is>
      </c>
      <c r="J259" t="inlineStr">
        <is>
          <t>-</t>
        </is>
      </c>
      <c r="K259" t="n">
        <v>16</v>
      </c>
      <c r="L259" t="n">
        <v>497</v>
      </c>
      <c r="M259" t="inlineStr">
        <is>
          <t>-</t>
        </is>
      </c>
      <c r="N259" t="inlineStr">
        <is>
          <t>-</t>
        </is>
      </c>
      <c r="O259" t="inlineStr">
        <is>
          <t>연 1회</t>
        </is>
      </c>
      <c r="P259" t="inlineStr">
        <is>
          <t>암 공공 라이브러리, 암등록, 건강보험 청구, 국가건강검진, 사망원인, 코로나19, K-CURE</t>
        </is>
      </c>
      <c r="Q259" t="inlineStr">
        <is>
          <t>-</t>
        </is>
      </c>
      <c r="R259"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59" s="34" t="inlineStr">
        <is>
          <t>G24</t>
        </is>
      </c>
    </row>
    <row r="260" ht="409.5" customHeight="1" s="46">
      <c r="A260" s="34" t="inlineStr">
        <is>
          <t>k-3</t>
        </is>
      </c>
      <c r="B260" t="inlineStr">
        <is>
          <t>국가암데이터센터</t>
        </is>
      </c>
      <c r="C260" t="inlineStr">
        <is>
          <t>K-CURE 암 공공 라이브러리 (표본형 · 대장암)</t>
        </is>
      </c>
      <c r="D260" t="inlineStr">
        <is>
          <t>결합</t>
        </is>
      </c>
      <c r="E260" t="n">
        <v>2007</v>
      </c>
      <c r="F260" t="n">
        <v>2023</v>
      </c>
      <c r="G260" t="inlineStr">
        <is>
          <t>2007.01.01. ~ 2023.12.31.</t>
        </is>
      </c>
      <c r="H260" s="53" t="inlineStr">
        <is>
          <t>- 암_공공_표본_대장암_DB_암등록 (SMPL_CC_RGST) · 9개 항목
- 암_공공_표본_대장암_DB_사망 (SMPL_CC_DEATH) · 3개 항목
- 암_공공_표본_대장암_DB_자격및보험료 (SMPL_CC_BFC) · 6개 항목
- 암_공공_표본_대장암_DB_명세서일반내역 (SMPL_CC_T200) · 22개 항목
- 암_공공_표본_대장암_DB_진료내역 (SMPL_CC_T300) · 13개 항목
- 암_공공_표본_대장암_DB_상병내역 (SMPL_CC_T400) · 6개 항목
- 암_공공_표본_대장암_DB_원외처방내역 (SMPL_CC_T530) · 10개 항목
- 암_공공_표본_대장암_DB_일반건강검진_대상자 (SMPL_CC_G1E_OBJ) · 2개 항목
- 암_공공_표본_대장암_DB_일반건강검진_문진_0708 (SMPL_CC_G1Q_0708) · 24개 항목
- 암_공공_표본_대장암_DB_일반건강검진_문진_0917 (SMPL_CC_G1Q_0917) · 31개 항목
- 암_공공_표본_대장암_DB_일반건강검진_문진_1823 (SMPL_CC_G1Q_1823) · 88개 항목
- 암_공공_표본_대장암_DB_일반건강검진_결과및판정 (SMPL_CC_G1E) · 21개 항목
- 암_공공_표본_대장암_DB_암문진_대장암_0708 (SMPL_CC_CCR_CQ_RST_0708) · 67개 항목
- 암_공공_표본_대장암_DB_암문진_대장암_0923 (SMPL_CC_CCR_CQ_RST_0923) · 82개 항목
- 암_공공_표본_대장암_DB_암검진_대장암_0708 (SMPL_CC_CCR_RST_0708) · 42개 항목
- 암_공공_표본_대장암_DB_암검진_대장암_0923 (SMPL_CC_CCR_RST_0923) · 117개 항목</t>
        </is>
      </c>
      <c r="I260" s="53" t="inlineStr">
        <is>
          <t>본 데이터셋은 「K-CURE 암 공공 라이브러리 (표본형 · 대장암)」입니다. 국가암데이터센터에서 중앙암등록본부·건강보험심사평가원·국민건강보험공단·국가데이터처의 공공데이터를 결합해 구축·제공합니다. 데이터 수집기간은 2007.01.01. ~ 2023.12.31.입니다. 총 16개 테이블 · 543개 항목으로 구성되며, 자료제공기관별 구축항목과 수집기간은 다음과 같습니다.
- 중앙암등록본부 : 암등록자료 (암_공공_표본_대장암_DB_암등록) — 1개 테이블 · 9개 항목 · 수집기간 2012.01.01. ~ 2021.12.31.
- 건강보험심사평가원 : 명세서 상세내역, 진료내역, 수진자 상병내역, 원외처방전 상세내역 (암_공공_표본_대장암_DB_명세서일반내역, 암_공공_표본_대장암_DB_진료내역, 암_공공_표본_대장암_DB_상병내역, 암_공공_표본_대장암_DB_원외처방내역) — 4개 테이블 · 51개 항목 · 수집기간 2007.01.01. ~ 2023.12.31.
- 국민건강보험공단 : 자격 및 보험료, 일반건강검진, 국가암검진 등 (암_공공_표본_대장암_DB_자격및보험료, 암_공공_표본_대장암_DB_일반건강검진_대상자, 암_공공_표본_대장암_DB_일반건강검진_문진_0708, 암_공공_표본_대장암_DB_일반건강검진_문진_0917, 암_공공_표본_대장암_DB_일반건강검진_문진_1823 등 10개) — 10개 테이블 · 480개 항목 · 수집기간 2007.01.01. ~ 2023.12.31.
- 국가데이터처 : 사망원인, 사망연월일 (암_공공_표본_대장암_DB_사망) — 1개 테이블 · 3개 항목 · 수집기간 2012.01.01. ~ 2022.12.31.</t>
        </is>
      </c>
      <c r="J260" t="inlineStr">
        <is>
          <t>-</t>
        </is>
      </c>
      <c r="K260" t="n">
        <v>16</v>
      </c>
      <c r="L260" t="n">
        <v>543</v>
      </c>
      <c r="M260" t="inlineStr">
        <is>
          <t>-</t>
        </is>
      </c>
      <c r="N260" t="inlineStr">
        <is>
          <t>-</t>
        </is>
      </c>
      <c r="O260" t="inlineStr">
        <is>
          <t>연 1회</t>
        </is>
      </c>
      <c r="P260" t="inlineStr">
        <is>
          <t>암 공공 라이브러리, 암등록, 건강보험 청구, 국가건강검진, 사망원인, 코로나19, K-CURE</t>
        </is>
      </c>
      <c r="Q260" t="inlineStr">
        <is>
          <t>-</t>
        </is>
      </c>
      <c r="R260"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0" s="34" t="inlineStr">
        <is>
          <t>G24</t>
        </is>
      </c>
    </row>
    <row r="261" ht="409.5" customHeight="1" s="46">
      <c r="A261" s="34" t="inlineStr">
        <is>
          <t>k-4</t>
        </is>
      </c>
      <c r="B261" t="inlineStr">
        <is>
          <t>국가암데이터센터</t>
        </is>
      </c>
      <c r="C261" t="inlineStr">
        <is>
          <t>K-CURE 암 공공 라이브러리 (병기조사형 · 간암)</t>
        </is>
      </c>
      <c r="D261" t="inlineStr">
        <is>
          <t>결합</t>
        </is>
      </c>
      <c r="E261" t="n">
        <v>2007</v>
      </c>
      <c r="F261" t="n">
        <v>2023</v>
      </c>
      <c r="G261" t="inlineStr">
        <is>
          <t>2007.01.01. ~ 2023.12.31.</t>
        </is>
      </c>
      <c r="H261" s="53" t="inlineStr">
        <is>
          <t>- 암_공공_병기조사_간암_DB_암등록 (CS_LV_RGST) · 11개 항목
- 암_공공_병기조사_간암_DB_사망 (CS_LV_DEATH) · 3개 항목
- 암_공공_병기조사_간암_DB_자격및보험료 (CS_LV_BFC) · 6개 항목
- 암_공공_병기조사_간암_DB_명세서일반내역 (CS_LV_T200) · 22개 항목
- 암_공공_병기조사_간암_DB_진료내역 (CS_LV_T300) · 13개 항목
- 암_공공_병기조사_간암_DB_상병내역 (CS_LV_T400) · 6개 항목
- 암_공공_병기조사_간암_DB_원외처방내역 (CS_LV_T530) · 10개 항목
- 암_공공_병기조사_간암_DB_일반건강검진_대상자 (CS_LV_G1E_OBJ) · 2개 항목
- 암_공공_병기조사_간암_DB_일반건강검진_문진_0708 (CS_LV_G1Q_0708) · 24개 항목
- 암_공공_병기조사_간암_DB_일반건강검진_문진_0917 (CS_LV_G1Q_0917) · 31개 항목
- 암_공공_병기조사_간암_DB_일반건강검진_문진_1823 (CS_LV_G1Q_1823) · 88개 항목
- 암_공공_병기조사_간암_DB_일반건강검진_결과및판정 (CS_LV_G1E) · 21개 항목
- 암_공공_병기조사_간암_DB_암문진_간암_0708 (CS_LV_CLV_CQ_RST_0708) · 67개 항목
- 암_공공_병기조사_간암_DB_암문진_간암_0923 (CS_LV_CLV_CQ_RST_0923) · 82개 항목
- 암_공공_병기조사_간암_DB_암검진_간암_0708 (CS_LV_CLV_RST_0708) · 53개 항목
- 암_공공_병기조사_간암_DB_암검진_간암_0923 (CS_LV_CLV_RST_0923) · 60개 항목</t>
        </is>
      </c>
      <c r="I261" s="53" t="inlineStr">
        <is>
          <t>본 데이터셋은 「K-CURE 암 공공 라이브러리 (병기조사형 · 간암)」입니다. 국가암데이터센터에서 중앙암등록본부·건강보험심사평가원·국민건강보험공단·국가데이터처의 공공데이터를 결합해 구축·제공합니다. 데이터 수집기간은 2007.01.01. ~ 2023.12.31.입니다. 총 16개 테이블 · 499개 항목으로 구성되며, 자료제공기관별 구축항목과 수집기간은 다음과 같습니다.
- 중앙암등록본부 : 암등록자료 (암_공공_병기조사_간암_DB_암등록) — 1개 테이블 · 11개 항목 · 수집기간 2012.01.01. ~ 2021.12.31.
- 건강보험심사평가원 : 명세서 상세내역, 진료내역, 수진자 상병내역, 원외처방전 상세내역 (암_공공_병기조사_간암_DB_명세서일반내역, 암_공공_병기조사_간암_DB_진료내역, 암_공공_병기조사_간암_DB_상병내역, 암_공공_병기조사_간암_DB_원외처방내역) — 4개 테이블 · 51개 항목 · 수집기간 2007.01.01. ~ 2023.12.31.
- 국민건강보험공단 : 자격 및 보험료, 일반건강검진, 국가암검진 등 (암_공공_병기조사_간암_DB_자격및보험료, 암_공공_병기조사_간암_DB_일반건강검진_대상자, 암_공공_병기조사_간암_DB_일반건강검진_문진_0708, 암_공공_병기조사_간암_DB_일반건강검진_문진_0917, 암_공공_병기조사_간암_DB_일반건강검진_문진_1823 등 10개) — 10개 테이블 · 434개 항목 · 수집기간 2007.01.01. ~ 2023.12.31.
- 국가데이터처 : 사망원인, 사망연월일 (암_공공_병기조사_간암_DB_사망) — 1개 테이블 · 3개 항목 · 수집기간 2012.01.01. ~ 2022.12.31.</t>
        </is>
      </c>
      <c r="J261" t="inlineStr">
        <is>
          <t>-</t>
        </is>
      </c>
      <c r="K261" t="n">
        <v>16</v>
      </c>
      <c r="L261" t="n">
        <v>499</v>
      </c>
      <c r="M261" t="inlineStr">
        <is>
          <t>-</t>
        </is>
      </c>
      <c r="N261" t="inlineStr">
        <is>
          <t>-</t>
        </is>
      </c>
      <c r="O261" t="inlineStr">
        <is>
          <t>연 1회</t>
        </is>
      </c>
      <c r="P261" t="inlineStr">
        <is>
          <t>암 공공 라이브러리, 암등록, 건강보험 청구, 국가건강검진, 사망원인, 코로나19, K-CURE</t>
        </is>
      </c>
      <c r="Q261" t="inlineStr">
        <is>
          <t>-</t>
        </is>
      </c>
      <c r="R261"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1" s="34" t="inlineStr">
        <is>
          <t>G24</t>
        </is>
      </c>
    </row>
    <row r="262" ht="409.5" customHeight="1" s="46">
      <c r="A262" s="34" t="inlineStr">
        <is>
          <t>k-5</t>
        </is>
      </c>
      <c r="B262" t="inlineStr">
        <is>
          <t>국가암데이터센터</t>
        </is>
      </c>
      <c r="C262" t="inlineStr">
        <is>
          <t>K-CURE 암 공공 라이브러리 (병기조사형 · 대장암)</t>
        </is>
      </c>
      <c r="D262" t="inlineStr">
        <is>
          <t>결합</t>
        </is>
      </c>
      <c r="E262" t="n">
        <v>2007</v>
      </c>
      <c r="F262" t="n">
        <v>2023</v>
      </c>
      <c r="G262" t="inlineStr">
        <is>
          <t>2007.01.01. ~ 2023.12.31.</t>
        </is>
      </c>
      <c r="H262" s="53" t="inlineStr">
        <is>
          <t>- 암_공공_병기조사_대장암_DB_암등록 (CS_CC_RGST) · 41개 항목
- 암_공공_병기조사_대장암_DB_사망 (CS_CC_DEATH) · 3개 항목
- 암_공공_병기조사_대장암_DB_자격및보험료 (CS_CC_BFC) · 6개 항목
- 암_공공_병기조사_대장암_DB_명세서일반내역 (CS_CC_T200) · 22개 항목
- 암_공공_병기조사_대장암_DB_진료내역 (CS_CC_T300) · 13개 항목
- 암_공공_병기조사_대장암_DB_상병내역 (CS_CC_T400) · 6개 항목
- 암_공공_병기조사_대장암_DB_원외처방내역 (CS_CC_T530) · 10개 항목
- 암_공공_병기조사_대장암_DB_일반건강검진_대상자 (CS_CC_G1E_OBJ) · 2개 항목
- 암_공공_병기조사_대장암_DB_일반건강검진_문진_0708 (CS_CC_G1Q_0708) · 24개 항목
- 암_공공_병기조사_대장암_DB_일반건강검진_문진_0917 (CS_CC_G1Q_0917) · 31개 항목
- 암_공공_병기조사_대장암_DB_일반건강검진_문진_1823 (CS_CC_G1Q_1823) · 88개 항목
- 암_공공_병기조사_대장암_DB_일반건강검진_결과및판정 (CS_CC_G1E) · 21개 항목
- 암_공공_병기조사_대장암_DB_암문진_대장암_0708 (CS_CC_CCR_CQ_RST_0708) · 67개 항목
- 암_공공_병기조사_대장암_DB_암문진_대장암_0923 (CS_CC_CCR_CQ_RST_0923) · 82개 항목
- 암_공공_병기조사_대장암_DB_암검진_대장암_0708 (CS_CC_CCR_RST_0708) · 42개 항목
- 암_공공_병기조사_대장암_DB_암검진_대장암_0923 (CS_CC_CCR_RST_0923) · 117개 항목</t>
        </is>
      </c>
      <c r="I262" s="53" t="inlineStr">
        <is>
          <t>본 데이터셋은 「K-CURE 암 공공 라이브러리 (병기조사형 · 대장암)」입니다. 국가암데이터센터에서 중앙암등록본부·건강보험심사평가원·국민건강보험공단·국가데이터처의 공공데이터를 결합해 구축·제공합니다. 데이터 수집기간은 2007.01.01. ~ 2023.12.31.입니다. 총 16개 테이블 · 575개 항목으로 구성되며, 자료제공기관별 구축항목과 수집기간은 다음과 같습니다.
- 중앙암등록본부 : 암등록자료 (암_공공_병기조사_대장암_DB_암등록) — 1개 테이블 · 41개 항목 · 수집기간 2012.01.01. ~ 2021.12.31.
- 건강보험심사평가원 : 명세서 상세내역, 진료내역, 수진자 상병내역, 원외처방전 상세내역 (암_공공_병기조사_대장암_DB_명세서일반내역, 암_공공_병기조사_대장암_DB_진료내역, 암_공공_병기조사_대장암_DB_상병내역, 암_공공_병기조사_대장암_DB_원외처방내역) — 4개 테이블 · 51개 항목 · 수집기간 2007.01.01. ~ 2023.12.31.
- 국민건강보험공단 : 자격 및 보험료, 일반건강검진, 국가암검진 등 (암_공공_병기조사_대장암_DB_자격및보험료, 암_공공_병기조사_대장암_DB_일반건강검진_대상자, 암_공공_병기조사_대장암_DB_일반건강검진_문진_0708, 암_공공_병기조사_대장암_DB_일반건강검진_문진_0917, 암_공공_병기조사_대장암_DB_일반건강검진_문진_1823 등 10개) — 10개 테이블 · 480개 항목 · 수집기간 2007.01.01. ~ 2023.12.31.
- 국가데이터처 : 사망원인, 사망연월일 (암_공공_병기조사_대장암_DB_사망) — 1개 테이블 · 3개 항목 · 수집기간 2012.01.01. ~ 2022.12.31.</t>
        </is>
      </c>
      <c r="J262" t="inlineStr">
        <is>
          <t>-</t>
        </is>
      </c>
      <c r="K262" t="n">
        <v>16</v>
      </c>
      <c r="L262" t="n">
        <v>575</v>
      </c>
      <c r="M262" t="inlineStr">
        <is>
          <t>-</t>
        </is>
      </c>
      <c r="N262" t="inlineStr">
        <is>
          <t>-</t>
        </is>
      </c>
      <c r="O262" t="inlineStr">
        <is>
          <t>연 1회</t>
        </is>
      </c>
      <c r="P262" t="inlineStr">
        <is>
          <t>암 공공 라이브러리, 암등록, 건강보험 청구, 국가건강검진, 사망원인, 코로나19, K-CURE</t>
        </is>
      </c>
      <c r="Q262" t="inlineStr">
        <is>
          <t>-</t>
        </is>
      </c>
      <c r="R262"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2" s="34" t="inlineStr">
        <is>
          <t>G24</t>
        </is>
      </c>
    </row>
    <row r="263" ht="409.5" customHeight="1" s="46">
      <c r="A263" s="34" t="inlineStr">
        <is>
          <t>k-6</t>
        </is>
      </c>
      <c r="B263" t="inlineStr">
        <is>
          <t>국가암데이터센터</t>
        </is>
      </c>
      <c r="C263" t="inlineStr">
        <is>
          <t>K-CURE 암 공공 라이브러리 (병기조사형 · 위암)</t>
        </is>
      </c>
      <c r="D263" t="inlineStr">
        <is>
          <t>결합</t>
        </is>
      </c>
      <c r="E263" t="n">
        <v>2007</v>
      </c>
      <c r="F263" t="n">
        <v>2023</v>
      </c>
      <c r="G263" t="inlineStr">
        <is>
          <t>2007.01.01. ~ 2023.12.31.</t>
        </is>
      </c>
      <c r="H263" s="53" t="inlineStr">
        <is>
          <t>- 암_공공_병기조사_위암_DB_암등록 (CS_GC_RGST) · 40개 항목
- 암_공공_병기조사_위암_DB_사망 (CS_GC_DEATH) · 3개 항목
- 암_공공_병기조사_위암_DB_자격및보험료 (CS_GC_BFC) · 6개 항목
- 암_공공_병기조사_위암_DB_명세서일반내역 (CS_GC_T200) · 22개 항목
- 암_공공_병기조사_위암_DB_진료내역 (CS_GC_T300) · 13개 항목
- 암_공공_병기조사_위암_DB_상병내역 (CS_GC_T400) · 6개 항목
- 암_공공_병기조사_위암_DB_원외처방내역 (CS_GC_T530) · 10개 항목
- 암_공공_병기조사_위암_DB_일반건강검진_대상자 (CS_GC_G1E_OBJ) · 2개 항목
- 암_공공_병기조사_위암_DB_일반건강검진_문진_0708 (CS_GC_G1Q_0708) · 24개 항목
- 암_공공_병기조사_위암_DB_일반건강검진_문진_0917 (CS_GC_G1Q_0917) · 31개 항목
- 암_공공_병기조사_위암_DB_일반건강검진_문진_1823 (CS_GC_G1Q_1823) · 88개 항목
- 암_공공_병기조사_위암_DB_일반건강검진_결과및판정 (CS_GC_G1E) · 21개 항목
- 암_공공_병기조사_위암_DB_암문진_위암_0708 (CS_GC_CST_CQ_RST_0708) · 67개 항목
- 암_공공_병기조사_위암_DB_암문진_위암_0923 (CS_GC_CST_CQ_RST_0923) · 82개 항목
- 암_공공_병기조사_위암_DB_암검진_위암_0708 (CS_GC_CST_RST_0708) · 43개 항목
- 암_공공_병기조사_위암_DB_암검진_위암_0923 (CS_GC_CST_RST_0923) · 101개 항목</t>
        </is>
      </c>
      <c r="I263" s="53" t="inlineStr">
        <is>
          <t>본 데이터셋은 「K-CURE 암 공공 라이브러리 (병기조사형 · 위암)」입니다. 국가암데이터센터에서 중앙암등록본부·건강보험심사평가원·국민건강보험공단·국가데이터처의 공공데이터를 결합해 구축·제공합니다. 데이터 수집기간은 2007.01.01. ~ 2023.12.31.입니다. 총 16개 테이블 · 559개 항목으로 구성되며, 자료제공기관별 구축항목과 수집기간은 다음과 같습니다.
- 중앙암등록본부 : 암등록자료 (암_공공_병기조사_위암_DB_암등록) — 1개 테이블 · 40개 항목 · 수집기간 2012.01.01. ~ 2021.12.31.
- 건강보험심사평가원 : 명세서 상세내역, 진료내역, 수진자 상병내역, 원외처방전 상세내역 (암_공공_병기조사_위암_DB_명세서일반내역, 암_공공_병기조사_위암_DB_진료내역, 암_공공_병기조사_위암_DB_상병내역, 암_공공_병기조사_위암_DB_원외처방내역) — 4개 테이블 · 51개 항목 · 수집기간 2007.01.01. ~ 2023.12.31.
- 국민건강보험공단 : 자격 및 보험료, 일반건강검진, 국가암검진 등 (암_공공_병기조사_위암_DB_자격및보험료, 암_공공_병기조사_위암_DB_일반건강검진_대상자, 암_공공_병기조사_위암_DB_일반건강검진_문진_0708, 암_공공_병기조사_위암_DB_일반건강검진_문진_0917, 암_공공_병기조사_위암_DB_일반건강검진_문진_1823 등 10개) — 10개 테이블 · 465개 항목 · 수집기간 2007.01.01. ~ 2023.12.31.
- 국가데이터처 : 사망원인, 사망연월일 (암_공공_병기조사_위암_DB_사망) — 1개 테이블 · 3개 항목 · 수집기간 2012.01.01. ~ 2022.12.31.</t>
        </is>
      </c>
      <c r="J263" t="inlineStr">
        <is>
          <t>-</t>
        </is>
      </c>
      <c r="K263" t="n">
        <v>16</v>
      </c>
      <c r="L263" t="n">
        <v>559</v>
      </c>
      <c r="M263" t="inlineStr">
        <is>
          <t>-</t>
        </is>
      </c>
      <c r="N263" t="inlineStr">
        <is>
          <t>-</t>
        </is>
      </c>
      <c r="O263" t="inlineStr">
        <is>
          <t>연 1회</t>
        </is>
      </c>
      <c r="P263" t="inlineStr">
        <is>
          <t>암 공공 라이브러리, 암등록, 건강보험 청구, 국가건강검진, 사망원인, 코로나19, K-CURE</t>
        </is>
      </c>
      <c r="Q263" t="inlineStr">
        <is>
          <t>-</t>
        </is>
      </c>
      <c r="R263"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3" s="34" t="inlineStr">
        <is>
          <t>G24</t>
        </is>
      </c>
    </row>
    <row r="264" ht="409.5" customHeight="1" s="46">
      <c r="A264" s="34" t="inlineStr">
        <is>
          <t>k-7</t>
        </is>
      </c>
      <c r="B264" t="inlineStr">
        <is>
          <t>국가암데이터센터</t>
        </is>
      </c>
      <c r="C264" t="inlineStr">
        <is>
          <t>K-CURE 암 공공 라이브러리 (병기조사형 · 유방암)</t>
        </is>
      </c>
      <c r="D264" t="inlineStr">
        <is>
          <t>결합</t>
        </is>
      </c>
      <c r="E264" t="n">
        <v>2007</v>
      </c>
      <c r="F264" t="n">
        <v>2023</v>
      </c>
      <c r="G264" t="inlineStr">
        <is>
          <t>2007.01.01. ~ 2023.12.31.</t>
        </is>
      </c>
      <c r="H264" s="53" t="inlineStr">
        <is>
          <t>- 암_공공_병기조사_유방암_DB_암등록 (CS_BC_RGST) · 55개 항목
- 암_공공_병기조사_유방암_DB_사망 (CS_BC_DEATH) · 3개 항목
- 암_공공_병기조사_유방암_DB_자격및보험료 (CS_BC_BFC) · 6개 항목
- 암_공공_병기조사_유방암_DB_명세서일반내역 (CS_BC_T200) · 22개 항목
- 암_공공_병기조사_유방암_DB_진료내역 (CS_BC_T300) · 13개 항목
- 암_공공_병기조사_유방암_DB_상병내역 (CS_BC_T400) · 6개 항목
- 암_공공_병기조사_유방암_DB_원외처방내역 (CS_BC_T530) · 10개 항목
- 암_공공_병기조사_유방암_DB_일반건강검진_대상자 (CS_BC_G1E_OBJ) · 2개 항목
- 암_공공_병기조사_유방암_DB_일반건강검진_문진_0708 (CS_BC_G1Q_0708) · 24개 항목
- 암_공공_병기조사_유방암_DB_일반건강검진_문진_0917 (CS_BC_G1Q_0917) · 31개 항목
- 암_공공_병기조사_유방암_DB_일반건강검진_문진_1823 (CS_BC_G1Q_1823) · 88개 항목
- 암_공공_병기조사_유방암_DB_일반건강검진_결과및판정 (CS_BC_G1E) · 21개 항목
- 암_공공_병기조사_유방암_DB_암문진_유방암_0708 (CS_BC_CBR_CQ_RST_0708) · 67개 항목
- 암_공공_병기조사_유방암_DB_암문진_유방암_0923 (CS_BC_CBR_CQ_RST_0923) · 82개 항목
- 암_공공_병기조사_유방암_DB_암검진_유방암_0708 (CS_BC_CBR_RST_0708) · 25개 항목
- 암_공공_병기조사_유방암_DB_암검진_유방암_0923 (CS_BC_CBR_RST_0923) · 52개 항목</t>
        </is>
      </c>
      <c r="I264" s="53" t="inlineStr">
        <is>
          <t>본 데이터셋은 「K-CURE 암 공공 라이브러리 (병기조사형 · 유방암)」입니다. 국가암데이터센터에서 중앙암등록본부·건강보험심사평가원·국민건강보험공단·국가데이터처의 공공데이터를 결합해 구축·제공합니다. 데이터 수집기간은 2007.01.01. ~ 2023.12.31.입니다. 총 16개 테이블 · 507개 항목으로 구성되며, 자료제공기관별 구축항목과 수집기간은 다음과 같습니다.
- 중앙암등록본부 : 암등록자료 (암_공공_병기조사_유방암_DB_암등록) — 1개 테이블 · 55개 항목 · 수집기간 2012.01.01. ~ 2021.12.31.
- 건강보험심사평가원 : 명세서 상세내역, 진료내역, 수진자 상병내역, 원외처방전 상세내역 (암_공공_병기조사_유방암_DB_명세서일반내역, 암_공공_병기조사_유방암_DB_진료내역, 암_공공_병기조사_유방암_DB_상병내역, 암_공공_병기조사_유방암_DB_원외처방내역) — 4개 테이블 · 51개 항목 · 수집기간 2007.01.01. ~ 2023.12.31.
- 국민건강보험공단 : 자격 및 보험료, 일반건강검진, 국가암검진 등 (암_공공_병기조사_유방암_DB_자격및보험료, 암_공공_병기조사_유방암_DB_일반건강검진_대상자, 암_공공_병기조사_유방암_DB_일반건강검진_문진_0708, 암_공공_병기조사_유방암_DB_일반건강검진_문진_0917, 암_공공_병기조사_유방암_DB_일반건강검진_문진_1823 등 10개) — 10개 테이블 · 398개 항목 · 수집기간 2007.01.01. ~ 2023.12.31.
- 국가데이터처 : 사망원인, 사망연월일 (암_공공_병기조사_유방암_DB_사망) — 1개 테이블 · 3개 항목 · 수집기간 2012.01.01. ~ 2022.12.31.</t>
        </is>
      </c>
      <c r="J264" t="inlineStr">
        <is>
          <t>-</t>
        </is>
      </c>
      <c r="K264" t="n">
        <v>16</v>
      </c>
      <c r="L264" t="n">
        <v>507</v>
      </c>
      <c r="M264" t="inlineStr">
        <is>
          <t>-</t>
        </is>
      </c>
      <c r="N264" t="inlineStr">
        <is>
          <t>-</t>
        </is>
      </c>
      <c r="O264" t="inlineStr">
        <is>
          <t>연 1회</t>
        </is>
      </c>
      <c r="P264" t="inlineStr">
        <is>
          <t>암 공공 라이브러리, 암등록, 건강보험 청구, 국가건강검진, 사망원인, 코로나19, K-CURE</t>
        </is>
      </c>
      <c r="Q264" t="inlineStr">
        <is>
          <t>-</t>
        </is>
      </c>
      <c r="R264"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4" s="34" t="inlineStr">
        <is>
          <t>G24</t>
        </is>
      </c>
    </row>
    <row r="265" ht="409.5" customHeight="1" s="46">
      <c r="A265" s="34" t="inlineStr">
        <is>
          <t>k-8</t>
        </is>
      </c>
      <c r="B265" t="inlineStr">
        <is>
          <t>국가암데이터센터</t>
        </is>
      </c>
      <c r="C265" t="inlineStr">
        <is>
          <t>K-CURE 암 공공 라이브러리 (병기조사형 · 폐암)</t>
        </is>
      </c>
      <c r="D265" t="inlineStr">
        <is>
          <t>결합</t>
        </is>
      </c>
      <c r="E265" t="n">
        <v>2007</v>
      </c>
      <c r="F265" t="n">
        <v>2023</v>
      </c>
      <c r="G265" t="inlineStr">
        <is>
          <t>2007.01.01. ~ 2023.12.31.</t>
        </is>
      </c>
      <c r="H265" s="53" t="inlineStr">
        <is>
          <t>- 암_공공_병기조사_폐암_DB_암등록 (CS_LC_RGST) · 32개 항목
- 암_공공_병기조사_폐암_DB_사망 (CS_LC_DEATH) · 3개 항목
- 암_공공_병기조사_폐암_DB_자격및보험료 (CS_LC_BFC) · 6개 항목
- 암_공공_병기조사_폐암_DB_명세서일반내역 (CS_LC_T200) · 22개 항목
- 암_공공_병기조사_폐암_DB_진료내역 (CS_LC_T300) · 13개 항목
- 암_공공_병기조사_폐암_DB_상병내역 (CS_LC_T400) · 6개 항목
- 암_공공_병기조사_폐암_DB_원외처방내역 (CS_LC_T530) · 10개 항목
- 암_공공_병기조사_폐암_DB_일반건강검진_대상자 (CS_LC_G1E_OBJ) · 2개 항목
- 암_공공_병기조사_폐암_DB_일반건강검진_문진_0708 (CS_LC_G1Q_0708) · 24개 항목
- 암_공공_병기조사_폐암_DB_일반건강검진_문진_0917 (CS_LC_G1Q_0917) · 31개 항목
- 암_공공_병기조사_폐암_DB_일반건강검진_문진_1823 (CS_LC_G1Q_1823) · 88개 항목
- 암_공공_병기조사_폐암_DB_일반건강검진_결과및판정 (CS_LC_G1E) · 21개 항목</t>
        </is>
      </c>
      <c r="I265" s="53" t="inlineStr">
        <is>
          <t>본 데이터셋은 「K-CURE 암 공공 라이브러리 (병기조사형 · 폐암)」입니다. 국가암데이터센터에서 중앙암등록본부·건강보험심사평가원·국민건강보험공단·국가데이터처의 공공데이터를 결합해 구축·제공합니다. 데이터 수집기간은 2007.01.01. ~ 2023.12.31.입니다. 총 12개 테이블 · 258개 항목으로 구성되며, 자료제공기관별 구축항목과 수집기간은 다음과 같습니다.
- 중앙암등록본부 : 암등록자료 (암_공공_병기조사_폐암_DB_암등록) — 1개 테이블 · 32개 항목 · 수집기간 2012.01.01. ~ 2021.12.31.
- 건강보험심사평가원 : 명세서 상세내역, 진료내역, 수진자 상병내역, 원외처방전 상세내역 (암_공공_병기조사_폐암_DB_명세서일반내역, 암_공공_병기조사_폐암_DB_진료내역, 암_공공_병기조사_폐암_DB_상병내역, 암_공공_병기조사_폐암_DB_원외처방내역) — 4개 테이블 · 51개 항목 · 수집기간 2007.01.01. ~ 2023.12.31.
- 국민건강보험공단 : 자격 및 보험료, 일반건강검진, 국가암검진 등 (암_공공_병기조사_폐암_DB_자격및보험료, 암_공공_병기조사_폐암_DB_일반건강검진_대상자, 암_공공_병기조사_폐암_DB_일반건강검진_문진_0708, 암_공공_병기조사_폐암_DB_일반건강검진_문진_0917, 암_공공_병기조사_폐암_DB_일반건강검진_문진_1823, 암_공공_병기조사_폐암_DB_일반건강검진_결과및판정) — 6개 테이블 · 172개 항목 · 수집기간 2007.01.01. ~ 2023.12.31.
- 국가데이터처 : 사망원인, 사망연월일 (암_공공_병기조사_폐암_DB_사망) — 1개 테이블 · 3개 항목 · 수집기간 2012.01.01. ~ 2022.12.31.</t>
        </is>
      </c>
      <c r="J265" t="inlineStr">
        <is>
          <t>-</t>
        </is>
      </c>
      <c r="K265" t="n">
        <v>12</v>
      </c>
      <c r="L265" t="n">
        <v>258</v>
      </c>
      <c r="M265" t="inlineStr">
        <is>
          <t>-</t>
        </is>
      </c>
      <c r="N265" t="inlineStr">
        <is>
          <t>-</t>
        </is>
      </c>
      <c r="O265" t="inlineStr">
        <is>
          <t>연 1회</t>
        </is>
      </c>
      <c r="P265" t="inlineStr">
        <is>
          <t>암 공공 라이브러리, 암등록, 건강보험 청구, 국가건강검진, 사망원인, 코로나19, K-CURE</t>
        </is>
      </c>
      <c r="Q265" t="inlineStr">
        <is>
          <t>-</t>
        </is>
      </c>
      <c r="R265"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5" s="34" t="inlineStr">
        <is>
          <t>G24</t>
        </is>
      </c>
    </row>
    <row r="266" ht="409.5" customHeight="1" s="46">
      <c r="A266" s="34" t="inlineStr">
        <is>
          <t>k-9</t>
        </is>
      </c>
      <c r="B266" t="inlineStr">
        <is>
          <t>국가암데이터센터</t>
        </is>
      </c>
      <c r="C266" t="inlineStr">
        <is>
          <t>K-CURE 암 공공 라이브러리 (표본형 · 위암)</t>
        </is>
      </c>
      <c r="D266" t="inlineStr">
        <is>
          <t>결합</t>
        </is>
      </c>
      <c r="E266" t="n">
        <v>2007</v>
      </c>
      <c r="F266" t="n">
        <v>2023</v>
      </c>
      <c r="G266" t="inlineStr">
        <is>
          <t>2007.01.01. ~ 2023.12.31.</t>
        </is>
      </c>
      <c r="H266" s="53" t="inlineStr">
        <is>
          <t>- 암_공공_표본_위암_DB_암등록 (SMPL_GC_RGST) · 9개 항목
- 암_공공_표본_위암_DB_사망 (SMPL_GC_DEATH) · 3개 항목
- 암_공공_표본_위암_DB_자격및보험료 (SMPL_GC_BFC) · 6개 항목
- 암_공공_표본_위암_DB_명세서일반내역 (SMPL_GC_T200) · 22개 항목
- 암_공공_표본_위암_DB_진료내역 (SMPL_GC_T300) · 13개 항목
- 암_공공_표본_위암_DB_상병내역 (SMPL_GC_T400) · 6개 항목
- 암_공공_표본_위암_DB_원외처방내역 (SMPL_GC_T530) · 10개 항목
- 암_공공_표본_위암_DB_일반건강검진_대상자 (SMPL_GC_G1E_OBJ) · 2개 항목
- 암_공공_표본_위암_DB_일반건강검진_문진_0708 (SMPL_GC_G1Q_0708) · 24개 항목
- 암_공공_표본_위암_DB_일반건강검진_문진_0917 (SMPL_GC_G1Q_0917) · 31개 항목
- 암_공공_표본_위암_DB_일반건강검진_문진_1823 (SMPL_GC_G1Q_1823) · 88개 항목
- 암_공공_표본_위암_DB_일반건강검진_결과및판정 (SMPL_GC_G1E) · 21개 항목
- 암_공공_표본_위암_DB_암문진_위암_0708 (SMPL_GC_CST_CQ_RST_0708) · 67개 항목
- 암_공공_표본_위암_DB_암문진_위암_0923 (SMPL_GC_CST_CQ_RST_0923) · 82개 항목
- 암_공공_표본_위암_DB_암검진_위암_0708 (SMPL_GC_CST_RST_0708) · 43개 항목
- 암_공공_표본_위암_DB_암검진_위암_0923 (SMPL_GC_CST_RST_0923) · 101개 항목</t>
        </is>
      </c>
      <c r="I266" s="53" t="inlineStr">
        <is>
          <t>본 데이터셋은 「K-CURE 암 공공 라이브러리 (표본형 · 위암)」입니다. 국가암데이터센터에서 중앙암등록본부·건강보험심사평가원·국민건강보험공단·국가데이터처의 공공데이터를 결합해 구축·제공합니다. 데이터 수집기간은 2007.01.01. ~ 2023.12.31.입니다. 총 16개 테이블 · 528개 항목으로 구성되며, 자료제공기관별 구축항목과 수집기간은 다음과 같습니다.
- 중앙암등록본부 : 암등록자료 (암_공공_표본_위암_DB_암등록) — 1개 테이블 · 9개 항목 · 수집기간 2012.01.01. ~ 2021.12.31.
- 건강보험심사평가원 : 명세서 상세내역, 진료내역, 수진자 상병내역, 원외처방전 상세내역 (암_공공_표본_위암_DB_명세서일반내역, 암_공공_표본_위암_DB_진료내역, 암_공공_표본_위암_DB_상병내역, 암_공공_표본_위암_DB_원외처방내역) — 4개 테이블 · 51개 항목 · 수집기간 2007.01.01. ~ 2023.12.31.
- 국민건강보험공단 : 자격 및 보험료, 일반건강검진, 국가암검진 등 (암_공공_표본_위암_DB_자격및보험료, 암_공공_표본_위암_DB_일반건강검진_대상자, 암_공공_표본_위암_DB_일반건강검진_문진_0708, 암_공공_표본_위암_DB_일반건강검진_문진_0917, 암_공공_표본_위암_DB_일반건강검진_문진_1823 등 10개) — 10개 테이블 · 465개 항목 · 수집기간 2007.01.01. ~ 2023.12.31.
- 국가데이터처 : 사망원인, 사망연월일 (암_공공_표본_위암_DB_사망) — 1개 테이블 · 3개 항목 · 수집기간 2012.01.01. ~ 2022.12.31.</t>
        </is>
      </c>
      <c r="J266" t="inlineStr">
        <is>
          <t>-</t>
        </is>
      </c>
      <c r="K266" t="n">
        <v>16</v>
      </c>
      <c r="L266" t="n">
        <v>528</v>
      </c>
      <c r="M266" t="inlineStr">
        <is>
          <t>-</t>
        </is>
      </c>
      <c r="N266" t="inlineStr">
        <is>
          <t>-</t>
        </is>
      </c>
      <c r="O266" t="inlineStr">
        <is>
          <t>연 1회</t>
        </is>
      </c>
      <c r="P266" t="inlineStr">
        <is>
          <t>암 공공 라이브러리, 암등록, 건강보험 청구, 국가건강검진, 사망원인, 코로나19, K-CURE</t>
        </is>
      </c>
      <c r="Q266" t="inlineStr">
        <is>
          <t>-</t>
        </is>
      </c>
      <c r="R266"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6" s="34" t="inlineStr">
        <is>
          <t>G24</t>
        </is>
      </c>
    </row>
    <row r="267" ht="409.5" customHeight="1" s="46">
      <c r="A267" s="34" t="inlineStr">
        <is>
          <t>k-10</t>
        </is>
      </c>
      <c r="B267" t="inlineStr">
        <is>
          <t>국가암데이터센터</t>
        </is>
      </c>
      <c r="C267" t="inlineStr">
        <is>
          <t>K-CURE 암 공공 라이브러리 (표본형 · 유방암)</t>
        </is>
      </c>
      <c r="D267" t="inlineStr">
        <is>
          <t>결합</t>
        </is>
      </c>
      <c r="E267" t="n">
        <v>2007</v>
      </c>
      <c r="F267" t="n">
        <v>2023</v>
      </c>
      <c r="G267" t="inlineStr">
        <is>
          <t>2007.01.01. ~ 2023.12.31.</t>
        </is>
      </c>
      <c r="H267" s="53" t="inlineStr">
        <is>
          <t>- 암_공공_표본_유방암_DB_암등록 (SMPL_BC_RGST) · 9개 항목
- 암_공공_표본_유방암_DB_사망 (SMPL_BC_DEATH) · 3개 항목
- 암_공공_표본_유방암_DB_자격및보험료 (SMPL_BC_BFC) · 6개 항목
- 암_공공_표본_유방암_DB_명세서일반내역 (SMPL_BC_T200) · 22개 항목
- 암_공공_표본_유방암_DB_진료내역 (SMPL_BC_T300) · 13개 항목
- 암_공공_표본_유방암_DB_상병내역 (SMPL_BC_T400) · 6개 항목
- 암_공공_표본_유방암_DB_원외처방내역 (SMPL_BC_T530) · 10개 항목
- 암_공공_표본_유방암_DB_일반건강검진_대상자 (SMPL_BC_G1E_OBJ) · 2개 항목
- 암_공공_표본_유방암_DB_일반건강검진_문진_0708 (SMPL_BC_G1Q_0708) · 24개 항목
- 암_공공_표본_유방암_DB_일반건강검진_문진_0917 (SMPL_BC_G1Q_0917) · 31개 항목
- 암_공공_표본_유방암_DB_일반건강검진_문진_1823 (SMPL_BC_G1Q_1823) · 88개 항목
- 암_공공_표본_유방암_DB_일반건강검진_결과및판정 (SMPL_BC_G1E) · 21개 항목
- 암_공공_표본_유방암_DB_암문진_유방암_0708 (SMPL_BC_CBR_CQ_RST_0708) · 67개 항목
- 암_공공_표본_유방암_DB_암문진_유방암_0923 (SMPL_BC_CBR_CQ_RST_0923) · 82개 항목
- 암_공공_표본_유방암_DB_암검진_유방암_0708 (SMPL_BC_CBR_RST_0708) · 25개 항목
- 암_공공_표본_유방암_DB_암검진_유방암_0923 (SMPL_BC_CBR_RST_0923) · 52개 항목</t>
        </is>
      </c>
      <c r="I267" s="53" t="inlineStr">
        <is>
          <t>본 데이터셋은 「K-CURE 암 공공 라이브러리 (표본형 · 유방암)」입니다. 국가암데이터센터에서 중앙암등록본부·건강보험심사평가원·국민건강보험공단·국가데이터처의 공공데이터를 결합해 구축·제공합니다. 데이터 수집기간은 2007.01.01. ~ 2023.12.31.입니다. 총 16개 테이블 · 461개 항목으로 구성되며, 자료제공기관별 구축항목과 수집기간은 다음과 같습니다.
- 중앙암등록본부 : 암등록자료 (암_공공_표본_유방암_DB_암등록) — 1개 테이블 · 9개 항목 · 수집기간 2012.01.01. ~ 2021.12.31.
- 건강보험심사평가원 : 명세서 상세내역, 진료내역, 수진자 상병내역, 원외처방전 상세내역 (암_공공_표본_유방암_DB_명세서일반내역, 암_공공_표본_유방암_DB_진료내역, 암_공공_표본_유방암_DB_상병내역, 암_공공_표본_유방암_DB_원외처방내역) — 4개 테이블 · 51개 항목 · 수집기간 2007.01.01. ~ 2023.12.31.
- 국민건강보험공단 : 자격 및 보험료, 일반건강검진, 국가암검진 등 (암_공공_표본_유방암_DB_자격및보험료, 암_공공_표본_유방암_DB_일반건강검진_대상자, 암_공공_표본_유방암_DB_일반건강검진_문진_0708, 암_공공_표본_유방암_DB_일반건강검진_문진_0917, 암_공공_표본_유방암_DB_일반건강검진_문진_1823 등 10개) — 10개 테이블 · 398개 항목 · 수집기간 2007.01.01. ~ 2023.12.31.
- 국가데이터처 : 사망원인, 사망연월일 (암_공공_표본_유방암_DB_사망) — 1개 테이블 · 3개 항목 · 수집기간 2012.01.01. ~ 2022.12.31.</t>
        </is>
      </c>
      <c r="J267" t="inlineStr">
        <is>
          <t>-</t>
        </is>
      </c>
      <c r="K267" t="n">
        <v>16</v>
      </c>
      <c r="L267" t="n">
        <v>461</v>
      </c>
      <c r="M267" t="inlineStr">
        <is>
          <t>-</t>
        </is>
      </c>
      <c r="N267" t="inlineStr">
        <is>
          <t>-</t>
        </is>
      </c>
      <c r="O267" t="inlineStr">
        <is>
          <t>연 1회</t>
        </is>
      </c>
      <c r="P267" t="inlineStr">
        <is>
          <t>암 공공 라이브러리, 암등록, 건강보험 청구, 국가건강검진, 사망원인, 코로나19, K-CURE</t>
        </is>
      </c>
      <c r="Q267" t="inlineStr">
        <is>
          <t>-</t>
        </is>
      </c>
      <c r="R267"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7" s="34" t="inlineStr">
        <is>
          <t>G24</t>
        </is>
      </c>
    </row>
    <row r="268" ht="409.5" customHeight="1" s="46">
      <c r="A268" s="34" t="inlineStr">
        <is>
          <t>k-11</t>
        </is>
      </c>
      <c r="B268" t="inlineStr">
        <is>
          <t>국가암데이터센터</t>
        </is>
      </c>
      <c r="C268" t="inlineStr">
        <is>
          <t>K-CURE 암 공공 라이브러리 (표본형 · 췌장암)</t>
        </is>
      </c>
      <c r="D268" t="inlineStr">
        <is>
          <t>결합</t>
        </is>
      </c>
      <c r="E268" t="n">
        <v>2007</v>
      </c>
      <c r="F268" t="n">
        <v>2023</v>
      </c>
      <c r="G268" t="inlineStr">
        <is>
          <t>2007.01.01. ~ 2023.12.31.</t>
        </is>
      </c>
      <c r="H268" s="53" t="inlineStr">
        <is>
          <t>- 암_공공_표본_췌장암_DB_암등록 (SMPL_PC_RGST) · 9개 항목
- 암_공공_표본_췌장암_DB_사망 (SMPL_PC_DEATH) · 3개 항목
- 암_공공_표본_췌장암_DB_자격및보험료 (SMPL_PC_BFC) · 6개 항목
- 암_공공_표본_췌장암_DB_명세서일반내역 (SMPL_PC_T200) · 22개 항목
- 암_공공_표본_췌장암_DB_진료내역 (SMPL_PC_T300) · 13개 항목
- 암_공공_표본_췌장암_DB_상병내역 (SMPL_PC_T400) · 6개 항목
- 암_공공_표본_췌장암_DB_원외처방내역 (SMPL_PC_T530) · 10개 항목
- 암_공공_표본_췌장암_DB_일반건강검진_대상자 (SMPL_PC_G1E_OBJ) · 2개 항목
- 암_공공_표본_췌장암_DB_일반건강검진_문진_0708 (SMPL_PC_G1Q_0708) · 24개 항목
- 암_공공_표본_췌장암_DB_일반건강검진_문진_0917 (SMPL_PC_G1Q_0917) · 31개 항목
- 암_공공_표본_췌장암_DB_일반건강검진_문진_1823 (SMPL_PC_G1Q_1823) · 88개 항목
- 암_공공_표본_췌장암_DB_일반건강검진_결과및판정 (SMPL_PC_G1E) · 21개 항목</t>
        </is>
      </c>
      <c r="I268" s="53" t="inlineStr">
        <is>
          <t>본 데이터셋은 「K-CURE 암 공공 라이브러리 (표본형 · 췌장암)」입니다. 국가암데이터센터에서 중앙암등록본부·건강보험심사평가원·국민건강보험공단·국가데이터처의 공공데이터를 결합해 구축·제공합니다. 데이터 수집기간은 2007.01.01. ~ 2023.12.31.입니다. 총 12개 테이블 · 235개 항목으로 구성되며, 자료제공기관별 구축항목과 수집기간은 다음과 같습니다.
- 중앙암등록본부 : 암등록자료 (암_공공_표본_췌장암_DB_암등록) — 1개 테이블 · 9개 항목 · 수집기간 2012.01.01. ~ 2021.12.31.
- 건강보험심사평가원 : 명세서 상세내역, 진료내역, 수진자 상병내역, 원외처방전 상세내역 (암_공공_표본_췌장암_DB_명세서일반내역, 암_공공_표본_췌장암_DB_진료내역, 암_공공_표본_췌장암_DB_상병내역, 암_공공_표본_췌장암_DB_원외처방내역) — 4개 테이블 · 51개 항목 · 수집기간 2007.01.01. ~ 2023.12.31.
- 국민건강보험공단 : 자격 및 보험료, 일반건강검진, 국가암검진 등 (암_공공_표본_췌장암_DB_자격및보험료, 암_공공_표본_췌장암_DB_일반건강검진_대상자, 암_공공_표본_췌장암_DB_일반건강검진_문진_0708, 암_공공_표본_췌장암_DB_일반건강검진_문진_0917, 암_공공_표본_췌장암_DB_일반건강검진_문진_1823, 암_공공_표본_췌장암_DB_일반건강검진_결과및판정) — 6개 테이블 · 172개 항목 · 수집기간 2007.01.01. ~ 2023.12.31.
- 국가데이터처 : 사망원인, 사망연월일 (암_공공_표본_췌장암_DB_사망) — 1개 테이블 · 3개 항목 · 수집기간 2012.01.01. ~ 2022.12.31.</t>
        </is>
      </c>
      <c r="J268" t="inlineStr">
        <is>
          <t>-</t>
        </is>
      </c>
      <c r="K268" t="n">
        <v>12</v>
      </c>
      <c r="L268" t="n">
        <v>235</v>
      </c>
      <c r="M268" t="inlineStr">
        <is>
          <t>-</t>
        </is>
      </c>
      <c r="N268" t="inlineStr">
        <is>
          <t>-</t>
        </is>
      </c>
      <c r="O268" t="inlineStr">
        <is>
          <t>연 1회</t>
        </is>
      </c>
      <c r="P268" t="inlineStr">
        <is>
          <t>암 공공 라이브러리, 암등록, 건강보험 청구, 국가건강검진, 사망원인, 코로나19, K-CURE</t>
        </is>
      </c>
      <c r="Q268" t="inlineStr">
        <is>
          <t>-</t>
        </is>
      </c>
      <c r="R268"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8" s="34" t="inlineStr">
        <is>
          <t>G24</t>
        </is>
      </c>
    </row>
    <row r="269" ht="409.5" customHeight="1" s="46">
      <c r="A269" s="34" t="inlineStr">
        <is>
          <t>k-12</t>
        </is>
      </c>
      <c r="B269" t="inlineStr">
        <is>
          <t>국가암데이터센터</t>
        </is>
      </c>
      <c r="C269" t="inlineStr">
        <is>
          <t>K-CURE 암 공공 라이브러리 (표본형 · 폐암)</t>
        </is>
      </c>
      <c r="D269" t="inlineStr">
        <is>
          <t>결합</t>
        </is>
      </c>
      <c r="E269" t="n">
        <v>2007</v>
      </c>
      <c r="F269" t="n">
        <v>2023</v>
      </c>
      <c r="G269" t="inlineStr">
        <is>
          <t>2007.01.01. ~ 2023.12.31.</t>
        </is>
      </c>
      <c r="H269" s="53" t="inlineStr">
        <is>
          <t>- 암_공공_표본_폐암_DB_암등록 (SMPL_LC_RGST) · 9개 항목
- 암_공공_표본_폐암_DB_사망 (SMPL_LC_DEATH) · 3개 항목
- 암_공공_표본_폐암_DB_자격및보험료 (SMPL_LC_BFC) · 6개 항목
- 암_공공_표본_폐암_DB_명세서일반내역 (SMPL_LC_T200) · 22개 항목
- 암_공공_표본_폐암_DB_진료내역 (SMPL_LC_T300) · 13개 항목
- 암_공공_표본_폐암_DB_상병내역 (SMPL_LC_T400) · 6개 항목
- 암_공공_표본_폐암_DB_원외처방내역 (SMPL_LC_T530) · 10개 항목
- 암_공공_표본_폐암_DB_일반건강검진_대상자 (SMPL_LC_G1E_OBJ) · 2개 항목
- 암_공공_표본_폐암_DB_일반건강검진_문진_0708 (SMPL_LC_G1Q_0708) · 24개 항목
- 암_공공_표본_폐암_DB_일반건강검진_문진_0917 (SMPL_LC_G1Q_0917) · 31개 항목
- 암_공공_표본_폐암_DB_일반건강검진_문진_1823 (SMPL_LC_G1Q_1823) · 88개 항목
- 암_공공_표본_폐암_DB_일반건강검진_결과및판정 (SMPL_LC_G1E) · 21개 항목</t>
        </is>
      </c>
      <c r="I269" s="53" t="inlineStr">
        <is>
          <t>본 데이터셋은 「K-CURE 암 공공 라이브러리 (표본형 · 폐암)」입니다. 국가암데이터센터에서 중앙암등록본부·건강보험심사평가원·국민건강보험공단·국가데이터처의 공공데이터를 결합해 구축·제공합니다. 데이터 수집기간은 2007.01.01. ~ 2023.12.31.입니다. 총 12개 테이블 · 235개 항목으로 구성되며, 자료제공기관별 구축항목과 수집기간은 다음과 같습니다.
- 중앙암등록본부 : 암등록자료 (암_공공_표본_폐암_DB_암등록) — 1개 테이블 · 9개 항목 · 수집기간 2012.01.01. ~ 2021.12.31.
- 건강보험심사평가원 : 명세서 상세내역, 진료내역, 수진자 상병내역, 원외처방전 상세내역 (암_공공_표본_폐암_DB_명세서일반내역, 암_공공_표본_폐암_DB_진료내역, 암_공공_표본_폐암_DB_상병내역, 암_공공_표본_폐암_DB_원외처방내역) — 4개 테이블 · 51개 항목 · 수집기간 2007.01.01. ~ 2023.12.31.
- 국민건강보험공단 : 자격 및 보험료, 일반건강검진, 국가암검진 등 (암_공공_표본_폐암_DB_자격및보험료, 암_공공_표본_폐암_DB_일반건강검진_대상자, 암_공공_표본_폐암_DB_일반건강검진_문진_0708, 암_공공_표본_폐암_DB_일반건강검진_문진_0917, 암_공공_표본_폐암_DB_일반건강검진_문진_1823, 암_공공_표본_폐암_DB_일반건강검진_결과및판정) — 6개 테이블 · 172개 항목 · 수집기간 2007.01.01. ~ 2023.12.31.
- 국가데이터처 : 사망원인, 사망연월일 (암_공공_표본_폐암_DB_사망) — 1개 테이블 · 3개 항목 · 수집기간 2012.01.01. ~ 2022.12.31.</t>
        </is>
      </c>
      <c r="J269" t="inlineStr">
        <is>
          <t>-</t>
        </is>
      </c>
      <c r="K269" t="n">
        <v>12</v>
      </c>
      <c r="L269" t="n">
        <v>235</v>
      </c>
      <c r="M269" t="inlineStr">
        <is>
          <t>-</t>
        </is>
      </c>
      <c r="N269" t="inlineStr">
        <is>
          <t>-</t>
        </is>
      </c>
      <c r="O269" t="inlineStr">
        <is>
          <t>연 1회</t>
        </is>
      </c>
      <c r="P269" t="inlineStr">
        <is>
          <t>암 공공 라이브러리, 암등록, 건강보험 청구, 국가건강검진, 사망원인, 코로나19, K-CURE</t>
        </is>
      </c>
      <c r="Q269" t="inlineStr">
        <is>
          <t>-</t>
        </is>
      </c>
      <c r="R269" s="53"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69" s="34" t="inlineStr">
        <is>
          <t>G24</t>
        </is>
      </c>
    </row>
    <row r="270" ht="409.5" customHeight="1" s="46">
      <c r="A270" s="34" t="inlineStr">
        <is>
          <t>k-13</t>
        </is>
      </c>
      <c r="B270" s="55" t="inlineStr">
        <is>
          <t>건양대학교병원</t>
        </is>
      </c>
      <c r="C270" s="55" t="inlineStr">
        <is>
          <t>Baseline DB</t>
        </is>
      </c>
      <c r="D270" s="55" t="inlineStr">
        <is>
          <t>결합</t>
        </is>
      </c>
      <c r="E270" s="55" t="n">
        <v>2012</v>
      </c>
      <c r="F270" s="55" t="n">
        <v>2021</v>
      </c>
      <c r="G270" s="55" t="inlineStr">
        <is>
          <t>2012.01.01. ~ 2021.12.31.</t>
        </is>
      </c>
      <c r="H270"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270" s="55" t="inlineStr">
        <is>
          <t>본 데이터셋은 「Baseline DB」입니다. K-CURE(암 임상데이터 네트워크)를 통해 건양대학교병원이(가) 구축·제공합니다. 데이터 수집기간은 2012.01.01. ~ 2021.12.31.입니다. 환자 648,982명, 총 10개 테이블·85개 컬럼·85개 수집항목으로 구성됩니다. (용량 약 65GB)</t>
        </is>
      </c>
      <c r="J270" s="55" t="inlineStr">
        <is>
          <t>648,982명</t>
        </is>
      </c>
      <c r="K270" s="55" t="n">
        <v>10</v>
      </c>
      <c r="L270" s="55" t="n">
        <v>85</v>
      </c>
      <c r="M270" s="55" t="inlineStr">
        <is>
          <t>-</t>
        </is>
      </c>
      <c r="N270" s="55" t="inlineStr">
        <is>
          <t>2023.02.28.</t>
        </is>
      </c>
      <c r="O270" s="55" t="inlineStr">
        <is>
          <t>분기 1회</t>
        </is>
      </c>
      <c r="P270" s="55" t="inlineStr">
        <is>
          <t>Baseline DB, 유방암, 위암, 암임상 데이터, 암공공 데이터, 데이터 결합</t>
        </is>
      </c>
      <c r="Q270" s="55" t="inlineStr">
        <is>
          <t>-</t>
        </is>
      </c>
      <c r="R27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0" s="34" t="inlineStr">
        <is>
          <t>G25</t>
        </is>
      </c>
    </row>
    <row r="271" ht="409.5" customHeight="1" s="46">
      <c r="A271" s="34" t="inlineStr">
        <is>
          <t>k-14</t>
        </is>
      </c>
      <c r="B271" s="55" t="inlineStr">
        <is>
          <t>건양대학교병원</t>
        </is>
      </c>
      <c r="C271" s="55" t="inlineStr">
        <is>
          <t>유방암 임상 라이브러리</t>
        </is>
      </c>
      <c r="D271" s="55" t="inlineStr">
        <is>
          <t>결합</t>
        </is>
      </c>
      <c r="E271" s="55" t="n">
        <v>2012</v>
      </c>
      <c r="F271" s="55" t="n">
        <v>2021</v>
      </c>
      <c r="G271" s="55" t="inlineStr">
        <is>
          <t>2012.01.01. ~ 2021.12.31.</t>
        </is>
      </c>
      <c r="H271"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271" s="55" t="inlineStr">
        <is>
          <t>본 데이터셋은 「유방암 임상 라이브러리」입니다. K-CURE(암 임상데이터 네트워크)를 통해 건양대학교병원이(가) 구축·제공합니다. 데이터 수집기간은 2012.01.01. ~ 2021.12.31.입니다. 환자 1,113명, 총 23개 테이블·521개 컬럼·521개 수집항목으로 구성됩니다. (용량 약 0.1GB)</t>
        </is>
      </c>
      <c r="J271" s="55" t="inlineStr">
        <is>
          <t>1,113명</t>
        </is>
      </c>
      <c r="K271" s="55" t="n">
        <v>23</v>
      </c>
      <c r="L271" s="55" t="n">
        <v>521</v>
      </c>
      <c r="M271" s="55" t="inlineStr">
        <is>
          <t>-</t>
        </is>
      </c>
      <c r="N271" s="55" t="inlineStr">
        <is>
          <t>2023.02.28.</t>
        </is>
      </c>
      <c r="O271" s="55" t="inlineStr">
        <is>
          <t>분기 1회</t>
        </is>
      </c>
      <c r="P271" s="55" t="inlineStr">
        <is>
          <t>Baseline DB, 유방암, 위암, 암임상 데이터, 암공공 데이터, 데이터 결합</t>
        </is>
      </c>
      <c r="Q271" s="55" t="inlineStr">
        <is>
          <t>-</t>
        </is>
      </c>
      <c r="R27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1" s="34" t="inlineStr">
        <is>
          <t>G26</t>
        </is>
      </c>
    </row>
    <row r="272" ht="409.5" customHeight="1" s="46">
      <c r="A272" s="34" t="inlineStr">
        <is>
          <t>k-15</t>
        </is>
      </c>
      <c r="B272" s="55" t="inlineStr">
        <is>
          <t>건양대학교병원</t>
        </is>
      </c>
      <c r="C272" s="55" t="inlineStr">
        <is>
          <t>간암 임상 라이브러리</t>
        </is>
      </c>
      <c r="D272" s="55" t="inlineStr">
        <is>
          <t>결합</t>
        </is>
      </c>
      <c r="E272" s="55" t="n">
        <v>2012</v>
      </c>
      <c r="F272" s="55" t="n">
        <v>2022</v>
      </c>
      <c r="G272" s="55" t="inlineStr">
        <is>
          <t>2012.01.01. ~ 2022.12.31.</t>
        </is>
      </c>
      <c r="H272"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272" s="55" t="inlineStr">
        <is>
          <t>본 데이터셋은 「간암 임상 라이브러리」입니다. K-CURE(암 임상데이터 네트워크)를 통해 건양대학교병원이(가) 구축·제공합니다. 데이터 수집기간은 2012.01.01. ~ 2022.12.31.입니다. 환자 791명, 총 22개 테이블·546개 컬럼·546개 수집항목으로 구성됩니다. (용량 약 0.0802GB)</t>
        </is>
      </c>
      <c r="J272" s="55" t="inlineStr">
        <is>
          <t>791명</t>
        </is>
      </c>
      <c r="K272" s="55" t="n">
        <v>22</v>
      </c>
      <c r="L272" s="55" t="n">
        <v>546</v>
      </c>
      <c r="M272" s="55" t="inlineStr">
        <is>
          <t>-</t>
        </is>
      </c>
      <c r="N272" s="55" t="inlineStr">
        <is>
          <t>2023.12.31.</t>
        </is>
      </c>
      <c r="O272" s="55" t="inlineStr">
        <is>
          <t>분기 1회</t>
        </is>
      </c>
      <c r="P272" s="55" t="inlineStr">
        <is>
          <t>간암, 암 임상데이터, 암 공공 데이터</t>
        </is>
      </c>
      <c r="Q272" s="55" t="inlineStr">
        <is>
          <t>-</t>
        </is>
      </c>
      <c r="R27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2" s="34" t="inlineStr">
        <is>
          <t>G26</t>
        </is>
      </c>
    </row>
    <row r="273" ht="409.5" customHeight="1" s="46">
      <c r="A273" s="34" t="inlineStr">
        <is>
          <t>k-16</t>
        </is>
      </c>
      <c r="B273" s="55" t="inlineStr">
        <is>
          <t>건양대학교병원</t>
        </is>
      </c>
      <c r="C273" s="55" t="inlineStr">
        <is>
          <t>폐암 임상 라이브러리</t>
        </is>
      </c>
      <c r="D273" s="55" t="inlineStr">
        <is>
          <t>결합</t>
        </is>
      </c>
      <c r="E273" s="55" t="n">
        <v>2012</v>
      </c>
      <c r="F273" s="55" t="n">
        <v>2023</v>
      </c>
      <c r="G273" s="55" t="inlineStr">
        <is>
          <t>2012.01.01. ~ 2023.12.31.</t>
        </is>
      </c>
      <c r="H273"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273" s="55" t="inlineStr">
        <is>
          <t>본 데이터셋은 「폐암 임상 라이브러리」입니다. K-CURE(암 임상데이터 네트워크)를 통해 건양대학교병원이(가) 구축·제공합니다. 데이터 수집기간은 2012.01.01. ~ 2023.12.31.입니다. 환자 2,312명, 총 23개 테이블·540개 컬럼·540개 수집항목으로 구성됩니다. (용량 약 0.13GB)</t>
        </is>
      </c>
      <c r="J273" s="55" t="inlineStr">
        <is>
          <t>2,312명</t>
        </is>
      </c>
      <c r="K273" s="55" t="n">
        <v>23</v>
      </c>
      <c r="L273" s="55" t="n">
        <v>540</v>
      </c>
      <c r="M273" s="55" t="inlineStr">
        <is>
          <t>-</t>
        </is>
      </c>
      <c r="N273" s="55" t="inlineStr">
        <is>
          <t>2024.12.31.</t>
        </is>
      </c>
      <c r="O273" s="55" t="inlineStr">
        <is>
          <t>분기 1회</t>
        </is>
      </c>
      <c r="P273" s="55" t="inlineStr">
        <is>
          <t>폐암, 연계키, K-CURE 플랫폼, 표준항목정의서, 메타통계데이터, 품질관리</t>
        </is>
      </c>
      <c r="Q273" s="55" t="inlineStr">
        <is>
          <t>-</t>
        </is>
      </c>
      <c r="R27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3" s="34" t="inlineStr">
        <is>
          <t>G26</t>
        </is>
      </c>
    </row>
    <row r="274" ht="409.5" customHeight="1" s="46">
      <c r="A274" s="34" t="inlineStr">
        <is>
          <t>k-17</t>
        </is>
      </c>
      <c r="B274" s="55" t="inlineStr">
        <is>
          <t>건양대학교병원</t>
        </is>
      </c>
      <c r="C274" s="55" t="inlineStr">
        <is>
          <t>전립선암 임상 라이브러리</t>
        </is>
      </c>
      <c r="D274" s="55" t="inlineStr">
        <is>
          <t>결합</t>
        </is>
      </c>
      <c r="E274" s="55" t="n">
        <v>2012</v>
      </c>
      <c r="F274" s="55" t="n">
        <v>2024</v>
      </c>
      <c r="G274" s="55" t="inlineStr">
        <is>
          <t>2012.01.01. ~ 2024.12.31.</t>
        </is>
      </c>
      <c r="H274" s="55" t="n"/>
      <c r="I274" s="55" t="inlineStr">
        <is>
          <t>본 데이터셋은 「전립선암 임상 라이브러리」입니다. K-CURE(암 임상데이터 네트워크)를 통해 건양대학교병원이(가) 구축·제공합니다. 데이터 수집기간은 2012.01.01. ~ 2024.12.31.입니다. 환자 1,273명, 총 24개 테이블·510개 컬럼·313개 수집항목으로 구성됩니다. (용량 약 0.08GB)</t>
        </is>
      </c>
      <c r="J274" s="55" t="inlineStr">
        <is>
          <t>1,273명</t>
        </is>
      </c>
      <c r="K274" s="55" t="n">
        <v>24</v>
      </c>
      <c r="L274" s="55" t="n">
        <v>510</v>
      </c>
      <c r="M274" s="55" t="inlineStr">
        <is>
          <t>-</t>
        </is>
      </c>
      <c r="N274" s="55" t="inlineStr">
        <is>
          <t>2025.12.31.</t>
        </is>
      </c>
      <c r="O274" s="55" t="inlineStr">
        <is>
          <t>분기 1회</t>
        </is>
      </c>
      <c r="P274" s="55" t="inlineStr">
        <is>
          <t>전립선암, 연계키, K-CURE 플랫폼, 표준항목정의서, 메타통계데이터, 품질관리</t>
        </is>
      </c>
      <c r="Q274" s="55" t="inlineStr">
        <is>
          <t>-</t>
        </is>
      </c>
      <c r="R27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4" s="34" t="inlineStr">
        <is>
          <t>G26</t>
        </is>
      </c>
    </row>
    <row r="275" ht="409.5" customHeight="1" s="46">
      <c r="A275" s="34" t="inlineStr">
        <is>
          <t>k-18</t>
        </is>
      </c>
      <c r="B275" s="55" t="inlineStr">
        <is>
          <t>고려대학교의료원</t>
        </is>
      </c>
      <c r="C275" s="55" t="inlineStr">
        <is>
          <t>Baseline DB</t>
        </is>
      </c>
      <c r="D275" s="55" t="inlineStr">
        <is>
          <t>결합</t>
        </is>
      </c>
      <c r="E275" s="55" t="n">
        <v>2010</v>
      </c>
      <c r="F275" s="55" t="n">
        <v>2021</v>
      </c>
      <c r="G275" s="55" t="inlineStr">
        <is>
          <t>2010.01.01. ~ 2021.12.31.</t>
        </is>
      </c>
      <c r="H275"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275" s="55" t="inlineStr">
        <is>
          <t>본 데이터셋은 「Baseline DB」입니다. K-CURE(암 임상데이터 네트워크)를 통해 고려대학교의료원이(가) 구축·제공합니다. 데이터 수집기간은 2010.01.01. ~ 2021.12.31.입니다. 환자 45,563명, 총 10개 테이블·85개 컬럼·85개 수집항목으로 구성됩니다. (용량 약 53GB)</t>
        </is>
      </c>
      <c r="J275" s="55" t="inlineStr">
        <is>
          <t>45,563명</t>
        </is>
      </c>
      <c r="K275" s="55" t="n">
        <v>10</v>
      </c>
      <c r="L275" s="55" t="n">
        <v>85</v>
      </c>
      <c r="M275" s="55" t="inlineStr">
        <is>
          <t>-</t>
        </is>
      </c>
      <c r="N275" s="55" t="inlineStr">
        <is>
          <t>2023.02.28</t>
        </is>
      </c>
      <c r="O275" s="55" t="inlineStr">
        <is>
          <t>분기 1회</t>
        </is>
      </c>
      <c r="P275" s="55" t="inlineStr">
        <is>
          <t>Baseline DB, 유방암, 위암, 암임상 데이터, 암공공 데이터, 데이터 결합</t>
        </is>
      </c>
      <c r="Q275" s="55" t="inlineStr">
        <is>
          <t>-</t>
        </is>
      </c>
      <c r="R27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5" s="34" t="inlineStr">
        <is>
          <t>G26</t>
        </is>
      </c>
    </row>
    <row r="276" ht="409.5" customHeight="1" s="46">
      <c r="A276" s="34" t="inlineStr">
        <is>
          <t>k-19</t>
        </is>
      </c>
      <c r="B276" s="55" t="inlineStr">
        <is>
          <t>고려대학교의료원</t>
        </is>
      </c>
      <c r="C276" s="55" t="inlineStr">
        <is>
          <t>유방암 임상 라이브러리</t>
        </is>
      </c>
      <c r="D276" s="55" t="inlineStr">
        <is>
          <t>결합</t>
        </is>
      </c>
      <c r="E276" s="55" t="n">
        <v>2010</v>
      </c>
      <c r="F276" s="55" t="n">
        <v>2024</v>
      </c>
      <c r="G276" s="55" t="inlineStr">
        <is>
          <t>2010.01.01. ~ 2024.12.31.</t>
        </is>
      </c>
      <c r="H276"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276" s="55" t="inlineStr">
        <is>
          <t>본 데이터셋은 「유방암 임상 라이브러리」입니다. K-CURE(암 임상데이터 네트워크)를 통해 고려대학교의료원이(가) 구축·제공합니다. 데이터 수집기간은 2010.01.01. ~ 2024.12.31.입니다. 환자 6,438명, 총 23개 테이블·521개 컬럼·521개 수집항목으로 구성됩니다. (용량 약 493GB)</t>
        </is>
      </c>
      <c r="J276" s="55" t="inlineStr">
        <is>
          <t>6,438명</t>
        </is>
      </c>
      <c r="K276" s="55" t="n">
        <v>23</v>
      </c>
      <c r="L276" s="55" t="n">
        <v>521</v>
      </c>
      <c r="M276" s="55" t="inlineStr">
        <is>
          <t>-</t>
        </is>
      </c>
      <c r="N276" s="55" t="inlineStr">
        <is>
          <t>2025.12.31</t>
        </is>
      </c>
      <c r="O276" s="55" t="inlineStr">
        <is>
          <t>분기 1회</t>
        </is>
      </c>
      <c r="P276" s="55" t="inlineStr">
        <is>
          <t>암, 의료데이터, 공공데이터, 연구활성화, 공동연구, 메타데이터, 데이터활용</t>
        </is>
      </c>
      <c r="Q276" s="55" t="inlineStr">
        <is>
          <t>-</t>
        </is>
      </c>
      <c r="R27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6" s="34" t="inlineStr">
        <is>
          <t>G26</t>
        </is>
      </c>
    </row>
    <row r="277" ht="409.5" customHeight="1" s="46">
      <c r="A277" s="34" t="inlineStr">
        <is>
          <t>k-20</t>
        </is>
      </c>
      <c r="B277" s="55" t="inlineStr">
        <is>
          <t>고려대학교의료원</t>
        </is>
      </c>
      <c r="C277" s="55" t="inlineStr">
        <is>
          <t>대장암 임상 라이브러리</t>
        </is>
      </c>
      <c r="D277" s="55" t="inlineStr">
        <is>
          <t>결합</t>
        </is>
      </c>
      <c r="E277" s="55" t="n">
        <v>2010</v>
      </c>
      <c r="F277" s="55" t="n">
        <v>2024</v>
      </c>
      <c r="G277" s="55" t="inlineStr">
        <is>
          <t>2010.01.01. ~ 2024.12.31.</t>
        </is>
      </c>
      <c r="H277"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277" s="55" t="inlineStr">
        <is>
          <t>본 데이터셋은 「대장암 임상 라이브러리」입니다. K-CURE(암 임상데이터 네트워크)를 통해 고려대학교의료원이(가) 구축·제공합니다. 데이터 수집기간은 2010.01.01. ~ 2024.12.31.입니다. 환자 9,596명, 총 21개 테이블·544개 컬럼·544개 수집항목으로 구성됩니다. (용량 약 1.204GB)</t>
        </is>
      </c>
      <c r="J277" s="55" t="inlineStr">
        <is>
          <t>9,596명</t>
        </is>
      </c>
      <c r="K277" s="55" t="n">
        <v>21</v>
      </c>
      <c r="L277" s="55" t="n">
        <v>544</v>
      </c>
      <c r="M277" s="55" t="inlineStr">
        <is>
          <t>-</t>
        </is>
      </c>
      <c r="N277" s="55" t="inlineStr">
        <is>
          <t>2025.12.31</t>
        </is>
      </c>
      <c r="O277" s="55" t="inlineStr">
        <is>
          <t>분기 1회</t>
        </is>
      </c>
      <c r="P277" s="55" t="inlineStr">
        <is>
          <t>암, 의료데이터, 공공데이터, 연구활성화, 공동연구, 메타데이터, 데이터활용</t>
        </is>
      </c>
      <c r="Q277" s="55" t="inlineStr">
        <is>
          <t>-</t>
        </is>
      </c>
      <c r="R27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7" s="34" t="inlineStr">
        <is>
          <t>G26</t>
        </is>
      </c>
    </row>
    <row r="278" ht="409.5" customHeight="1" s="46">
      <c r="A278" s="34" t="inlineStr">
        <is>
          <t>k-21</t>
        </is>
      </c>
      <c r="B278" s="55" t="inlineStr">
        <is>
          <t>고려대학교의료원</t>
        </is>
      </c>
      <c r="C278" s="55" t="inlineStr">
        <is>
          <t>췌장암 임상 라이브러리</t>
        </is>
      </c>
      <c r="D278" s="55" t="inlineStr">
        <is>
          <t>결합</t>
        </is>
      </c>
      <c r="E278" s="55" t="n">
        <v>2010</v>
      </c>
      <c r="F278" s="55" t="n">
        <v>2024</v>
      </c>
      <c r="G278" s="55" t="inlineStr">
        <is>
          <t>2010.01.01. ~ 2024.12.31.</t>
        </is>
      </c>
      <c r="H278"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278" s="55" t="inlineStr">
        <is>
          <t>본 데이터셋은 「췌장암 임상 라이브러리」입니다. K-CURE(암 임상데이터 네트워크)를 통해 고려대학교의료원이(가) 구축·제공합니다. 데이터 수집기간은 2010.01.01. ~ 2024.12.31.입니다. 환자 1,327명, 총 20개 테이블·434개 컬럼·434개 수집항목으로 구성됩니다. (용량 약 200GB)</t>
        </is>
      </c>
      <c r="J278" s="55" t="inlineStr">
        <is>
          <t>1,327명</t>
        </is>
      </c>
      <c r="K278" s="55" t="n">
        <v>20</v>
      </c>
      <c r="L278" s="55" t="n">
        <v>434</v>
      </c>
      <c r="M278" s="55" t="inlineStr">
        <is>
          <t>-</t>
        </is>
      </c>
      <c r="N278" s="55" t="inlineStr">
        <is>
          <t>2025.12.31</t>
        </is>
      </c>
      <c r="O278" s="55" t="inlineStr">
        <is>
          <t>분기 1회</t>
        </is>
      </c>
      <c r="P278" s="55" t="inlineStr">
        <is>
          <t>암, 의료데이터, 공공데이터, 연구활성화, 공동연구, 메타데이터, 데이터활용</t>
        </is>
      </c>
      <c r="Q278" s="55" t="inlineStr">
        <is>
          <t>-</t>
        </is>
      </c>
      <c r="R27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8" s="34" t="inlineStr">
        <is>
          <t>G26</t>
        </is>
      </c>
    </row>
    <row r="279" ht="409.5" customHeight="1" s="46">
      <c r="A279" s="34" t="inlineStr">
        <is>
          <t>k-22</t>
        </is>
      </c>
      <c r="B279" s="55" t="inlineStr">
        <is>
          <t>고려대학교의료원</t>
        </is>
      </c>
      <c r="C279" s="55" t="inlineStr">
        <is>
          <t>전립선암 임상 라이브러리</t>
        </is>
      </c>
      <c r="D279" s="55" t="inlineStr">
        <is>
          <t>결합</t>
        </is>
      </c>
      <c r="E279" s="55" t="n">
        <v>2010</v>
      </c>
      <c r="F279" s="55" t="n">
        <v>2024</v>
      </c>
      <c r="G279" s="55" t="inlineStr">
        <is>
          <t>2010.01.01. ~ 2024.12.31.</t>
        </is>
      </c>
      <c r="H279" s="55" t="inlineStr">
        <is>
          <t>2025년도 K-CURE 임상데이터 네트워크 구축사업 사업종료보고서_고려대학교의료원.pdf</t>
        </is>
      </c>
      <c r="I279" s="55" t="inlineStr">
        <is>
          <t>본 데이터셋은 「전립선암 임상 라이브러리」입니다. K-CURE(암 임상데이터 네트워크)를 통해 고려대학교의료원이(가) 구축·제공합니다. 데이터 수집기간은 2010.01.01. ~ 2024.12.31.입니다. 환자 3,654명, 총 24개 테이블·510개 컬럼·510개 수집항목으로 구성됩니다. (용량 약 100GB)</t>
        </is>
      </c>
      <c r="J279" s="55" t="inlineStr">
        <is>
          <t>3,654명</t>
        </is>
      </c>
      <c r="K279" s="55" t="n">
        <v>24</v>
      </c>
      <c r="L279" s="55" t="n">
        <v>510</v>
      </c>
      <c r="M279" s="55" t="inlineStr">
        <is>
          <t>-</t>
        </is>
      </c>
      <c r="N279" s="55" t="inlineStr">
        <is>
          <t>2025.12.31</t>
        </is>
      </c>
      <c r="O279" s="55" t="inlineStr">
        <is>
          <t>분기 1회</t>
        </is>
      </c>
      <c r="P279" s="55" t="inlineStr">
        <is>
          <t>암, 의료데이터, 공공데이터, 연구활성화, 공동연구, 메타데이터, 데이터활용</t>
        </is>
      </c>
      <c r="Q279" s="55" t="inlineStr">
        <is>
          <t>-</t>
        </is>
      </c>
      <c r="R27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79" s="34" t="inlineStr">
        <is>
          <t>G26</t>
        </is>
      </c>
    </row>
    <row r="280" ht="409.5" customHeight="1" s="46">
      <c r="A280" s="34" t="inlineStr">
        <is>
          <t>k-23</t>
        </is>
      </c>
      <c r="B280" s="55" t="inlineStr">
        <is>
          <t>국립암센터</t>
        </is>
      </c>
      <c r="C280" s="55" t="inlineStr">
        <is>
          <t>Baseline DB</t>
        </is>
      </c>
      <c r="D280" s="55" t="inlineStr">
        <is>
          <t>결합</t>
        </is>
      </c>
      <c r="E280" s="55" t="n">
        <v>2010</v>
      </c>
      <c r="F280" s="55" t="n">
        <v>2024</v>
      </c>
      <c r="G280" s="55" t="inlineStr">
        <is>
          <t>2010.01.01. ~ 2024.12.31.</t>
        </is>
      </c>
      <c r="H280" s="55" t="inlineStr">
        <is>
          <t>환자정보 (PERSON) · 10개 컬럼
관찰기간정보 (OBSERVATION_PERIOD) · 5개 컬럼
내원정보 (VISIT_OCCURRENCE) · 8개 컬럼
진단정보 (CONDITION_OCCURRENCE) · 8개 컬럼
약물정보 (DRUG_EXPOSURE) · 14개 컬럼
처치정보 (PROCEDURE_OCCURRENCE) · 8개 컬럼
검사측정 (MEASUREMENT) · 12개 컬럼
관찰정보 (OBSERVATION) · 7개 컬럼
사망정보 (DEATH) · 6개 컬럼
의무기록 (NOTE) · 7개 컬럼</t>
        </is>
      </c>
      <c r="I280" s="55" t="inlineStr">
        <is>
          <t>본 데이터셋은 「Baseline DB」입니다. K-CURE(암 임상데이터 네트워크)를 통해 국립암센터이(가) 구축·제공합니다. 데이터 수집기간은 2010.01.01. ~ 2024.12.31.입니다. 환자 147,460명, 총 10개 테이블 · 85개 컬럼 · 85개 수집항목으로 구성됩니다. (용량 약 3.2 GB)</t>
        </is>
      </c>
      <c r="J280" s="55" t="inlineStr">
        <is>
          <t>147,460명</t>
        </is>
      </c>
      <c r="K280" s="55" t="n">
        <v>10</v>
      </c>
      <c r="L280" s="55" t="n">
        <v>85</v>
      </c>
      <c r="M280" s="55" t="inlineStr">
        <is>
          <t>-</t>
        </is>
      </c>
      <c r="N280" s="55" t="inlineStr">
        <is>
          <t>2025.12.31</t>
        </is>
      </c>
      <c r="O280" s="55" t="inlineStr">
        <is>
          <t>분기 1회</t>
        </is>
      </c>
      <c r="P280" s="55" t="inlineStr">
        <is>
          <t>암 공공라이브러리, 빅데이터, 데이터구축, 결합서비스, 표준화, 품질관리, 표본DB설계</t>
        </is>
      </c>
      <c r="Q280" s="55" t="inlineStr">
        <is>
          <t>-</t>
        </is>
      </c>
      <c r="R28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0" s="34" t="inlineStr">
        <is>
          <t>G26</t>
        </is>
      </c>
    </row>
    <row r="281" ht="409.5" customHeight="1" s="46">
      <c r="A281" s="34" t="inlineStr">
        <is>
          <t>k-24</t>
        </is>
      </c>
      <c r="B281" s="55" t="inlineStr">
        <is>
          <t>국립암센터</t>
        </is>
      </c>
      <c r="C281" s="55" t="inlineStr">
        <is>
          <t>암등록</t>
        </is>
      </c>
      <c r="D281" s="55" t="inlineStr">
        <is>
          <t>결합</t>
        </is>
      </c>
      <c r="E281" s="55" t="n">
        <v>2010</v>
      </c>
      <c r="F281" s="55" t="n">
        <v>2022</v>
      </c>
      <c r="G281" s="55" t="inlineStr">
        <is>
          <t>2010.01.01. ~ 2022.12.31.</t>
        </is>
      </c>
      <c r="H281" s="55" t="inlineStr">
        <is>
          <t>암등록 (CNCR_RGST) · 54개 컬럼</t>
        </is>
      </c>
      <c r="I281" s="55" t="inlineStr">
        <is>
          <t>본 데이터셋은 「암등록」입니다. K-CURE(암 임상데이터 네트워크)를 통해 국립암센터이(가) 구축·제공합니다. 데이터 수집기간은 2010.01.01. ~ 2022.12.31.입니다. 환자 28,120명, 총 1개 테이블 · 54개 컬럼 · 54개 수집항목으로 구성됩니다. (용량 약 0.001 GB)</t>
        </is>
      </c>
      <c r="J281" s="55" t="inlineStr">
        <is>
          <t>28,120명</t>
        </is>
      </c>
      <c r="K281" s="55" t="n">
        <v>1</v>
      </c>
      <c r="L281" s="55" t="n">
        <v>54</v>
      </c>
      <c r="M281" s="55" t="n"/>
      <c r="N281" s="55" t="inlineStr">
        <is>
          <t>2023.02.28</t>
        </is>
      </c>
      <c r="O281" s="55" t="inlineStr">
        <is>
          <t>분기 1회</t>
        </is>
      </c>
      <c r="P281" s="55" t="inlineStr">
        <is>
          <t>임상데이터, 네트워크, 빅데이터, 위암, 유방암, 표준화, 품질관리</t>
        </is>
      </c>
      <c r="Q281" s="55" t="inlineStr">
        <is>
          <t>-</t>
        </is>
      </c>
      <c r="R28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1" s="34" t="inlineStr">
        <is>
          <t>G26</t>
        </is>
      </c>
    </row>
    <row r="282" ht="409.5" customHeight="1" s="46">
      <c r="A282" s="34" t="inlineStr">
        <is>
          <t>k-25</t>
        </is>
      </c>
      <c r="B282" s="55" t="inlineStr">
        <is>
          <t>국립암센터</t>
        </is>
      </c>
      <c r="C282" s="55" t="inlineStr">
        <is>
          <t>위암 임상 라이브러리</t>
        </is>
      </c>
      <c r="D282" s="55" t="inlineStr">
        <is>
          <t>결합</t>
        </is>
      </c>
      <c r="E282" s="55" t="n">
        <v>2010</v>
      </c>
      <c r="F282" s="55" t="n">
        <v>2024</v>
      </c>
      <c r="G282" s="55" t="inlineStr">
        <is>
          <t>2010.01.01. ~ 2024.12.31.</t>
        </is>
      </c>
      <c r="H282" s="55" t="inlineStr">
        <is>
          <t>위암_환자_건강정보 (GSCN_PT_HLINF) · 56개 컬럼
위암_환자_가족력 (GSCN_PT_FMHT) · 26개 컬럼
위암_진단_신체계측정보 (GSCN_DIAG_ANINF) · 12개 컬럼
위암_진단_정보 (GSCN_DIAG_INF) · 13개 컬럼
위암_진단_주증상정보 (GSCN_DIAG_CC) · 9개 컬럼
위암_진단_병기 (GSCN_DIAG_STAG) · 12개 컬럼
위암_진단_전이 (GSCN_DIAG_MTST) · 13개 컬럼
위암_검사_진단 (GSCN_EXAM_DIAG) · 18개 컬럼
위암_검사_영상 (GSCN_EXAM_IMAG) · 14개 컬럼
위암_검사_면역병리 (GSCN_EXAM_IMPT) · 17개 컬럼
위암_검사_분자병리 (GSCN_EXAM_MLPT) · 17개 컬럼
위암_검사_생체 (GSCN_EXAM_BYPS) · 17개 컬럼
위암_검사_HPYLORI (GSCN_EXAM_HPLI) · 9개 컬럼
위암_검사_위내시경 (GSCN_EXAM_GTSP) · 16개 컬럼
위암_검사_EUS (GSCN_EXAM_EUS) · 15개 컬럼
위암_치료_수술 (GSCN_TRTM_OPRT) · 65개 컬럼
위암_치료_시술 (GSCN_TRTM_SRPR) · 24개 컬럼
위암_검사_외과병리 (GSCN_EXAM_SGPT) · 60개 컬럼
위암_진단_수술후합병증 (GSCN_DIAG_AFOC) · 10개 컬럼
위암_치료_수혈 (GSCN_TRTM_BLTR) · 12개 컬럼
위암_치료_약제성분 (GSCN_TRTM_DRIN) · 30개 컬럼
위암_치료_항암요법 (GSCN_TRTM_ANTP) · 25개 컬럼
위암_치료_방사선 (GSCN_TRTM_RD) · 32개 컬럼
위암_추적관찰_재발 (GSCN_FUOR_RLPS) · 12개 컬럼</t>
        </is>
      </c>
      <c r="I282" s="55" t="inlineStr">
        <is>
          <t>본 데이터셋은 「위암 임상 라이브러리」입니다. K-CURE(암 임상데이터 네트워크)를 통해 국립암센터이(가) 구축·제공합니다. 데이터 수집기간은 2010.01.01. ~ 2024.12.31.입니다. 환자 13,887명, 총 24개 테이블 · 534개 컬럼 · 534개 수집항목으로 구성됩니다. (용량 약 0.4 GB)</t>
        </is>
      </c>
      <c r="J282" s="55" t="inlineStr">
        <is>
          <t>13,887명</t>
        </is>
      </c>
      <c r="K282" s="55" t="n">
        <v>24</v>
      </c>
      <c r="L282" s="55" t="n">
        <v>534</v>
      </c>
      <c r="M282" s="55" t="inlineStr">
        <is>
          <t>-</t>
        </is>
      </c>
      <c r="N282" s="55" t="inlineStr">
        <is>
          <t>2025.12.31</t>
        </is>
      </c>
      <c r="O282" s="55" t="inlineStr">
        <is>
          <t>분기 1회</t>
        </is>
      </c>
      <c r="P282" s="55" t="inlineStr">
        <is>
          <t>암 공공라이브러리, 빅데이터, 데이터구축, 결합서비스, 표준화, 품질관리, 표본DB설계</t>
        </is>
      </c>
      <c r="Q282" s="55" t="inlineStr">
        <is>
          <t>-</t>
        </is>
      </c>
      <c r="R28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2" s="34" t="inlineStr">
        <is>
          <t>G26</t>
        </is>
      </c>
    </row>
    <row r="283" ht="409.5" customHeight="1" s="46">
      <c r="A283" s="34" t="inlineStr">
        <is>
          <t>k-26</t>
        </is>
      </c>
      <c r="B283" s="55" t="inlineStr">
        <is>
          <t>국립암센터</t>
        </is>
      </c>
      <c r="C283" s="55" t="inlineStr">
        <is>
          <t>유방암 임상 라이브러리</t>
        </is>
      </c>
      <c r="D283" s="55" t="inlineStr">
        <is>
          <t>결합</t>
        </is>
      </c>
      <c r="E283" s="55" t="n">
        <v>2010</v>
      </c>
      <c r="F283" s="55" t="n">
        <v>2024</v>
      </c>
      <c r="G283" s="55" t="inlineStr">
        <is>
          <t>2010.01.01. ~ 2024.12.31.</t>
        </is>
      </c>
      <c r="H283" s="55" t="inlineStr">
        <is>
          <t>유방암_환자_건강정보 (BRCN_PT_HLINF) · 56개 컬럼
유방암_환자_가족력 (BRCN_PT_FMHT) · 26개 컬럼
유방암_환자_산과정보 (BRCN_PT_OBINF) · 26개 컬럼
유방암_진단_신체계측정보 (BRCN_DIAG_ANINF) · 12개 컬럼
유방암_진단_정보 (BRCN_DIAG_INF) · 13개 컬럼
유방암_진단_주증상정보 (BRCN_DIAG_CC) · 9개 컬럼
유방암_진단_전이 (BRCN_DIAG_MTST) · 13개 컬럼
유방암_진단_병기 (BRCN_DIAG_STAG) · 12개 컬럼
유방암_검사_진단 (BRCN_EXAM_DIAG) · 18개 컬럼
유방암_검사_영상 (BRCN_EXAM_IMAG) · 24개 컬럼
유방암_검사_생체 (BRCN_EXAM_BYPS) · 20개 컬럼
유방암_검사_면역병리 (BRCN_EXAM_IMPT) · 15개 컬럼
유방암_검사_분자병리 (BRCN_EXAM_MLPT) · 17개 컬럼
유방암_검사_생식세포변이검사 (BRCN_EXAM_GMVX) · 27개 컬럼
유방암_검사_유전자발현검사 (BRCN_EXAM_GNRX) · 10개 컬럼
유방암_치료_수술 (BRCN_TRTM_OPRT) · 45개 컬럼
유방암_치료_수혈 (BRCN_TRTM_BLTR) · 12개 컬럼
유방암_검사_외과병리 (BRCN_EXAM_SGPT) · 55개 컬럼
유방암_진단_수술후합병증 (BRCN_DIAG_AFOC) · 9개 컬럼
유방암_치료_약제성분 (BRCN_TRTM_DRIN) · 30개 컬럼
유방암_치료_항암요법 (BRCN_TRTM_ANTP) · 25개 컬럼
유방암_치료_방사선 (BRCN_TRTM_RD) · 32개 컬럼
유방암_추적관찰_재발 (BRCN_FUOR_RLPS) · 15개 컬럼</t>
        </is>
      </c>
      <c r="I283" s="55" t="inlineStr">
        <is>
          <t>본 데이터셋은 「유방암 임상 라이브러리」입니다. K-CURE(암 임상데이터 네트워크)를 통해 국립암센터이(가) 구축·제공합니다. 데이터 수집기간은 2010.01.01. ~ 2024.12.31.입니다. 환자 16,337명, 총 23개 테이블 · 521개 컬럼 · 521개 수집항목으로 구성됩니다. (용량 약 0.6 GB)</t>
        </is>
      </c>
      <c r="J283" s="55" t="inlineStr">
        <is>
          <t>16,337명</t>
        </is>
      </c>
      <c r="K283" s="55" t="n">
        <v>23</v>
      </c>
      <c r="L283" s="55" t="n">
        <v>521</v>
      </c>
      <c r="M283" s="55" t="inlineStr">
        <is>
          <t>-</t>
        </is>
      </c>
      <c r="N283" s="55" t="inlineStr">
        <is>
          <t>2025.12.31</t>
        </is>
      </c>
      <c r="O283" s="55" t="inlineStr">
        <is>
          <t>분기 1회</t>
        </is>
      </c>
      <c r="P283" s="55" t="inlineStr">
        <is>
          <t>암 공공라이브러리, 빅데이터, 데이터구축, 결합서비스, 표준화, 품질관리, 표본DB설계</t>
        </is>
      </c>
      <c r="Q283" s="55" t="inlineStr">
        <is>
          <t>-</t>
        </is>
      </c>
      <c r="R28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3" s="34" t="inlineStr">
        <is>
          <t>G26</t>
        </is>
      </c>
    </row>
    <row r="284" ht="409.5" customHeight="1" s="46">
      <c r="A284" s="34" t="inlineStr">
        <is>
          <t>k-27</t>
        </is>
      </c>
      <c r="B284" s="55" t="inlineStr">
        <is>
          <t>국립암센터</t>
        </is>
      </c>
      <c r="C284" s="55" t="inlineStr">
        <is>
          <t>대장암 임상 라이브러리</t>
        </is>
      </c>
      <c r="D284" s="55" t="inlineStr">
        <is>
          <t>결합</t>
        </is>
      </c>
      <c r="E284" s="55" t="n">
        <v>2010</v>
      </c>
      <c r="F284" s="55" t="n">
        <v>2024</v>
      </c>
      <c r="G284" s="55" t="inlineStr">
        <is>
          <t>2010.01.01. ~ 2024.12.31.</t>
        </is>
      </c>
      <c r="H284" s="55" t="inlineStr">
        <is>
          <t>대장암_환자_건강정보 (CLCN_PT_HLINF) · 64개 컬럼
대장암_환자_가족력 (CLCN_PT_FMHT) · 29개 컬럼
대장암_진단_신체계측정보 (CLCN_DIAG_ANINF) · 12개 컬럼
대장암_진단_정보 (CLCN_DIAG_INF) · 13개 컬럼
대장암_진단_주증상정보 (CLCN_DIAG_CC) · 9개 컬럼
대장암_진단_병기 (CLCN_DIAG_STAG) · 13개 컬럼
대장암_진단_전이 (CLCN_DIAG_MTST) · 13개 컬럼
대장암_검사_진단 (CLCN_EXAM_DIAG) · 18개 컬럼
대장암_검사_영상 (CLCN_EXAM_IMAG) · 39개 컬럼
대장암_검사_면역병리 (CLCN_EXAM_IMPT) · 13개 컬럼
대장암_검사_분자병리 (CLCN_EXAM_MLPT) · 13개 컬럼
대장암_검사_생체 (CLCN_EXAM_BYPS) · 24개 컬럼
대장암_치료_수술 (CLCN_TRTM_OPRT) · 79개 컬럼
대장암_치료_장루복원술 (CLCN_TRTM_STMR) · 12개 컬럼
대장암_검사_외과병리 (CLCN_EXAM_SGPT) · 67개 컬럼
대장암_치료_수혈 (CLCN_TRTM_BLTR) · 12개 컬럼
대장암_진단_수술후합병증 (CLCN_DIAG_AFOC) · 12개 컬럼
대장암_치료_약제성분 (CLCN_TRTM_DRIN) · 30개 컬럼
대장암_치료_항암요법 (CLCN_TRTM_ANTP) · 25개 컬럼
대장암_치료_방사선 (CLCN_TRTM_RD) · 32개 컬럼
대장암_추적관찰_재발 (CLCN_FUOR_RLPS) · 15개 컬럼</t>
        </is>
      </c>
      <c r="I284" s="55" t="inlineStr">
        <is>
          <t>본 데이터셋은 「대장암 임상 라이브러리」입니다. K-CURE(암 임상데이터 네트워크)를 통해 국립암센터이(가) 구축·제공합니다. 데이터 수집기간은 2010.01.01. ~ 2024.12.31.입니다. 환자 13,259명, 총 21개 테이블 · 544개 컬럼 · 544개 수집항목으로 구성됩니다. (용량 약 0.2 GB)</t>
        </is>
      </c>
      <c r="J284" s="55" t="inlineStr">
        <is>
          <t>13,259명</t>
        </is>
      </c>
      <c r="K284" s="55" t="n">
        <v>21</v>
      </c>
      <c r="L284" s="55" t="n">
        <v>544</v>
      </c>
      <c r="M284" s="55" t="inlineStr">
        <is>
          <t>-</t>
        </is>
      </c>
      <c r="N284" s="55" t="inlineStr">
        <is>
          <t>2025.12.31</t>
        </is>
      </c>
      <c r="O284" s="55" t="inlineStr">
        <is>
          <t>분기 1회</t>
        </is>
      </c>
      <c r="P284" s="55" t="inlineStr">
        <is>
          <t>암 공공라이브러리, 빅데이터, 데이터구축, 결합서비스, 표준화, 품질관리, 표본DB설계</t>
        </is>
      </c>
      <c r="Q284" s="55" t="inlineStr">
        <is>
          <t>-</t>
        </is>
      </c>
      <c r="R28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4" s="34" t="inlineStr">
        <is>
          <t>G26</t>
        </is>
      </c>
    </row>
    <row r="285" ht="409.5" customHeight="1" s="46">
      <c r="A285" s="34" t="inlineStr">
        <is>
          <t>k-28</t>
        </is>
      </c>
      <c r="B285" s="55" t="inlineStr">
        <is>
          <t>국립암센터</t>
        </is>
      </c>
      <c r="C285" s="55" t="inlineStr">
        <is>
          <t>간암 임상 라이브러리</t>
        </is>
      </c>
      <c r="D285" s="55" t="inlineStr">
        <is>
          <t>결합</t>
        </is>
      </c>
      <c r="E285" s="55" t="n">
        <v>2010</v>
      </c>
      <c r="F285" s="55" t="n">
        <v>2024</v>
      </c>
      <c r="G285" s="55" t="inlineStr">
        <is>
          <t>2010.01.01. ~ 2024.12.31.</t>
        </is>
      </c>
      <c r="H285" s="55" t="inlineStr">
        <is>
          <t>간암_환자_건강정보 (LVCN_PT_HLINF) · 59개 컬럼
간암_환자_가족력 (LVCN_PT_FMHT) · 29개 컬럼
간암_진단_신체계측정보 (LVCN_DIAG_ANINF) · 12개 컬럼
간암_진단_간기능평가 (LVCN_DIAG_LVFA) · 8개 컬럼
간암_진단_정보 (LVCN_DIAG_INF) · 13개 컬럼
간암_진단_주증상정보 (LVCN_DIAG_CC) · 9개 컬럼
간암_진단_전이 (LVCN_DIAG_MTST) · 13개 컬럼
간암_진단_병기 (LVCN_DIAG_STAG) · 14개 컬럼
간암_검사_진단 (LVCN_EXAM_DIAG) · 18개 컬럼
간암_검사_영상 (LVCN_EXAM_IMAG) · 38개 컬럼
간암_검사_생체 (LVCN_EXAM_BYPS) · 17개 컬럼
간암_검사_면역병리 (LVCN_EXAM_IMPT) · 12개 컬럼
간암_치료_시술 (LVCN_TRTM_SRPR) · 17개 컬럼
간암_치료_수술 (LVCN_TRTM_OPRT) · 52개 컬럼
간암_치료_수혈 (LVCN_TRTM_BLTR) · 12개 컬럼
간암_검사_외과병리 (LVCN_EXAM_SGPT) · 85개 컬럼
간암_진단_합병증 (LVCN_DIAG_COMP) · 14개 컬럼
간암_치료_간염치료 (LVCN_TRTM_HPTR) · 25개 컬럼
간암_치료_항암치료 (LVCN_TRTM_ANTR) · 30개 컬럼
간암_치료_항암요법 (LVCN_TRTM_ANTP) · 25개 컬럼
간암_치료_방사선 (LVCN_TRTM_RD) · 32개 컬럼
간암_추적관찰_재발 (LVCN_FUOR_RLPS) · 12개 컬럼</t>
        </is>
      </c>
      <c r="I285" s="55" t="inlineStr">
        <is>
          <t>본 데이터셋은 「간암 임상 라이브러리」입니다. K-CURE(암 임상데이터 네트워크)를 통해 국립암센터이(가) 구축·제공합니다. 데이터 수집기간은 2010.01.01. ~ 2024.12.31.입니다. 환자 5,878명, 총 22개 테이블 · 546개 컬럼 · 546개 수집항목으로 구성됩니다. (용량 약 0.2 GB)</t>
        </is>
      </c>
      <c r="J285" s="55" t="inlineStr">
        <is>
          <t>5,878명</t>
        </is>
      </c>
      <c r="K285" s="55" t="n">
        <v>22</v>
      </c>
      <c r="L285" s="55" t="n">
        <v>546</v>
      </c>
      <c r="M285" s="55" t="inlineStr">
        <is>
          <t>-</t>
        </is>
      </c>
      <c r="N285" s="55" t="inlineStr">
        <is>
          <t>2025.12.31</t>
        </is>
      </c>
      <c r="O285" s="55" t="inlineStr">
        <is>
          <t>분기 1회</t>
        </is>
      </c>
      <c r="P285" s="55" t="inlineStr">
        <is>
          <t>암 공공라이브러리, 빅데이터, 데이터구축, 결합서비스, 표준화, 품질관리, 표본DB설계</t>
        </is>
      </c>
      <c r="Q285" s="55" t="inlineStr">
        <is>
          <t>-</t>
        </is>
      </c>
      <c r="R28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5" s="34" t="inlineStr">
        <is>
          <t>G26</t>
        </is>
      </c>
    </row>
    <row r="286" ht="409.5" customHeight="1" s="46">
      <c r="A286" s="34" t="inlineStr">
        <is>
          <t>k-29</t>
        </is>
      </c>
      <c r="B286" s="55" t="inlineStr">
        <is>
          <t>국립암센터</t>
        </is>
      </c>
      <c r="C286" s="55" t="inlineStr">
        <is>
          <t>췌장암 임상 라이브러리</t>
        </is>
      </c>
      <c r="D286" s="55" t="inlineStr">
        <is>
          <t>결합</t>
        </is>
      </c>
      <c r="E286" s="55" t="n">
        <v>2010</v>
      </c>
      <c r="F286" s="55" t="n">
        <v>2024</v>
      </c>
      <c r="G286" s="55" t="inlineStr">
        <is>
          <t>2010.01.01. ~ 2024.12.31.</t>
        </is>
      </c>
      <c r="H286" s="55" t="inlineStr">
        <is>
          <t>췌장암_환자_건강정보 (PCCN_PT_HLINF) · 57개 컬럼
췌장암_환자_가족력 (PCCN_PT_FMHT) · 26개 컬럼
췌장암_진단_신체계측정보 (PCCN_DIAG_ANINF) · 12개 컬럼
췌장암_진단_동반질환지수 (PCCN_DIAG_CCI) · 8개 컬럼
췌장암_진단_정보 (PCCN_DIAG_INF) · 13개 컬럼
췌장암_진단_주증상 (PCCN_DIAG_CC) · 9개 컬럼
췌장암_진단_전이정보 (PCCN_DIAG_MTST) · 13개 컬럼
췌장암_진단_병기 (PCCN_DIAG_STAG) · 12개 컬럼
췌장암_검사_진단 (PCCN_EXAM_DIAG) · 20개 컬럼
췌장암_검사_영상 (PCCN_EXAM_IMAG) · 22개 컬럼
췌장암_검사_생체검사 (PCCN_EXAM_BYPS) · 15개 컬럼
췌장암_치료_시술 (PCCN_TRTM_SRPR) · 10개 컬럼
췌장암_치료_수술 (PCCN_TRTM_OPRT) · 46개 컬럼
췌장암_치료_수술후합병증 (PCCN_TRTM_AFOP) · 10개 컬럼
췌장암_검사_외과병리 (PCCN_EXAM_SGPT) · 49개 컬럼
췌장암_치료_수혈 (PCCN_TRTM_BLTR) · 12개 컬럼
췌장암_치료_약제 (PCCN_TRTM_DRIN) · 29개 컬럼
췌장암_치료_항암요법 (PCCN_TRTM_ANTP) · 25개 컬럼
췌장암_치료_방사선 (PCCN_TRTM_RD) · 34개 컬럼
췌장암_추적관찰_재발정보 (PCCN_FUOR_RLPS) · 12개 컬럼</t>
        </is>
      </c>
      <c r="I286" s="55" t="inlineStr">
        <is>
          <t>본 데이터셋은 「췌장암 임상 라이브러리」입니다. K-CURE(암 임상데이터 네트워크)를 통해 국립암센터이(가) 구축·제공합니다. 데이터 수집기간은 2010.01.01. ~ 2024.12.31.입니다. 환자 3,078명, 총 20개 테이블 · 434개 컬럼 · 434개 수집항목으로 구성됩니다.</t>
        </is>
      </c>
      <c r="J286" s="55" t="inlineStr">
        <is>
          <t>3,078명</t>
        </is>
      </c>
      <c r="K286" s="55" t="n">
        <v>20</v>
      </c>
      <c r="L286" s="55" t="n">
        <v>434</v>
      </c>
      <c r="M286" s="55" t="n"/>
      <c r="N286" s="55" t="inlineStr">
        <is>
          <t>2025.12.31</t>
        </is>
      </c>
      <c r="O286" s="55" t="inlineStr">
        <is>
          <t>분기 1회</t>
        </is>
      </c>
      <c r="P286" s="55" t="inlineStr">
        <is>
          <t>암 공공라이브러리, 빅데이터, 데이터구축, 결합서비스, 표준화, 품질관리, 표본DB설계</t>
        </is>
      </c>
      <c r="Q286" s="55" t="inlineStr">
        <is>
          <t>-</t>
        </is>
      </c>
      <c r="R28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6" s="34" t="inlineStr">
        <is>
          <t>G26</t>
        </is>
      </c>
    </row>
    <row r="287" ht="409.5" customHeight="1" s="46">
      <c r="A287" s="34" t="inlineStr">
        <is>
          <t>k-30</t>
        </is>
      </c>
      <c r="B287" s="55" t="inlineStr">
        <is>
          <t>국립암센터</t>
        </is>
      </c>
      <c r="C287" s="55" t="inlineStr">
        <is>
          <t>폐암 임상 라이브러리</t>
        </is>
      </c>
      <c r="D287" s="55" t="inlineStr">
        <is>
          <t>결합</t>
        </is>
      </c>
      <c r="E287" s="55" t="n">
        <v>2010</v>
      </c>
      <c r="F287" s="55" t="n">
        <v>2024</v>
      </c>
      <c r="G287" s="55" t="inlineStr">
        <is>
          <t>2010.01.01. ~ 2024.12.31.</t>
        </is>
      </c>
      <c r="H287" s="55" t="inlineStr">
        <is>
          <t>폐암_환자_건강정보 (LUCN_PT_HLINF) · 60개 컬럼
폐암_환자_가족력 (LUCN_PT_FMHT) · 26개 컬럼
폐암_진단_신체계측정보 (LUCN_DIAG_ANINF) · 12개 컬럼
폐암_진단_진단정보 (LUCN_DIAG_INF) · 13개 컬럼
폐암_진단_주증상 (LUCN_DIAG_CC) · 9개 컬럼
폐암_진단_전이정보 (LUCN_DIAG_MTST) · 15개 컬럼
폐암_진단_병기 (LUCN_DIAG_STAG) · 14개 컬럼
폐암_검사_진단 (LUCN_EXAM_DIAG) · 18개 컬럼
폐암_검사_영상 (LUCN_EXAM_IMAG) · 46개 컬럼
폐암_검사_생체검사 (LUCN_EXAM_BYPS) · 22개 컬럼
폐암_검사_면역병리 (LUCN_EXAM_IMPT) · 17개 컬럼
폐암_검사_분자병리 (LUCN_EXAM_MLPT) · 15개 컬럼
폐암_검사_유전자돌연변이검사 (LUNG_EXAM_GMT) · 13개 컬럼
폐암_검사_폐기능검사 (LUNG_EXAM_PLEX) · 12개 컬럼
폐암_검사_기관지내시경검사 (LUCN_EXAM_BREX) · 19개 컬럼
폐암_치료_수술 (LUCN_TRTM_OPRT) · 43개 컬럼
폐암_치료_수혈 (LUCN_TRTM_BLTR) · 12개 컬럼
폐암_검사_외과병리 (LUCN_EXAM_SGPT) · 61개 컬럼
폐암_치료_수술후합병증 (LUCN_TRTM_AFOP) · 10개 컬럼
폐암_치료_약제 (LUCN_TRTM_DRIN) · 32개 컬럼
폐암_치료_항암요법 (LUCN_TRTM_ANTP) · 25개 컬럼
폐암_치료_방사선 (LUCN_TRTM_RD) · 32개 컬럼
폐암_추적관찰_재발정보 (LUCN_FUOR_RLPS) · 14개 컬럼</t>
        </is>
      </c>
      <c r="I287" s="55" t="inlineStr">
        <is>
          <t>본 데이터셋은 「폐암 임상 라이브러리」입니다. K-CURE(암 임상데이터 네트워크)를 통해 국립암센터이(가) 구축·제공합니다. 데이터 수집기간은 2010.01.01. ~ 2024.12.31.입니다. 환자 14,933명, 총 23개 테이블 · 540개 컬럼 · 540개 수집항목으로 구성됩니다.</t>
        </is>
      </c>
      <c r="J287" s="55" t="inlineStr">
        <is>
          <t>14,933명</t>
        </is>
      </c>
      <c r="K287" s="55" t="n">
        <v>23</v>
      </c>
      <c r="L287" s="55" t="n">
        <v>540</v>
      </c>
      <c r="M287" s="55" t="n"/>
      <c r="N287" s="55" t="inlineStr">
        <is>
          <t>2025.12.31</t>
        </is>
      </c>
      <c r="O287" s="55" t="inlineStr">
        <is>
          <t>분기 1회</t>
        </is>
      </c>
      <c r="P287" s="55" t="inlineStr">
        <is>
          <t>암 공공라이브러리, 빅데이터, 데이터구축, 결합서비스, 표준화, 품질관리, 표본DB설계</t>
        </is>
      </c>
      <c r="Q287" s="55" t="inlineStr">
        <is>
          <t>-</t>
        </is>
      </c>
      <c r="R28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7" s="34" t="inlineStr">
        <is>
          <t>G26</t>
        </is>
      </c>
    </row>
    <row r="288" ht="409.5" customHeight="1" s="46">
      <c r="A288" s="34" t="inlineStr">
        <is>
          <t>k-31</t>
        </is>
      </c>
      <c r="B288" s="55" t="inlineStr">
        <is>
          <t>국립암센터</t>
        </is>
      </c>
      <c r="C288" s="55" t="inlineStr">
        <is>
          <t>신장암 임상 라이브러리</t>
        </is>
      </c>
      <c r="D288" s="55" t="inlineStr">
        <is>
          <t>결합</t>
        </is>
      </c>
      <c r="E288" s="55" t="n">
        <v>2010</v>
      </c>
      <c r="F288" s="55" t="n">
        <v>2024</v>
      </c>
      <c r="G288" s="55" t="inlineStr">
        <is>
          <t>2010.01.01. ~ 2024.12.31.</t>
        </is>
      </c>
      <c r="H288" s="55" t="inlineStr">
        <is>
          <t>2025/국립암센터_o, 공문 x/2025년도 K-CURE 임상데이터 네트워크 구축사업 사업종료보고서_국립암센터_20251219.pdf</t>
        </is>
      </c>
      <c r="I288" s="55" t="inlineStr">
        <is>
          <t>본 데이터셋은 「신장암 임상 라이브러리」입니다. K-CURE(암 임상데이터 네트워크)를 통해 국립암센터이(가) 구축·제공합니다. 데이터 수집기간은 2010.01.01. ~ 2024.12.31.입니다. 환자 1,649명, 총 15개 테이블 · 455개 컬럼 · 455개 수집항목으로 구성됩니다.</t>
        </is>
      </c>
      <c r="J288" s="55" t="inlineStr">
        <is>
          <t>1,649명</t>
        </is>
      </c>
      <c r="K288" s="55" t="n">
        <v>15</v>
      </c>
      <c r="L288" s="55" t="n">
        <v>455</v>
      </c>
      <c r="M288" s="55" t="n"/>
      <c r="N288" s="55" t="inlineStr">
        <is>
          <t>2025.12.31</t>
        </is>
      </c>
      <c r="O288" s="55" t="inlineStr">
        <is>
          <t>분기 1회</t>
        </is>
      </c>
      <c r="P288" s="55" t="inlineStr">
        <is>
          <t>암 공공라이브러리, 빅데이터, 데이터구축, 결합서비스, 표준화, 품질관리, 표본DB설계</t>
        </is>
      </c>
      <c r="Q288" s="55" t="inlineStr">
        <is>
          <t>-</t>
        </is>
      </c>
      <c r="R28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8" s="34" t="inlineStr">
        <is>
          <t>G26</t>
        </is>
      </c>
    </row>
    <row r="289" ht="409.5" customHeight="1" s="46">
      <c r="A289" s="34" t="inlineStr">
        <is>
          <t>k-32</t>
        </is>
      </c>
      <c r="B289" s="55" t="inlineStr">
        <is>
          <t>국립암센터</t>
        </is>
      </c>
      <c r="C289" s="55" t="inlineStr">
        <is>
          <t>전립선암 임상 라이브러리</t>
        </is>
      </c>
      <c r="D289" s="55" t="inlineStr">
        <is>
          <t>결합</t>
        </is>
      </c>
      <c r="E289" s="55" t="n">
        <v>2010</v>
      </c>
      <c r="F289" s="55" t="n">
        <v>2024</v>
      </c>
      <c r="G289" s="55" t="inlineStr">
        <is>
          <t>2010.01.01. ~ 2024.12.31.</t>
        </is>
      </c>
      <c r="H289" s="55" t="inlineStr">
        <is>
          <t>2025/국립암센터_o, 공문 x/2025년도 K-CURE 임상데이터 네트워크 구축사업 사업종료보고서_국립암센터_20251219.pdf</t>
        </is>
      </c>
      <c r="I289" s="55" t="inlineStr">
        <is>
          <t>본 데이터셋은 「전립선암 임상 라이브러리」입니다. K-CURE(암 임상데이터 네트워크)를 통해 국립암센터이(가) 구축·제공합니다. 데이터 수집기간은 2010.01.01. ~ 2024.12.31.입니다. 환자 5,511명, 총 16개 테이블 · 401개 컬럼 · 401개 수집항목으로 구성됩니다.</t>
        </is>
      </c>
      <c r="J289" s="55" t="inlineStr">
        <is>
          <t>5,511명</t>
        </is>
      </c>
      <c r="K289" s="55" t="n">
        <v>16</v>
      </c>
      <c r="L289" s="55" t="n">
        <v>401</v>
      </c>
      <c r="M289" s="55" t="n"/>
      <c r="N289" s="55" t="inlineStr">
        <is>
          <t>2025.12.31</t>
        </is>
      </c>
      <c r="O289" s="55" t="inlineStr">
        <is>
          <t>분기 1회</t>
        </is>
      </c>
      <c r="P289" s="55" t="inlineStr">
        <is>
          <t>암 공공라이브러리, 빅데이터, 데이터구축, 결합서비스, 표준화, 품질관리, 표본DB설계</t>
        </is>
      </c>
      <c r="Q289" s="55" t="inlineStr">
        <is>
          <t>-</t>
        </is>
      </c>
      <c r="R28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89" s="34" t="inlineStr">
        <is>
          <t>G26</t>
        </is>
      </c>
    </row>
    <row r="290" ht="409.5" customHeight="1" s="46">
      <c r="A290" s="34" t="inlineStr">
        <is>
          <t>k-33</t>
        </is>
      </c>
      <c r="B290" s="55" t="inlineStr">
        <is>
          <t>길의료재단(가천대 길병원)</t>
        </is>
      </c>
      <c r="C290" s="55" t="inlineStr">
        <is>
          <t>Baseline DB</t>
        </is>
      </c>
      <c r="D290" s="55" t="inlineStr">
        <is>
          <t>결합</t>
        </is>
      </c>
      <c r="E290" s="55" t="n">
        <v>2010</v>
      </c>
      <c r="F290" s="55" t="n">
        <v>2021</v>
      </c>
      <c r="G290" s="55" t="inlineStr">
        <is>
          <t>2010.01.01. ~ 2021.12.31.</t>
        </is>
      </c>
      <c r="H290"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290" s="55" t="inlineStr">
        <is>
          <t>본 데이터셋은 「Baseline DB」입니다. K-CURE(암 임상데이터 네트워크)를 통해 길의료재단(가천대 길병원)이(가) 구축·제공합니다. 데이터 수집기간은 2010.01.01. ~ 2021.12.31.입니다. 환자 5,665명, 총 10개 테이블 · 85개 컬럼 · 85개 수집항목으로 구성됩니다. (용량 약 0.5 GB)</t>
        </is>
      </c>
      <c r="J290" s="55" t="inlineStr">
        <is>
          <t>5,665명</t>
        </is>
      </c>
      <c r="K290" s="55" t="n">
        <v>10</v>
      </c>
      <c r="L290" s="55" t="n">
        <v>85</v>
      </c>
      <c r="M290" s="55" t="inlineStr">
        <is>
          <t>-</t>
        </is>
      </c>
      <c r="N290" s="55" t="inlineStr">
        <is>
          <t>2023.02.28</t>
        </is>
      </c>
      <c r="O290" s="55" t="inlineStr">
        <is>
          <t>분기 1회</t>
        </is>
      </c>
      <c r="P290" s="55" t="inlineStr">
        <is>
          <t>Baseline DB, 유방암, 위암, 암임상 데이터, 암공공 데이터, 데이터 결합</t>
        </is>
      </c>
      <c r="Q290" s="55" t="inlineStr">
        <is>
          <t>-</t>
        </is>
      </c>
      <c r="R29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0" s="34" t="inlineStr">
        <is>
          <t>G26</t>
        </is>
      </c>
    </row>
    <row r="291" ht="409.5" customHeight="1" s="46">
      <c r="A291" s="34" t="inlineStr">
        <is>
          <t>k-34</t>
        </is>
      </c>
      <c r="B291" s="55" t="inlineStr">
        <is>
          <t>길의료재단(가천대 길병원)</t>
        </is>
      </c>
      <c r="C291" s="55" t="inlineStr">
        <is>
          <t>위암 임상 라이브러리</t>
        </is>
      </c>
      <c r="D291" s="55" t="inlineStr">
        <is>
          <t>결합</t>
        </is>
      </c>
      <c r="E291" s="55" t="n">
        <v>2010</v>
      </c>
      <c r="F291" s="55" t="n">
        <v>2023</v>
      </c>
      <c r="G291" s="55" t="inlineStr">
        <is>
          <t>2010.01.01. ~ 2023.12.31.</t>
        </is>
      </c>
      <c r="H291" s="55" t="inlineStr">
        <is>
          <t>위암_환자_건강정보(GSCN_PT_HLINF) · 56개 컬럼
위암_환자_가족력(GSCN_PT_FMHT) · 26개 컬럼
위암_진단_신체계측정보(GSCN_DIAG_ANINF) · 12개 컬럼
위암_진단_정보(GSCN_DIAG_INF) · 13개 컬럼
위암_진단_주증상정보(GSCN_DIAG_CC) · 9개 컬럼
위암_진단_병기(GSCN_DIAG_STAG) · 12개 컬럼
위암_진단_전이(GSCN_DIAG_MTST) · 13개 컬럼
위암_검사_진단(GSCN_EXAM_DIAG) · 18개 컬럼
위암_검사_영상(GSCN_EXAM_IMAG) · 14개 컬럼
위암_검사_면역병리(GSCN_EXAM_IMPT) · 17개 컬럼
위암_검사_분자병리(GSCN_EXAM_MLPT) · 17개 컬럼
위암_검사_생체(GSCN_EXAM_BYPS) · 17개 컬럼
위암_검사_HPYLORI(GSCN_EXAM_HPLI) · 9개 컬럼
위암_검사_위내시경(GSCN_EXAM_GTSP) · 16개 컬럼
위암_검사_EUS(GSCN_EXAM_EUS) · 15개 컬럼
위암_치료_수술(GSCN_TRTM_OPRT) · 65개 컬럼
위암_치료_시술(GSCN_TRTM_SRPR) · 24개 컬럼
위암_검사_외과병리(GSCN_EXAM_SGPT) · 60개 컬럼
위암_진단_수술후합병증(GSCN_DIAG_AFOC) · 10개 컬럼
위암_치료_수혈(GSCN_TRTM_BLTR) · 12개 컬럼
위암_치료_약제성분(GSCN_TRTM_DRIN) · 30개 컬럼
위암_치료_항암요법(GSCN_TRTM_ANTP) · 25개 컬럼
위암_치료_방사선(GSCN_TRTM_RD) · 32개 컬럼
위암_추적관찰_재발(GSCN_FUOR_RLPS) · 12개 컬럼</t>
        </is>
      </c>
      <c r="I291" s="55" t="inlineStr">
        <is>
          <t>본 데이터셋은 「위암 임상 라이브러리」입니다. K-CURE(암 임상데이터 네트워크)를 통해 길의료재단(가천대 길병원)이(가) 구축·제공합니다. 데이터 수집기간은 2010.01.01. ~ 2023.12.31.입니다. 환자 6,540명, 총 24개 테이블 · 534개 컬럼 · 534개 수집항목으로 구성됩니다. (용량 약 0.01 GB)</t>
        </is>
      </c>
      <c r="J291" s="55" t="inlineStr">
        <is>
          <t>6,540명</t>
        </is>
      </c>
      <c r="K291" s="55" t="n">
        <v>24</v>
      </c>
      <c r="L291" s="55" t="n">
        <v>534</v>
      </c>
      <c r="M291" s="55" t="inlineStr">
        <is>
          <t>-</t>
        </is>
      </c>
      <c r="N291" s="55" t="inlineStr">
        <is>
          <t>2025.12.31</t>
        </is>
      </c>
      <c r="O291" s="55" t="inlineStr">
        <is>
          <t>분기 1회</t>
        </is>
      </c>
      <c r="P291" s="55" t="inlineStr">
        <is>
          <t>대장암, 암, 병리, 치료, 수술, 검사결과, 방사선</t>
        </is>
      </c>
      <c r="Q291" s="55" t="inlineStr">
        <is>
          <t>-</t>
        </is>
      </c>
      <c r="R29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1" s="34" t="inlineStr">
        <is>
          <t>G26</t>
        </is>
      </c>
    </row>
    <row r="292" ht="409.5" customHeight="1" s="46">
      <c r="A292" s="34" t="inlineStr">
        <is>
          <t>k-35</t>
        </is>
      </c>
      <c r="B292" s="55" t="inlineStr">
        <is>
          <t>길의료재단(가천대 길병원)</t>
        </is>
      </c>
      <c r="C292" s="55" t="inlineStr">
        <is>
          <t>대장암 임상 라이브러리</t>
        </is>
      </c>
      <c r="D292" s="55" t="inlineStr">
        <is>
          <t>결합</t>
        </is>
      </c>
      <c r="E292" s="55" t="n">
        <v>2010</v>
      </c>
      <c r="F292" s="55" t="n">
        <v>2023</v>
      </c>
      <c r="G292" s="55" t="inlineStr">
        <is>
          <t>2010.01.01. ~ 2023.12.31.</t>
        </is>
      </c>
      <c r="H292"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292" s="55" t="inlineStr">
        <is>
          <t>본 데이터셋은 「대장암 임상 라이브러리」입니다. K-CURE(암 임상데이터 네트워크)를 통해 길의료재단(가천대 길병원)이(가) 구축·제공합니다. 데이터 수집기간은 2010.01.01. ~ 2023.12.31.입니다. 환자 6,617명, 총 21개 테이블 · 544개 컬럼 · 544개 수집항목으로 구성됩니다. (용량 약 0.01 GB)</t>
        </is>
      </c>
      <c r="J292" s="55" t="inlineStr">
        <is>
          <t>6,617명</t>
        </is>
      </c>
      <c r="K292" s="55" t="n">
        <v>21</v>
      </c>
      <c r="L292" s="55" t="n">
        <v>544</v>
      </c>
      <c r="M292" s="55" t="inlineStr">
        <is>
          <t>-</t>
        </is>
      </c>
      <c r="N292" s="55" t="inlineStr">
        <is>
          <t>2025.12.31</t>
        </is>
      </c>
      <c r="O292" s="55" t="inlineStr">
        <is>
          <t>분기 1회</t>
        </is>
      </c>
      <c r="P292" s="55" t="inlineStr">
        <is>
          <t>대장암, 암, 병리, 치료, 수술, 검사결과, 방사선</t>
        </is>
      </c>
      <c r="Q292" s="55" t="inlineStr">
        <is>
          <t>-</t>
        </is>
      </c>
      <c r="R29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2" s="34" t="inlineStr">
        <is>
          <t>G26</t>
        </is>
      </c>
    </row>
    <row r="293" ht="409.5" customHeight="1" s="46">
      <c r="A293" s="34" t="inlineStr">
        <is>
          <t>k-36</t>
        </is>
      </c>
      <c r="B293" s="55" t="inlineStr">
        <is>
          <t>길의료재단(가천대 길병원)</t>
        </is>
      </c>
      <c r="C293" s="55" t="inlineStr">
        <is>
          <t>췌장암 임상 라이브러리</t>
        </is>
      </c>
      <c r="D293" s="55" t="inlineStr">
        <is>
          <t>결합</t>
        </is>
      </c>
      <c r="E293" s="55" t="n">
        <v>2010</v>
      </c>
      <c r="F293" s="55" t="n">
        <v>2023</v>
      </c>
      <c r="G293" s="55" t="inlineStr">
        <is>
          <t>2010.01.01. ~ 2023.12.31.</t>
        </is>
      </c>
      <c r="H293"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293" s="55" t="inlineStr">
        <is>
          <t>본 데이터셋은 「췌장암 임상 라이브러리」입니다. K-CURE(암 임상데이터 네트워크)를 통해 길의료재단(가천대 길병원)이(가) 구축·제공합니다. 데이터 수집기간은 2010.01.01. ~ 2023.12.31.입니다. 환자 1,612명, 총 20개 테이블 · 434개 컬럼 · 434개 수집항목으로 구성됩니다. (용량 약 0.01 GB)</t>
        </is>
      </c>
      <c r="J293" s="55" t="inlineStr">
        <is>
          <t>1,612명</t>
        </is>
      </c>
      <c r="K293" s="55" t="n">
        <v>20</v>
      </c>
      <c r="L293" s="55" t="n">
        <v>434</v>
      </c>
      <c r="M293" s="55" t="inlineStr">
        <is>
          <t>-</t>
        </is>
      </c>
      <c r="N293" s="55" t="inlineStr">
        <is>
          <t>2025.12.31</t>
        </is>
      </c>
      <c r="O293" s="55" t="inlineStr">
        <is>
          <t>분기 1회</t>
        </is>
      </c>
      <c r="P293" s="55" t="inlineStr">
        <is>
          <t>대장암, 암, 병리, 치료, 수술, 검사결과, 방사선</t>
        </is>
      </c>
      <c r="Q293" s="55" t="inlineStr">
        <is>
          <t>-</t>
        </is>
      </c>
      <c r="R29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3" s="34" t="inlineStr">
        <is>
          <t>G26</t>
        </is>
      </c>
    </row>
    <row r="294" ht="409.5" customHeight="1" s="46">
      <c r="A294" s="34" t="inlineStr">
        <is>
          <t>k-37</t>
        </is>
      </c>
      <c r="B294" s="55" t="inlineStr">
        <is>
          <t>길의료재단(가천대 길병원)</t>
        </is>
      </c>
      <c r="C294" s="55" t="inlineStr">
        <is>
          <t>신장암 임상 라이브러리</t>
        </is>
      </c>
      <c r="D294" s="55" t="inlineStr">
        <is>
          <t>결합</t>
        </is>
      </c>
      <c r="E294" s="55" t="n">
        <v>2010</v>
      </c>
      <c r="F294" s="55" t="n">
        <v>2024</v>
      </c>
      <c r="G294" s="55" t="inlineStr">
        <is>
          <t>2010.01.01. ~ 2024.12.31.</t>
        </is>
      </c>
      <c r="H294" s="55" t="n"/>
      <c r="I294" s="55" t="inlineStr">
        <is>
          <t>본 데이터셋은 「신장암 임상 라이브러리」입니다. K-CURE(암 임상데이터 네트워크)를 통해 길의료재단(가천대 길병원)이(가) 구축·제공합니다. 데이터 수집기간은 2010.01.01. ~ 2024.12.31.입니다. 환자 931명, 총 21개 테이블 · 533개 컬럼 · -개 수집항목으로 구성됩니다. (용량 약 0.01 GB)</t>
        </is>
      </c>
      <c r="J294" s="55" t="inlineStr">
        <is>
          <t>931명</t>
        </is>
      </c>
      <c r="K294" s="55" t="n">
        <v>21</v>
      </c>
      <c r="L294" s="55" t="n">
        <v>533</v>
      </c>
      <c r="M294" s="55" t="inlineStr">
        <is>
          <t>-</t>
        </is>
      </c>
      <c r="N294" s="55" t="inlineStr">
        <is>
          <t>2025.12.31</t>
        </is>
      </c>
      <c r="O294" s="55" t="inlineStr">
        <is>
          <t>분기 1회</t>
        </is>
      </c>
      <c r="P294" s="55" t="inlineStr">
        <is>
          <t>대장암, 암, 병리, 치료, 수술, 검사결과, 방사선</t>
        </is>
      </c>
      <c r="Q294" s="55" t="inlineStr">
        <is>
          <t>-</t>
        </is>
      </c>
      <c r="R29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4" s="34" t="inlineStr">
        <is>
          <t>G26</t>
        </is>
      </c>
    </row>
    <row r="295" ht="409.5" customHeight="1" s="46">
      <c r="A295" s="34" t="inlineStr">
        <is>
          <t>k-38</t>
        </is>
      </c>
      <c r="B295" s="55" t="inlineStr">
        <is>
          <t>대구가톨릭대학교의료원</t>
        </is>
      </c>
      <c r="C295" s="55" t="inlineStr">
        <is>
          <t>Baseline DB</t>
        </is>
      </c>
      <c r="D295" s="55" t="inlineStr">
        <is>
          <t>결합</t>
        </is>
      </c>
      <c r="E295" s="55" t="n">
        <v>2005</v>
      </c>
      <c r="F295" s="55" t="n">
        <v>2023</v>
      </c>
      <c r="G295" s="55" t="inlineStr">
        <is>
          <t>2005.01.01. ~ 2023.02.25.</t>
        </is>
      </c>
      <c r="H295"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295" s="55" t="inlineStr">
        <is>
          <t>본 데이터셋은 「Baseline DB」입니다. K-CURE(암 임상데이터 네트워크)를 통해 대구가톨릭대학교의료원이(가) 구축·제공합니다. 데이터 수집기간은 2005.01.01. ~ 2023.02.25.입니다. 환자 951,191명, 총 10개 테이블·85개 컬럼·85개 수집항목으로 구성됩니다. (용량 약 391GB)</t>
        </is>
      </c>
      <c r="J295" s="55" t="inlineStr">
        <is>
          <t>951,191명</t>
        </is>
      </c>
      <c r="K295" s="55" t="n">
        <v>10</v>
      </c>
      <c r="L295" s="55" t="n">
        <v>85</v>
      </c>
      <c r="M295" s="55" t="inlineStr">
        <is>
          <t>-</t>
        </is>
      </c>
      <c r="N295" s="55" t="inlineStr">
        <is>
          <t>2023.02.28.</t>
        </is>
      </c>
      <c r="O295" s="55" t="inlineStr">
        <is>
          <t>분기 1회</t>
        </is>
      </c>
      <c r="P295" s="55" t="inlineStr">
        <is>
          <t>임상데이터, 네트워크, 빅데이터, 위암, 유방암, 표준화, 품질관리</t>
        </is>
      </c>
      <c r="Q295" s="55" t="inlineStr">
        <is>
          <t>-</t>
        </is>
      </c>
      <c r="R29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5" s="34" t="inlineStr">
        <is>
          <t>G26</t>
        </is>
      </c>
    </row>
    <row r="296" ht="409.5" customHeight="1" s="46">
      <c r="A296" s="34" t="inlineStr">
        <is>
          <t>k-39</t>
        </is>
      </c>
      <c r="B296" s="55" t="inlineStr">
        <is>
          <t>대구가톨릭대학교의료원</t>
        </is>
      </c>
      <c r="C296" s="55" t="inlineStr">
        <is>
          <t>암등록</t>
        </is>
      </c>
      <c r="D296" s="55" t="inlineStr">
        <is>
          <t>결합</t>
        </is>
      </c>
      <c r="E296" s="55" t="n">
        <v>2005</v>
      </c>
      <c r="F296" s="55" t="n">
        <v>2023</v>
      </c>
      <c r="G296" s="55" t="inlineStr">
        <is>
          <t>2005.01.01. ~ 2023.02.24.</t>
        </is>
      </c>
      <c r="H296" s="55" t="inlineStr">
        <is>
          <t>암등록(CNCR_RGST) · 54개 컬럼</t>
        </is>
      </c>
      <c r="I296" s="55" t="inlineStr">
        <is>
          <t>본 데이터셋은 「암등록」입니다. K-CURE(암 임상데이터 네트워크)를 통해 대구가톨릭대학교의료원이(가) 구축·제공합니다. 데이터 수집기간은 2005.01.01. ~ 2023.02.24.입니다. 환자 26,683명, 총 1개 테이블·54개 컬럼·54개 수집항목으로 구성됩니다. (용량 약 7GB)</t>
        </is>
      </c>
      <c r="J296" s="55" t="inlineStr">
        <is>
          <t>26,683명</t>
        </is>
      </c>
      <c r="K296" s="55" t="n">
        <v>1</v>
      </c>
      <c r="L296" s="55" t="n">
        <v>54</v>
      </c>
      <c r="M296" s="55" t="inlineStr">
        <is>
          <t>-</t>
        </is>
      </c>
      <c r="N296" s="55" t="inlineStr">
        <is>
          <t>2023.02.28.</t>
        </is>
      </c>
      <c r="O296" s="55" t="inlineStr">
        <is>
          <t>분기 1회</t>
        </is>
      </c>
      <c r="P296" s="55" t="inlineStr">
        <is>
          <t>임상데이터, 네트워크, 빅데이터, 위암, 유방암, 표준화, 품질관리</t>
        </is>
      </c>
      <c r="Q296" s="55" t="inlineStr">
        <is>
          <t>-</t>
        </is>
      </c>
      <c r="R29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6" s="34" t="inlineStr">
        <is>
          <t>G26</t>
        </is>
      </c>
    </row>
    <row r="297" ht="409.5" customHeight="1" s="46">
      <c r="A297" s="34" t="inlineStr">
        <is>
          <t>k-40</t>
        </is>
      </c>
      <c r="B297" s="55" t="inlineStr">
        <is>
          <t>대구가톨릭대학교의료원</t>
        </is>
      </c>
      <c r="C297" s="55" t="inlineStr">
        <is>
          <t>유방암 임상 라이브러리</t>
        </is>
      </c>
      <c r="D297" s="55" t="inlineStr">
        <is>
          <t>결합</t>
        </is>
      </c>
      <c r="E297" s="55" t="n">
        <v>2005</v>
      </c>
      <c r="F297" s="55" t="n">
        <v>2024</v>
      </c>
      <c r="G297" s="55" t="inlineStr">
        <is>
          <t>2005.01.01. ~ 2024.12.31.</t>
        </is>
      </c>
      <c r="H297"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297" s="55" t="inlineStr">
        <is>
          <t>본 데이터셋은 「유방암 임상 라이브러리」입니다. K-CURE(암 임상데이터 네트워크)를 통해 대구가톨릭대학교의료원이(가) 구축·제공합니다. 데이터 수집기간은 2005.01.01. ~ 2024.12.31.입니다. 환자 2,059명, 총 23개 테이블·521개 컬럼·521개 수집항목으로 구성됩니다. (용량 약 0.00055GB)</t>
        </is>
      </c>
      <c r="J297" s="55" t="inlineStr">
        <is>
          <t>2,059명</t>
        </is>
      </c>
      <c r="K297" s="55" t="n">
        <v>23</v>
      </c>
      <c r="L297" s="55" t="n">
        <v>521</v>
      </c>
      <c r="M297" s="55" t="inlineStr">
        <is>
          <t>18</t>
        </is>
      </c>
      <c r="N297" s="55" t="inlineStr">
        <is>
          <t>2025.12.31.</t>
        </is>
      </c>
      <c r="O297" s="55" t="inlineStr">
        <is>
          <t>분기 1회</t>
        </is>
      </c>
      <c r="P297" s="55" t="inlineStr">
        <is>
          <t>유방암, 대장암, 폐암, 전립선암, 빅데이터, 암 임상 라이브러리, 데이터 네트워크</t>
        </is>
      </c>
      <c r="Q297" s="55" t="inlineStr">
        <is>
          <t>-</t>
        </is>
      </c>
      <c r="R29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7" s="34" t="inlineStr">
        <is>
          <t>G26</t>
        </is>
      </c>
    </row>
    <row r="298" ht="409.5" customHeight="1" s="46">
      <c r="A298" s="34" t="inlineStr">
        <is>
          <t>k-41</t>
        </is>
      </c>
      <c r="B298" s="55" t="inlineStr">
        <is>
          <t>대구가톨릭대학교의료원</t>
        </is>
      </c>
      <c r="C298" s="55" t="inlineStr">
        <is>
          <t>대장암 임상 라이브러리</t>
        </is>
      </c>
      <c r="D298" s="55" t="inlineStr">
        <is>
          <t>결합</t>
        </is>
      </c>
      <c r="E298" s="55" t="n">
        <v>2010</v>
      </c>
      <c r="F298" s="55" t="n">
        <v>2024</v>
      </c>
      <c r="G298" s="55" t="inlineStr">
        <is>
          <t>2010.01.01. ~ 2024.12.31.</t>
        </is>
      </c>
      <c r="H298"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298" s="55" t="inlineStr">
        <is>
          <t>본 데이터셋은 「대장암 임상 라이브러리」입니다. K-CURE(암 임상데이터 네트워크)를 통해 대구가톨릭대학교의료원이(가) 구축·제공합니다. 데이터 수집기간은 2010.01.01. ~ 2024.12.31.입니다. 환자 3,649명, 총 21개 테이블·544개 컬럼·544개 수집항목으로 구성됩니다. (용량 약 0.00065GB)</t>
        </is>
      </c>
      <c r="J298" s="55" t="inlineStr">
        <is>
          <t>3,649명</t>
        </is>
      </c>
      <c r="K298" s="55" t="n">
        <v>21</v>
      </c>
      <c r="L298" s="55" t="n">
        <v>544</v>
      </c>
      <c r="M298" s="55" t="inlineStr">
        <is>
          <t>18</t>
        </is>
      </c>
      <c r="N298" s="55" t="inlineStr">
        <is>
          <t>2025.12.31.</t>
        </is>
      </c>
      <c r="O298" s="55" t="inlineStr">
        <is>
          <t>분기 1회</t>
        </is>
      </c>
      <c r="P298" s="55" t="inlineStr">
        <is>
          <t>유방암, 대장암, 폐암, 전립선암, 빅데이터, 암 임상 라이브러리, 데이터 네트워크</t>
        </is>
      </c>
      <c r="Q298" s="55" t="inlineStr">
        <is>
          <t>-</t>
        </is>
      </c>
      <c r="R29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8" s="34" t="inlineStr">
        <is>
          <t>G26</t>
        </is>
      </c>
    </row>
    <row r="299" ht="409.5" customHeight="1" s="46">
      <c r="A299" s="34" t="inlineStr">
        <is>
          <t>k-42</t>
        </is>
      </c>
      <c r="B299" s="55" t="inlineStr">
        <is>
          <t>대구가톨릭대학교의료원</t>
        </is>
      </c>
      <c r="C299" s="55" t="inlineStr">
        <is>
          <t>폐암 임상 라이브러리</t>
        </is>
      </c>
      <c r="D299" s="55" t="inlineStr">
        <is>
          <t>결합</t>
        </is>
      </c>
      <c r="E299" s="55" t="n">
        <v>2010</v>
      </c>
      <c r="F299" s="55" t="n">
        <v>2024</v>
      </c>
      <c r="G299" s="55" t="inlineStr">
        <is>
          <t>2010.01.01. ~ 2024.12.31.</t>
        </is>
      </c>
      <c r="H299"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299" s="55" t="inlineStr">
        <is>
          <t>본 데이터셋은 「폐암 임상 라이브러리」입니다. K-CURE(암 임상데이터 네트워크)를 통해 대구가톨릭대학교의료원이(가) 구축·제공합니다. 데이터 수집기간은 2010.01.01. ~ 2024.12.31.입니다. 환자 4,512명, 총 23개 테이블·540개 컬럼·540개 수집항목으로 구성됩니다. (용량 약 0.00073GB)</t>
        </is>
      </c>
      <c r="J299" s="55" t="inlineStr">
        <is>
          <t>4,512명</t>
        </is>
      </c>
      <c r="K299" s="55" t="n">
        <v>23</v>
      </c>
      <c r="L299" s="55" t="n">
        <v>540</v>
      </c>
      <c r="M299" s="55" t="inlineStr">
        <is>
          <t>19</t>
        </is>
      </c>
      <c r="N299" s="55" t="inlineStr">
        <is>
          <t>2025.12.31.</t>
        </is>
      </c>
      <c r="O299" s="55" t="inlineStr">
        <is>
          <t>분기 1회</t>
        </is>
      </c>
      <c r="P299" s="55" t="inlineStr">
        <is>
          <t>유방암, 대장암, 폐암, 전립선암, 빅데이터, 암 임상 라이브러리, 데이터 네트워크</t>
        </is>
      </c>
      <c r="Q299" s="55" t="inlineStr">
        <is>
          <t>-</t>
        </is>
      </c>
      <c r="R29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299" s="34" t="inlineStr">
        <is>
          <t>G26</t>
        </is>
      </c>
    </row>
    <row r="300" ht="409.5" customHeight="1" s="46">
      <c r="A300" s="34" t="inlineStr">
        <is>
          <t>k-43</t>
        </is>
      </c>
      <c r="B300" s="55" t="inlineStr">
        <is>
          <t>대구가톨릭대학교의료원</t>
        </is>
      </c>
      <c r="C300" s="55" t="inlineStr">
        <is>
          <t>전립선암 임상 라이브러리</t>
        </is>
      </c>
      <c r="D300" s="55" t="inlineStr">
        <is>
          <t>결합</t>
        </is>
      </c>
      <c r="E300" s="55" t="n">
        <v>2010</v>
      </c>
      <c r="F300" s="55" t="n">
        <v>2024</v>
      </c>
      <c r="G300" s="55" t="inlineStr">
        <is>
          <t>2010.01.01. ~ 2024.12.31.</t>
        </is>
      </c>
      <c r="H300" s="55" t="inlineStr">
        <is>
          <t>2025/대구가톨릭대학교병원_o, 공문 x/2025년도 K-CURE 임상데이터 네트워크 구축사업 사업종료보고서_대구가톨릭대학교의료원.hwp</t>
        </is>
      </c>
      <c r="I300" s="55" t="inlineStr">
        <is>
          <t>본 데이터셋은 「전립선암 임상 라이브러리」입니다. K-CURE(암 임상데이터 네트워크)를 통해 대구가톨릭대학교의료원이(가) 구축·제공합니다. 데이터 수집기간은 2010.01.01. ~ 2024.12.31.입니다. 환자 2,496명, 총 24개 테이블·510개 컬럼·406개 수집항목으로 구성됩니다. (용량 약 0.00052GB)</t>
        </is>
      </c>
      <c r="J300" s="55" t="inlineStr">
        <is>
          <t>2,496명</t>
        </is>
      </c>
      <c r="K300" s="55" t="n">
        <v>24</v>
      </c>
      <c r="L300" s="55" t="n">
        <v>510</v>
      </c>
      <c r="M300" s="55" t="inlineStr">
        <is>
          <t>17</t>
        </is>
      </c>
      <c r="N300" s="55" t="inlineStr">
        <is>
          <t>2025.12.31.</t>
        </is>
      </c>
      <c r="O300" s="55" t="inlineStr">
        <is>
          <t>분기 1회</t>
        </is>
      </c>
      <c r="P300" s="55" t="inlineStr">
        <is>
          <t>유방암, 대장암, 폐암, 전립선암, 빅데이터, 암 임상 라이브러리, 데이터 네트워크</t>
        </is>
      </c>
      <c r="Q300" s="55" t="inlineStr">
        <is>
          <t>-</t>
        </is>
      </c>
      <c r="R30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0" s="34" t="inlineStr">
        <is>
          <t>G26</t>
        </is>
      </c>
    </row>
    <row r="301" ht="409.5" customHeight="1" s="46">
      <c r="A301" s="34" t="inlineStr">
        <is>
          <t>k-44</t>
        </is>
      </c>
      <c r="B301" s="55" t="inlineStr">
        <is>
          <t>동국대학교의료원 일산병원</t>
        </is>
      </c>
      <c r="C301" s="55" t="inlineStr">
        <is>
          <t>췌장암 임상 라이브러리</t>
        </is>
      </c>
      <c r="D301" s="55" t="inlineStr">
        <is>
          <t>결합</t>
        </is>
      </c>
      <c r="E301" s="55" t="n">
        <v>2010</v>
      </c>
      <c r="F301" s="55" t="n">
        <v>2024</v>
      </c>
      <c r="G301" s="55" t="inlineStr">
        <is>
          <t>2010.01.01. ~ 2024.12.01.</t>
        </is>
      </c>
      <c r="H301"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01" s="55" t="inlineStr">
        <is>
          <t>본 데이터셋은 「췌장암 임상 라이브러리」입니다. K-CURE(암 임상데이터 네트워크)를 통해 동국대학교의료원 일산병원이(가) 구축·제공합니다. 데이터 수집기간은 2010.01.01. ~ 2024.12.01.입니다. 환자 555명, 총 20개 테이블·434개 컬럼·434개 수집항목으로 구성됩니다.</t>
        </is>
      </c>
      <c r="J301" s="55" t="inlineStr">
        <is>
          <t>555명</t>
        </is>
      </c>
      <c r="K301" s="55" t="n">
        <v>20</v>
      </c>
      <c r="L301" s="55" t="n">
        <v>434</v>
      </c>
      <c r="M301" s="55" t="inlineStr">
        <is>
          <t>-</t>
        </is>
      </c>
      <c r="N301" s="55" t="inlineStr">
        <is>
          <t>2024.12.31</t>
        </is>
      </c>
      <c r="O301" s="55" t="inlineStr">
        <is>
          <t>분기 1회</t>
        </is>
      </c>
      <c r="P301" s="55" t="inlineStr">
        <is>
          <t>암 임상라이브러리, 데이터 개방·활용, 표준품질분과 참여</t>
        </is>
      </c>
      <c r="Q301" s="55" t="inlineStr">
        <is>
          <t>-</t>
        </is>
      </c>
      <c r="R30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1" s="34" t="inlineStr">
        <is>
          <t>G26</t>
        </is>
      </c>
    </row>
    <row r="302" ht="409.5" customHeight="1" s="46">
      <c r="A302" s="34" t="inlineStr">
        <is>
          <t>k-45</t>
        </is>
      </c>
      <c r="B302" s="55" t="inlineStr">
        <is>
          <t>보라매병원(서울특별시보라매병원)</t>
        </is>
      </c>
      <c r="C302" s="55" t="inlineStr">
        <is>
          <t>췌장암 임상 라이브러리</t>
        </is>
      </c>
      <c r="D302" s="55" t="inlineStr">
        <is>
          <t>결합</t>
        </is>
      </c>
      <c r="E302" s="55" t="n">
        <v>2010</v>
      </c>
      <c r="F302" s="55" t="n">
        <v>2022</v>
      </c>
      <c r="G302" s="55" t="inlineStr">
        <is>
          <t>2010.01.01. ~ 2022.12.31.</t>
        </is>
      </c>
      <c r="H302"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02" s="55" t="inlineStr">
        <is>
          <t>본 데이터셋은 「췌장암 임상 라이브러리」입니다. K-CURE(암 임상데이터 네트워크)를 통해 보라매병원(서울특별시보라매병원)이(가) 구축·제공합니다. 데이터 수집기간은 2010.01.01. ~ 2022.12.31.입니다. 환자 807명(추정치·person테이블 기준, 요약표 원문 공란 - 인간검수필요), 총 20개 테이블·434개 컬럼·434개 수집항목으로 구성됩니다. (용량 약 확인불가 - 인간검수필요, 원문에 GB 등 용량값 자체가 기재되어 있지 않음)</t>
        </is>
      </c>
      <c r="J302" s="55" t="inlineStr">
        <is>
          <t>807명(추정치·person테이블 기준, 요약표 원문 공란 - 인간검수필요)</t>
        </is>
      </c>
      <c r="K302" s="55" t="n">
        <v>20</v>
      </c>
      <c r="L302" s="55" t="n">
        <v>434</v>
      </c>
      <c r="M302" s="55" t="inlineStr">
        <is>
          <t>확인불가(원문에 값 없음 - 인간검수필요)</t>
        </is>
      </c>
      <c r="N302" s="55" t="inlineStr">
        <is>
          <t>2024.12.31.</t>
        </is>
      </c>
      <c r="O302" s="55" t="inlineStr">
        <is>
          <t>분기 1회</t>
        </is>
      </c>
      <c r="P302" s="55" t="inlineStr">
        <is>
          <t>암 임상라이브러리, 데이터 개방·활용, 표준품질분과 참여</t>
        </is>
      </c>
      <c r="Q302" s="55" t="inlineStr">
        <is>
          <t>-</t>
        </is>
      </c>
      <c r="R30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2" s="34" t="inlineStr">
        <is>
          <t>G26</t>
        </is>
      </c>
    </row>
    <row r="303" ht="409.5" customHeight="1" s="46">
      <c r="A303" s="34" t="inlineStr">
        <is>
          <t>k-46</t>
        </is>
      </c>
      <c r="B303" s="55" t="inlineStr">
        <is>
          <t>부산대학교병원</t>
        </is>
      </c>
      <c r="C303" s="55" t="inlineStr">
        <is>
          <t>Baseline DB</t>
        </is>
      </c>
      <c r="D303" s="55" t="inlineStr">
        <is>
          <t>결합</t>
        </is>
      </c>
      <c r="E303" s="55" t="n">
        <v>2011</v>
      </c>
      <c r="F303" s="55" t="n">
        <v>2021</v>
      </c>
      <c r="G303" s="55" t="inlineStr">
        <is>
          <t>2011.01.01. ~ 2021.12.31.</t>
        </is>
      </c>
      <c r="H303"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03" s="55" t="inlineStr">
        <is>
          <t>본 데이터셋은 「Baseline DB」입니다. K-CURE(암 임상데이터 네트워크)를 통해 부산대학교병원이(가) 구축·제공합니다. 데이터 수집기간은 2011.01.01. ~ 2021.12.31.입니다. 환자 59,276명, 총 10개 테이블·85개 컬럼·85개 수집항목으로 구성됩니다. (용량 약 0.01GB)</t>
        </is>
      </c>
      <c r="J303" s="55" t="inlineStr">
        <is>
          <t>59,276명</t>
        </is>
      </c>
      <c r="K303" s="55" t="n">
        <v>10</v>
      </c>
      <c r="L303" s="55" t="n">
        <v>85</v>
      </c>
      <c r="M303" s="55" t="inlineStr">
        <is>
          <t>-</t>
        </is>
      </c>
      <c r="N303" s="55" t="inlineStr">
        <is>
          <t>2023.02.28.</t>
        </is>
      </c>
      <c r="O303" s="55" t="inlineStr">
        <is>
          <t>분기 1회</t>
        </is>
      </c>
      <c r="P303" s="55" t="inlineStr">
        <is>
          <t>위암 임상라이브러리, Baseline DB, 공공·민간 의료데이터 연계</t>
        </is>
      </c>
      <c r="Q303" s="55" t="inlineStr">
        <is>
          <t>-</t>
        </is>
      </c>
      <c r="R30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3" s="34" t="inlineStr">
        <is>
          <t>G26</t>
        </is>
      </c>
    </row>
    <row r="304" ht="409.5" customHeight="1" s="46">
      <c r="A304" s="34" t="inlineStr">
        <is>
          <t>k-47</t>
        </is>
      </c>
      <c r="B304" s="55" t="inlineStr">
        <is>
          <t>부산대학교병원</t>
        </is>
      </c>
      <c r="C304" s="55" t="inlineStr">
        <is>
          <t>위암 임상 라이브러리</t>
        </is>
      </c>
      <c r="D304" s="55" t="inlineStr">
        <is>
          <t>결합</t>
        </is>
      </c>
      <c r="E304" s="55" t="n">
        <v>2011</v>
      </c>
      <c r="F304" s="55" t="n">
        <v>2024</v>
      </c>
      <c r="G304" s="55" t="inlineStr">
        <is>
          <t>2011.01.01. ~ 2024.12.16.</t>
        </is>
      </c>
      <c r="H304" s="55" t="inlineStr">
        <is>
          <t>위암_환자_건강정보(GSCN_PT_HLINF) · 56개 컬럼
위암_환자_가족력(GSCN_PT_FMHT) · 26개 컬럼
위암_진단_신체계측정보(GSCN_DIAG_ANINF) · 12개 컬럼
위암_진단_정보(GSCN_DIAG_INF) · 13개 컬럼
위암_진단_주증상정보(GSCN_DIAG_CC) · 9개 컬럼
위암_진단_병기(GSCN_DIAG_STAG) · 12개 컬럼
위암_진단_전이(GSCN_DIAG_MTST) · 13개 컬럼
위암_검사_진단(GSCN_EXAM_DIAG) · 18개 컬럼
위암_검사_영상(GSCN_EXAM_IMAG) · 14개 컬럼
위암_검사_면역병리(GSCN_EXAM_IMPT) · 17개 컬럼
위암_검사_분자병리(GSCN_EXAM_MLPT) · 17개 컬럼
위암_검사_생체(GSCN_EXAM_BYPS) · 17개 컬럼
위암_검사_HPYLORI(GSCN_EXAM_HPLI) · 9개 컬럼
위암_검사_위내시경(GSCN_EXAM_GTSP) · 16개 컬럼
위암_검사_EUS(GSCN_EXAM_EUS) · 15개 컬럼
위암_치료_수술(GSCN_TRTM_OPRT) · 65개 컬럼
위암_치료_시술(GSCN_TRTM_SRPR) · 24개 컬럼
위암_검사_외과병리(GSCN_EXAM_SGPT) · 60개 컬럼
위암_진단_수술후합병증(GSCN_DIAG_AFOC) · 10개 컬럼
위암_치료_수혈(GSCN_TRTM_BLTR) · 12개 컬럼
위암_치료_약제성분(GSCN_TRTM_DRIN) · 30개 컬럼
위암_치료_항암요법(GSCN_TRTM_ANTP) · 25개 컬럼
위암_치료_방사선(GSCN_TRTM_RD) · 32개 컬럼
위암_추적관찰_재발(GSCN_FUOR_RLPS) · 12개 컬럼</t>
        </is>
      </c>
      <c r="I304" s="55" t="inlineStr">
        <is>
          <t>본 데이터셋은 「위암 임상 라이브러리」입니다. K-CURE(암 임상데이터 네트워크)를 통해 부산대학교병원이(가) 구축·제공합니다. 데이터 수집기간은 2011.01.01. ~ 2024.12.16.입니다. 환자 8,455명, 총 24개 테이블·534개 컬럼·534개 수집항목으로 구성됩니다. (용량 약 306GB)</t>
        </is>
      </c>
      <c r="J304" s="55" t="inlineStr">
        <is>
          <t>8,455명</t>
        </is>
      </c>
      <c r="K304" s="55" t="n">
        <v>24</v>
      </c>
      <c r="L304" s="55" t="n">
        <v>534</v>
      </c>
      <c r="M304" s="55" t="inlineStr">
        <is>
          <t>-</t>
        </is>
      </c>
      <c r="N304" s="55" t="inlineStr">
        <is>
          <t>2025.12.31.</t>
        </is>
      </c>
      <c r="O304" s="55" t="inlineStr">
        <is>
          <t>분기 1회</t>
        </is>
      </c>
      <c r="P304" s="55" t="inlineStr">
        <is>
          <t>위암 임상라이브러리, 대장암 임상라이브러리, 폐암 임상라이브러리, 전립선암 임상라이브러리, Baseline DB, 공공·민간 의료데이터 연계, K-CURE 포털, 활용환경 구축, 데이터 활용·제공, 데이터 큐레이션</t>
        </is>
      </c>
      <c r="Q304" s="55" t="inlineStr">
        <is>
          <t>-</t>
        </is>
      </c>
      <c r="R30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4" s="34" t="inlineStr">
        <is>
          <t>G26</t>
        </is>
      </c>
    </row>
    <row r="305" ht="409.5" customHeight="1" s="46">
      <c r="A305" s="34" t="inlineStr">
        <is>
          <t>k-48</t>
        </is>
      </c>
      <c r="B305" s="55" t="inlineStr">
        <is>
          <t>부산대학교병원</t>
        </is>
      </c>
      <c r="C305" s="55" t="inlineStr">
        <is>
          <t>대장암 임상 라이브러리</t>
        </is>
      </c>
      <c r="D305" s="55" t="inlineStr">
        <is>
          <t>결합</t>
        </is>
      </c>
      <c r="E305" s="55" t="n">
        <v>2010</v>
      </c>
      <c r="F305" s="55" t="n">
        <v>2022</v>
      </c>
      <c r="G305" s="55" t="inlineStr">
        <is>
          <t>2010.01.01. ~ 2022.12.31.</t>
        </is>
      </c>
      <c r="H305"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05" s="55" t="inlineStr">
        <is>
          <t>본 데이터셋은 「대장암 임상 라이브러리」입니다. K-CURE(암 임상데이터 네트워크)를 통해 부산대학교병원이(가) 구축·제공합니다. 데이터 수집기간은 2010.01.01. ~ 2022.12.31.입니다. 환자 6,116명, 총 21개 테이블·544개 컬럼·544개 수집항목으로 구성됩니다. (용량 약 70GB)</t>
        </is>
      </c>
      <c r="J305" s="55" t="inlineStr">
        <is>
          <t>6,116명</t>
        </is>
      </c>
      <c r="K305" s="55" t="n">
        <v>21</v>
      </c>
      <c r="L305" s="55" t="n">
        <v>544</v>
      </c>
      <c r="M305" s="55" t="inlineStr">
        <is>
          <t>-</t>
        </is>
      </c>
      <c r="N305" s="55" t="inlineStr">
        <is>
          <t>2025.12.31.</t>
        </is>
      </c>
      <c r="O305" s="55" t="inlineStr">
        <is>
          <t>분기 1회</t>
        </is>
      </c>
      <c r="P305" s="55" t="inlineStr">
        <is>
          <t>위암 임상라이브러리, 대장암 임상라이브러리, 폐암 임상라이브러리, 전립선암 임상라이브러리, Baseline DB, 공공·민간 의료데이터 연계, K-CURE 포털, 활용환경 구축, 데이터 활용·제공, 데이터 큐레이션</t>
        </is>
      </c>
      <c r="Q305" s="55" t="inlineStr">
        <is>
          <t>-</t>
        </is>
      </c>
      <c r="R30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5" s="34" t="inlineStr">
        <is>
          <t>G26</t>
        </is>
      </c>
    </row>
    <row r="306" ht="409.5" customHeight="1" s="46">
      <c r="A306" s="34" t="inlineStr">
        <is>
          <t>k-49</t>
        </is>
      </c>
      <c r="B306" s="55" t="inlineStr">
        <is>
          <t>부산대학교병원</t>
        </is>
      </c>
      <c r="C306" s="55" t="inlineStr">
        <is>
          <t>폐암 임상 라이브러리</t>
        </is>
      </c>
      <c r="D306" s="55" t="inlineStr">
        <is>
          <t>결합</t>
        </is>
      </c>
      <c r="E306" s="55" t="n">
        <v>2010</v>
      </c>
      <c r="F306" s="55" t="n">
        <v>2023</v>
      </c>
      <c r="G306" s="55" t="inlineStr">
        <is>
          <t>2010.01.01. ~ 2023.12.31.</t>
        </is>
      </c>
      <c r="H306"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06" s="55" t="inlineStr">
        <is>
          <t>본 데이터셋은 「폐암 임상 라이브러리」입니다. K-CURE(암 임상데이터 네트워크)를 통해 부산대학교병원이(가) 구축·제공합니다. 데이터 수집기간은 2010.01.01. ~ 2023.12.31.입니다. 환자 7,384명, 총 23개 테이블·540개 컬럼·540개 수집항목으로 구성됩니다. (용량 약 184GB)</t>
        </is>
      </c>
      <c r="J306" s="55" t="inlineStr">
        <is>
          <t>7,384명</t>
        </is>
      </c>
      <c r="K306" s="55" t="n">
        <v>23</v>
      </c>
      <c r="L306" s="55" t="n">
        <v>540</v>
      </c>
      <c r="M306" s="55" t="inlineStr">
        <is>
          <t>-</t>
        </is>
      </c>
      <c r="N306" s="55" t="inlineStr">
        <is>
          <t>2025.12.31.</t>
        </is>
      </c>
      <c r="O306" s="55" t="inlineStr">
        <is>
          <t>분기 1회</t>
        </is>
      </c>
      <c r="P306" s="55" t="inlineStr">
        <is>
          <t>위암 임상라이브러리, 대장암 임상라이브러리, 폐암 임상라이브러리, 전립선암 임상라이브러리, Baseline DB, 공공·민간 의료데이터 연계, K-CURE 포털, 활용환경 구축, 데이터 활용·제공, 데이터 큐레이션</t>
        </is>
      </c>
      <c r="Q306" s="55" t="inlineStr">
        <is>
          <t>-</t>
        </is>
      </c>
      <c r="R30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6" s="34" t="inlineStr">
        <is>
          <t>G26</t>
        </is>
      </c>
    </row>
    <row r="307" ht="409.5" customHeight="1" s="46">
      <c r="A307" s="34" t="inlineStr">
        <is>
          <t>k-50</t>
        </is>
      </c>
      <c r="B307" s="55" t="inlineStr">
        <is>
          <t>부산대학교병원</t>
        </is>
      </c>
      <c r="C307" s="55" t="inlineStr">
        <is>
          <t>전립선암 임상 라이브러리</t>
        </is>
      </c>
      <c r="D307" s="55" t="inlineStr">
        <is>
          <t>결합</t>
        </is>
      </c>
      <c r="E307" s="55" t="n">
        <v>2011</v>
      </c>
      <c r="F307" s="55" t="n">
        <v>2024</v>
      </c>
      <c r="G307" s="55" t="inlineStr">
        <is>
          <t>2011.01.05. ~ 2024.11.18.</t>
        </is>
      </c>
      <c r="H307" s="55" t="inlineStr">
        <is>
          <t>-</t>
        </is>
      </c>
      <c r="I307" s="55" t="inlineStr">
        <is>
          <t>본 데이터셋은 「전립선암 임상 라이브러리」입니다. K-CURE(암 임상데이터 네트워크)를 통해 부산대학교병원이(가) 구축·제공합니다. 데이터 수집기간은 2011.01.05. ~ 2024.11.18.입니다. 환자 3,741명, 총 24개 테이블·528개 컬럼·-개 수집항목으로 구성됩니다. (용량 약 115GB)</t>
        </is>
      </c>
      <c r="J307" s="55" t="inlineStr">
        <is>
          <t>3,741명</t>
        </is>
      </c>
      <c r="K307" s="55" t="n">
        <v>24</v>
      </c>
      <c r="L307" s="55" t="n">
        <v>528</v>
      </c>
      <c r="M307" s="55" t="inlineStr">
        <is>
          <t>-</t>
        </is>
      </c>
      <c r="N307" s="55" t="inlineStr">
        <is>
          <t>2025.12.31.</t>
        </is>
      </c>
      <c r="O307" s="55" t="inlineStr">
        <is>
          <t>분기 1회</t>
        </is>
      </c>
      <c r="P307" s="55" t="inlineStr">
        <is>
          <t>위암 임상라이브러리, 대장암 임상라이브러리, 폐암 임상라이브러리, 전립선암 임상라이브러리, Baseline DB, 공공·민간 의료데이터 연계, K-CURE 포털, 활용환경 구축, 데이터 활용·제공, 데이터 큐레이션</t>
        </is>
      </c>
      <c r="Q307" s="55" t="inlineStr">
        <is>
          <t>-</t>
        </is>
      </c>
      <c r="R30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7" s="34" t="inlineStr">
        <is>
          <t>G26</t>
        </is>
      </c>
    </row>
    <row r="308" ht="409.5" customHeight="1" s="46">
      <c r="A308" s="34" t="inlineStr">
        <is>
          <t>k-51</t>
        </is>
      </c>
      <c r="B308" s="55" t="inlineStr">
        <is>
          <t>분당서울대학교병원</t>
        </is>
      </c>
      <c r="C308" s="55" t="inlineStr">
        <is>
          <t>Baseline DB</t>
        </is>
      </c>
      <c r="D308" s="55" t="inlineStr">
        <is>
          <t>결합</t>
        </is>
      </c>
      <c r="E308" s="55" t="n">
        <v>2010</v>
      </c>
      <c r="F308" s="55" t="n">
        <v>2021</v>
      </c>
      <c r="G308" s="55" t="inlineStr">
        <is>
          <t>2010.01.01. ~ 2021.12.31.</t>
        </is>
      </c>
      <c r="H308"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08" s="55" t="inlineStr">
        <is>
          <t>본 데이터셋은 「Baseline DB」입니다. K-CURE(암 임상데이터 네트워크)를 통해 분당서울대학교병원이(가) 구축·제공합니다. 데이터 수집기간은 2010.01.01. ~ 2021.12.31.입니다. 환자 104,902명, 총 10개 테이블·85개 컬럼·85개 수집항목으로 구성됩니다. (용량 약 65GB)</t>
        </is>
      </c>
      <c r="J308" s="55" t="inlineStr">
        <is>
          <t>104,902명</t>
        </is>
      </c>
      <c r="K308" s="55" t="n">
        <v>10</v>
      </c>
      <c r="L308" s="55" t="n">
        <v>85</v>
      </c>
      <c r="M308" s="55" t="inlineStr">
        <is>
          <t>-</t>
        </is>
      </c>
      <c r="N308" s="55" t="inlineStr">
        <is>
          <t>2023.02.28.</t>
        </is>
      </c>
      <c r="O308" s="55" t="inlineStr">
        <is>
          <t>분기 1회</t>
        </is>
      </c>
      <c r="P308" s="55" t="inlineStr">
        <is>
          <t>암 질환, 임상라이브러리, 데이터 표준화, 데이터 익명화 및 활용, DB 구축, 협력 구조 생성</t>
        </is>
      </c>
      <c r="Q308" s="55" t="inlineStr">
        <is>
          <t>-</t>
        </is>
      </c>
      <c r="R30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8" s="34" t="inlineStr">
        <is>
          <t>G26</t>
        </is>
      </c>
    </row>
    <row r="309" ht="409.5" customHeight="1" s="46">
      <c r="A309" s="34" t="inlineStr">
        <is>
          <t>k-52</t>
        </is>
      </c>
      <c r="B309" s="55" t="inlineStr">
        <is>
          <t>분당서울대학교병원</t>
        </is>
      </c>
      <c r="C309" s="55" t="inlineStr">
        <is>
          <t>유방암 임상 라이브러리</t>
        </is>
      </c>
      <c r="D309" s="55" t="inlineStr">
        <is>
          <t>결합</t>
        </is>
      </c>
      <c r="E309" s="55" t="n">
        <v>2010</v>
      </c>
      <c r="F309" s="55" t="n">
        <v>2022</v>
      </c>
      <c r="G309" s="55" t="inlineStr">
        <is>
          <t>2010.01.01. ~ 2022.12.31.</t>
        </is>
      </c>
      <c r="H309"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09" s="55" t="inlineStr">
        <is>
          <t>본 데이터셋은 「유방암 임상 라이브러리」입니다. K-CURE(암 임상데이터 네트워크)를 통해 분당서울대학교병원이(가) 구축·제공합니다. 데이터 수집기간은 2010.01.01. ~ 2022.12.31.입니다. 환자 13,753명, 총 23개 테이블·521개 컬럼·521개 수집항목으로 구성됩니다. (용량 약 3.19GB)</t>
        </is>
      </c>
      <c r="J309" s="55" t="inlineStr">
        <is>
          <t>13,753명</t>
        </is>
      </c>
      <c r="K309" s="55" t="n">
        <v>23</v>
      </c>
      <c r="L309" s="55" t="n">
        <v>521</v>
      </c>
      <c r="M309" s="55" t="inlineStr">
        <is>
          <t>-</t>
        </is>
      </c>
      <c r="N309" s="55" t="inlineStr">
        <is>
          <t>2023.12.31.</t>
        </is>
      </c>
      <c r="O309" s="55" t="inlineStr">
        <is>
          <t>분기 1회</t>
        </is>
      </c>
      <c r="P309" s="55" t="inlineStr">
        <is>
          <t>의료데이터중심병원, K-CURE, 암빅데이터, 대장암라이브러리, 데이터 활용</t>
        </is>
      </c>
      <c r="Q309" s="55" t="inlineStr">
        <is>
          <t>-</t>
        </is>
      </c>
      <c r="R30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09" s="34" t="inlineStr">
        <is>
          <t>G26</t>
        </is>
      </c>
    </row>
    <row r="310" ht="409.5" customHeight="1" s="46">
      <c r="A310" s="34" t="inlineStr">
        <is>
          <t>k-53</t>
        </is>
      </c>
      <c r="B310" s="55" t="inlineStr">
        <is>
          <t>분당서울대학교병원</t>
        </is>
      </c>
      <c r="C310" s="55" t="inlineStr">
        <is>
          <t>대장암 임상 라이브러리</t>
        </is>
      </c>
      <c r="D310" s="55" t="inlineStr">
        <is>
          <t>결합</t>
        </is>
      </c>
      <c r="E310" s="55" t="n">
        <v>2010</v>
      </c>
      <c r="F310" s="55" t="n">
        <v>2022</v>
      </c>
      <c r="G310" s="55" t="inlineStr">
        <is>
          <t>2010.01.01. ~ 2022.12.31.</t>
        </is>
      </c>
      <c r="H310"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10" s="55" t="inlineStr">
        <is>
          <t>본 데이터셋은 「대장암 임상 라이브러리」입니다. K-CURE(암 임상데이터 네트워크)를 통해 분당서울대학교병원이(가) 구축·제공합니다. 데이터 수집기간은 2010.01.01. ~ 2022.12.31.입니다. 환자 12,123명, 총 21개 테이블·544개 컬럼·544개 수집항목으로 구성됩니다. (용량 약 3.21GB)</t>
        </is>
      </c>
      <c r="J310" s="55" t="inlineStr">
        <is>
          <t>12,123명</t>
        </is>
      </c>
      <c r="K310" s="55" t="n">
        <v>21</v>
      </c>
      <c r="L310" s="55" t="n">
        <v>544</v>
      </c>
      <c r="M310" s="55" t="inlineStr">
        <is>
          <t>-</t>
        </is>
      </c>
      <c r="N310" s="55" t="inlineStr">
        <is>
          <t>2023.12.31.</t>
        </is>
      </c>
      <c r="O310" s="55" t="inlineStr">
        <is>
          <t>분기 1회</t>
        </is>
      </c>
      <c r="P310" s="55" t="inlineStr">
        <is>
          <t>의료데이터중심병원, K-CURE, 암빅데이터, 대장암라이브러리, 데이터 활용</t>
        </is>
      </c>
      <c r="Q310" s="55" t="inlineStr">
        <is>
          <t>-</t>
        </is>
      </c>
      <c r="R31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0" s="34" t="inlineStr">
        <is>
          <t>G26</t>
        </is>
      </c>
    </row>
    <row r="311" ht="409.5" customHeight="1" s="46">
      <c r="A311" s="34" t="inlineStr">
        <is>
          <t>k-54</t>
        </is>
      </c>
      <c r="B311" s="55" t="inlineStr">
        <is>
          <t>분당서울대학교병원</t>
        </is>
      </c>
      <c r="C311" s="55" t="inlineStr">
        <is>
          <t>폐암 임상 라이브러리</t>
        </is>
      </c>
      <c r="D311" s="55" t="inlineStr">
        <is>
          <t>결합</t>
        </is>
      </c>
      <c r="E311" s="55" t="n">
        <v>2010</v>
      </c>
      <c r="F311" s="55" t="n">
        <v>2023</v>
      </c>
      <c r="G311" s="55" t="inlineStr">
        <is>
          <t>2010.01.01. ~ 2023.12.31.</t>
        </is>
      </c>
      <c r="H311"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11" s="55" t="inlineStr">
        <is>
          <t>본 데이터셋은 「폐암 임상 라이브러리」입니다. K-CURE(암 임상데이터 네트워크)를 통해 분당서울대학교병원이(가) 구축·제공합니다. 데이터 수집기간은 2010.01.01. ~ 2023.12.31.입니다. 환자 14,160명, 총 23개 테이블·540개 컬럼·540개 수집항목으로 구성됩니다. (용량 약 2.2GB)</t>
        </is>
      </c>
      <c r="J311" s="55" t="inlineStr">
        <is>
          <t>14,160명</t>
        </is>
      </c>
      <c r="K311" s="55" t="n">
        <v>23</v>
      </c>
      <c r="L311" s="55" t="n">
        <v>540</v>
      </c>
      <c r="M311" s="55" t="inlineStr">
        <is>
          <t>-</t>
        </is>
      </c>
      <c r="N311" s="55" t="inlineStr">
        <is>
          <t>2024.12.31.</t>
        </is>
      </c>
      <c r="O311" s="55" t="inlineStr">
        <is>
          <t>분기 1회</t>
        </is>
      </c>
      <c r="P311" s="55" t="inlineStr">
        <is>
          <t>의료데이터중심병원, K-CURE, 암빅데이터, 유방암라이브러리, 대장암라이브러리, 폐암라이브러리, 데이터 활용</t>
        </is>
      </c>
      <c r="Q311" s="55" t="inlineStr">
        <is>
          <t>-</t>
        </is>
      </c>
      <c r="R31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1" s="34" t="inlineStr">
        <is>
          <t>G26</t>
        </is>
      </c>
    </row>
    <row r="312" ht="409.5" customHeight="1" s="46">
      <c r="A312" s="34" t="inlineStr">
        <is>
          <t>k-55</t>
        </is>
      </c>
      <c r="B312" s="55" t="inlineStr">
        <is>
          <t>분당서울대학교병원</t>
        </is>
      </c>
      <c r="C312" s="55" t="inlineStr">
        <is>
          <t>신장암 임상 라이브러리</t>
        </is>
      </c>
      <c r="D312" s="55" t="inlineStr">
        <is>
          <t>결합</t>
        </is>
      </c>
      <c r="E312" s="55" t="n">
        <v>2010</v>
      </c>
      <c r="F312" s="55" t="n">
        <v>2024</v>
      </c>
      <c r="G312" s="55" t="inlineStr">
        <is>
          <t>2010.01.01. ~ 2024.12.31.</t>
        </is>
      </c>
      <c r="H312" s="55" t="inlineStr">
        <is>
          <t>2025/분당서울대학교병원_O/[양식] 2025년도 K-CURE 임상데이터 네트워크 구축사업 사업종료보고서_분당서울대병원.hwp</t>
        </is>
      </c>
      <c r="I312" s="55" t="inlineStr">
        <is>
          <t>본 데이터셋은 「신장암 임상 라이브러리」입니다. K-CURE(암 임상데이터 네트워크)를 통해 분당서울대학교병원이(가) 구축·제공합니다. 데이터 수집기간은 2010.01.01. ~ 2024.12.31.입니다. 환자 4,490명, 총 22개 테이블·671개 컬럼·-개 수집항목으로 구성됩니다. (용량 약 0.98GB)</t>
        </is>
      </c>
      <c r="J312" s="55" t="inlineStr">
        <is>
          <t>4,490명</t>
        </is>
      </c>
      <c r="K312" s="55" t="n">
        <v>22</v>
      </c>
      <c r="L312" s="55" t="n">
        <v>671</v>
      </c>
      <c r="M312" s="55" t="inlineStr">
        <is>
          <t>-</t>
        </is>
      </c>
      <c r="N312" s="55" t="inlineStr">
        <is>
          <t>2025.12.31.</t>
        </is>
      </c>
      <c r="O312" s="55" t="inlineStr">
        <is>
          <t>분기 1회</t>
        </is>
      </c>
      <c r="P312" s="55" t="inlineStr">
        <is>
          <t>의료데이터중심병원, K-CURE, 암빅데이터, 신장암라이브러리, 데이터 활용</t>
        </is>
      </c>
      <c r="Q312" s="55" t="inlineStr">
        <is>
          <t>-</t>
        </is>
      </c>
      <c r="R31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2" s="34" t="inlineStr">
        <is>
          <t>G26</t>
        </is>
      </c>
    </row>
    <row r="313" ht="409.5" customHeight="1" s="46">
      <c r="A313" s="34" t="inlineStr">
        <is>
          <t>k-56</t>
        </is>
      </c>
      <c r="B313" s="55" t="inlineStr">
        <is>
          <t>삼성서울병원</t>
        </is>
      </c>
      <c r="C313" s="55" t="inlineStr">
        <is>
          <t>Baseline DB</t>
        </is>
      </c>
      <c r="D313" s="55" t="inlineStr">
        <is>
          <t>결합</t>
        </is>
      </c>
      <c r="E313" s="55" t="n">
        <v>2010</v>
      </c>
      <c r="F313" s="55" t="n">
        <v>2021</v>
      </c>
      <c r="G313" s="55" t="inlineStr">
        <is>
          <t>2010.01.01. ~ 2021.12.31.</t>
        </is>
      </c>
      <c r="H313"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13" s="55" t="inlineStr">
        <is>
          <t>본 데이터셋은 「Baseline DB」입니다. K-CURE(암 임상데이터 네트워크)를 통해 삼성서울병원이(가) 구축·제공합니다. 데이터 수집기간은 2010.01.01. ~ 2021.12.31.입니다. 환자 276,323명, 총 10개 테이블·85개 컬럼·85개 수집항목으로 구성됩니다. (용량 약 11.78GB)</t>
        </is>
      </c>
      <c r="J313" s="55" t="inlineStr">
        <is>
          <t>276,323명</t>
        </is>
      </c>
      <c r="K313" s="55" t="n">
        <v>10</v>
      </c>
      <c r="L313" s="55" t="n">
        <v>85</v>
      </c>
      <c r="M313" s="55" t="inlineStr">
        <is>
          <t>-</t>
        </is>
      </c>
      <c r="N313" s="55" t="inlineStr">
        <is>
          <t>2023.02.28</t>
        </is>
      </c>
      <c r="O313" s="55" t="inlineStr">
        <is>
          <t>분기 1회</t>
        </is>
      </c>
      <c r="P313" s="55" t="inlineStr">
        <is>
          <t>유방암, 임상 라이브러리, 암 임상데이터</t>
        </is>
      </c>
      <c r="Q313" s="55" t="inlineStr">
        <is>
          <t>-</t>
        </is>
      </c>
      <c r="R31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3" s="34" t="inlineStr">
        <is>
          <t>G26</t>
        </is>
      </c>
    </row>
    <row r="314" ht="409.5" customHeight="1" s="46">
      <c r="A314" s="34" t="inlineStr">
        <is>
          <t>k-57</t>
        </is>
      </c>
      <c r="B314" s="55" t="inlineStr">
        <is>
          <t>삼성서울병원</t>
        </is>
      </c>
      <c r="C314" s="55" t="inlineStr">
        <is>
          <t>유방암 임상 라이브러리</t>
        </is>
      </c>
      <c r="D314" s="55" t="inlineStr">
        <is>
          <t>결합</t>
        </is>
      </c>
      <c r="E314" s="55" t="n">
        <v>2010</v>
      </c>
      <c r="F314" s="55" t="n">
        <v>2021</v>
      </c>
      <c r="G314" s="55" t="inlineStr">
        <is>
          <t>2010.01.01. ~ 2021.12.31.</t>
        </is>
      </c>
      <c r="H314"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14" s="55" t="inlineStr">
        <is>
          <t>본 데이터셋은 「유방암 임상 라이브러리」입니다. K-CURE(암 임상데이터 네트워크)를 통해 삼성서울병원이(가) 구축·제공합니다. 데이터 수집기간은 2010.01.01. ~ 2021.12.31.입니다. 환자 32,404명, 총 23개 테이블·521개 컬럼·521개 수집항목으로 구성됩니다.</t>
        </is>
      </c>
      <c r="J314" s="55" t="inlineStr">
        <is>
          <t>32,404명</t>
        </is>
      </c>
      <c r="K314" s="55" t="n">
        <v>23</v>
      </c>
      <c r="L314" s="55" t="n">
        <v>521</v>
      </c>
      <c r="M314" s="55" t="inlineStr">
        <is>
          <t>-</t>
        </is>
      </c>
      <c r="N314" s="55" t="inlineStr">
        <is>
          <t>2023.02.28</t>
        </is>
      </c>
      <c r="O314" s="55" t="inlineStr">
        <is>
          <t>분기 1회</t>
        </is>
      </c>
      <c r="P314" s="55" t="inlineStr">
        <is>
          <t>유방암, 임상 라이브러리, 암 임상데이터</t>
        </is>
      </c>
      <c r="Q314" s="55" t="inlineStr">
        <is>
          <t>-</t>
        </is>
      </c>
      <c r="R31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4" s="34" t="inlineStr">
        <is>
          <t>G26</t>
        </is>
      </c>
    </row>
    <row r="315" ht="409.5" customHeight="1" s="46">
      <c r="A315" s="34" t="inlineStr">
        <is>
          <t>k-58</t>
        </is>
      </c>
      <c r="B315" s="55" t="inlineStr">
        <is>
          <t>삼성서울병원</t>
        </is>
      </c>
      <c r="C315" s="55" t="inlineStr">
        <is>
          <t>간암 임상 라이브러리</t>
        </is>
      </c>
      <c r="D315" s="55" t="inlineStr">
        <is>
          <t>결합</t>
        </is>
      </c>
      <c r="E315" s="55" t="n">
        <v>2010</v>
      </c>
      <c r="F315" s="55" t="n">
        <v>2022</v>
      </c>
      <c r="G315" s="55" t="inlineStr">
        <is>
          <t>2010.01.01. ~ 2022.12.31.</t>
        </is>
      </c>
      <c r="H315"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315" s="55" t="inlineStr">
        <is>
          <t>본 데이터셋은 「간암 임상 라이브러리」입니다. K-CURE(암 임상데이터 네트워크)를 통해 삼성서울병원이(가) 구축·제공합니다. 데이터 수집기간은 2010.01.01. ~ 2022.12.31.입니다. 환자 17,434명, 총 22개 테이블·546개 컬럼·546개 수집항목으로 구성됩니다. (용량 약 4.9GB)</t>
        </is>
      </c>
      <c r="J315" s="55" t="inlineStr">
        <is>
          <t>17,434명</t>
        </is>
      </c>
      <c r="K315" s="55" t="n">
        <v>22</v>
      </c>
      <c r="L315" s="55" t="n">
        <v>546</v>
      </c>
      <c r="M315" s="55" t="inlineStr">
        <is>
          <t>-</t>
        </is>
      </c>
      <c r="N315" s="55" t="inlineStr">
        <is>
          <t>2023.12.31</t>
        </is>
      </c>
      <c r="O315" s="55" t="inlineStr">
        <is>
          <t>분기 1회</t>
        </is>
      </c>
      <c r="P315" s="55" t="inlineStr">
        <is>
          <t>K-CURE, 암 임상라이브러리, 암, 간암, 빅데이터</t>
        </is>
      </c>
      <c r="Q315" s="55" t="inlineStr">
        <is>
          <t>-</t>
        </is>
      </c>
      <c r="R31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5" s="34" t="inlineStr">
        <is>
          <t>G26</t>
        </is>
      </c>
    </row>
    <row r="316" ht="409.5" customHeight="1" s="46">
      <c r="A316" s="34" t="inlineStr">
        <is>
          <t>k-59</t>
        </is>
      </c>
      <c r="B316" s="55" t="inlineStr">
        <is>
          <t>삼성서울병원</t>
        </is>
      </c>
      <c r="C316" s="55" t="inlineStr">
        <is>
          <t>췌장암 임상 라이브러리</t>
        </is>
      </c>
      <c r="D316" s="55" t="inlineStr">
        <is>
          <t>결합</t>
        </is>
      </c>
      <c r="E316" s="55" t="n">
        <v>2010</v>
      </c>
      <c r="F316" s="55" t="n">
        <v>2023</v>
      </c>
      <c r="G316" s="55" t="inlineStr">
        <is>
          <t>2010.01.01. ~ 2023.12.31.</t>
        </is>
      </c>
      <c r="H316"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16" s="55" t="inlineStr">
        <is>
          <t>본 데이터셋은 「췌장암 임상 라이브러리」입니다. K-CURE(암 임상데이터 네트워크)를 통해 삼성서울병원이(가) 구축·제공합니다. 데이터 수집기간은 2010.01.01. ~ 2023.12.31.입니다. 환자 8,274명, 총 20개 테이블·434개 컬럼·434개 수집항목으로 구성됩니다. (용량 약 103.3GB)</t>
        </is>
      </c>
      <c r="J316" s="55" t="inlineStr">
        <is>
          <t>8,274명</t>
        </is>
      </c>
      <c r="K316" s="55" t="n">
        <v>20</v>
      </c>
      <c r="L316" s="55" t="n">
        <v>434</v>
      </c>
      <c r="M316" s="55" t="inlineStr">
        <is>
          <t>-</t>
        </is>
      </c>
      <c r="N316" s="55" t="inlineStr">
        <is>
          <t>2024.12.31</t>
        </is>
      </c>
      <c r="O316" s="55" t="inlineStr">
        <is>
          <t>분기 1회</t>
        </is>
      </c>
      <c r="P316" s="55" t="inlineStr">
        <is>
          <t>K-CURE, 암 임상라이브러리, 암, 췌장암, 빅데이터</t>
        </is>
      </c>
      <c r="Q316" s="55" t="inlineStr">
        <is>
          <t>-</t>
        </is>
      </c>
      <c r="R31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6" s="34" t="inlineStr">
        <is>
          <t>G26</t>
        </is>
      </c>
    </row>
    <row r="317" ht="409.5" customHeight="1" s="46">
      <c r="A317" s="34" t="inlineStr">
        <is>
          <t>k-60</t>
        </is>
      </c>
      <c r="B317" s="55" t="inlineStr">
        <is>
          <t>삼성서울병원</t>
        </is>
      </c>
      <c r="C317" s="55" t="inlineStr">
        <is>
          <t>신장암 임상 라이브러리</t>
        </is>
      </c>
      <c r="D317" s="55" t="inlineStr">
        <is>
          <t>결합</t>
        </is>
      </c>
      <c r="E317" s="55" t="n">
        <v>2010</v>
      </c>
      <c r="F317" s="55" t="n">
        <v>2024</v>
      </c>
      <c r="G317" s="55" t="inlineStr">
        <is>
          <t>2010.01.01. ~ 2024.12.31.</t>
        </is>
      </c>
      <c r="H317" s="55" t="inlineStr">
        <is>
          <t>2. 2025년도 K-CURE 임상데이터 네트워크 구축사업 사업종료보고서_삼성서울병원.hwp</t>
        </is>
      </c>
      <c r="I317" s="55" t="inlineStr">
        <is>
          <t>본 데이터셋은 「신장암 임상 라이브러리」입니다. K-CURE(암 임상데이터 네트워크)를 통해 삼성서울병원이(가) 구축·제공합니다. 데이터 수집기간은 2010.01.01. ~ 2024.12.31.입니다. 환자 8,301명, 총 19개 테이블·405개 컬럼·205개 수집항목으로 구성됩니다. (용량 약 153.87GB)</t>
        </is>
      </c>
      <c r="J317" s="55" t="inlineStr">
        <is>
          <t>8,301명</t>
        </is>
      </c>
      <c r="K317" s="55" t="n">
        <v>19</v>
      </c>
      <c r="L317" s="55" t="n">
        <v>405</v>
      </c>
      <c r="M317" s="55" t="inlineStr">
        <is>
          <t>-</t>
        </is>
      </c>
      <c r="N317" s="55" t="inlineStr">
        <is>
          <t>2025.12.31</t>
        </is>
      </c>
      <c r="O317" s="55" t="inlineStr">
        <is>
          <t>분기 1회</t>
        </is>
      </c>
      <c r="P317" s="55" t="inlineStr">
        <is>
          <t>K-CURE, 암 임상라이브러리, 암, 신장암, 빅데이터</t>
        </is>
      </c>
      <c r="Q317" s="55" t="inlineStr">
        <is>
          <t>-</t>
        </is>
      </c>
      <c r="R31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7" s="34" t="inlineStr">
        <is>
          <t>G26</t>
        </is>
      </c>
    </row>
    <row r="318" ht="409.5" customHeight="1" s="46">
      <c r="A318" s="34" t="inlineStr">
        <is>
          <t>k-61</t>
        </is>
      </c>
      <c r="B318" s="55" t="inlineStr">
        <is>
          <t>서울대학교병원</t>
        </is>
      </c>
      <c r="C318" s="55" t="inlineStr">
        <is>
          <t>Baseline DB</t>
        </is>
      </c>
      <c r="D318" s="55" t="inlineStr">
        <is>
          <t>결합</t>
        </is>
      </c>
      <c r="E318" s="55" t="n">
        <v>2010</v>
      </c>
      <c r="F318" s="55" t="n">
        <v>2021</v>
      </c>
      <c r="G318" s="55" t="inlineStr">
        <is>
          <t>2010.01.01. ~ 2021.12.31.</t>
        </is>
      </c>
      <c r="H318"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18" s="55" t="inlineStr">
        <is>
          <t>본 데이터셋은 「Baseline DB」입니다. K-CURE(암 임상데이터 네트워크)를 통해 서울대학교병원이(가) 구축·제공합니다. 데이터 수집기간은 2010.01.01. ~ 2021.12.31.입니다. 환자 191,528명, 총 10개 테이블·85개 컬럼·85개 수집항목으로 구성됩니다. (용량 약 17GB)</t>
        </is>
      </c>
      <c r="J318" s="55" t="inlineStr">
        <is>
          <t>191,528명</t>
        </is>
      </c>
      <c r="K318" s="55" t="n">
        <v>10</v>
      </c>
      <c r="L318" s="55" t="n">
        <v>85</v>
      </c>
      <c r="M318" s="55" t="inlineStr">
        <is>
          <t>-</t>
        </is>
      </c>
      <c r="N318" s="55" t="inlineStr">
        <is>
          <t>2023.02.28.</t>
        </is>
      </c>
      <c r="O318" s="55" t="inlineStr">
        <is>
          <t>분기 1회</t>
        </is>
      </c>
      <c r="P318" s="55" t="inlineStr">
        <is>
          <t>암 질환, 임상라이브러리, 데이터 표준화, 데이터 익명화 및 활용, DB 구축, 협력 구조 생성</t>
        </is>
      </c>
      <c r="Q318" s="55" t="inlineStr">
        <is>
          <t>-</t>
        </is>
      </c>
      <c r="R31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8" s="34" t="inlineStr">
        <is>
          <t>G26</t>
        </is>
      </c>
    </row>
    <row r="319" ht="409.5" customHeight="1" s="46">
      <c r="A319" s="34" t="inlineStr">
        <is>
          <t>k-62</t>
        </is>
      </c>
      <c r="B319" s="55" t="inlineStr">
        <is>
          <t>서울대학교병원</t>
        </is>
      </c>
      <c r="C319" s="55" t="inlineStr">
        <is>
          <t>위암 임상 라이브러리</t>
        </is>
      </c>
      <c r="D319" s="55" t="inlineStr">
        <is>
          <t>결합</t>
        </is>
      </c>
      <c r="E319" s="55" t="n">
        <v>2010</v>
      </c>
      <c r="F319" s="55" t="n">
        <v>2021</v>
      </c>
      <c r="G319" s="55" t="inlineStr">
        <is>
          <t>2010.01.01. ~ 2021.12.31.</t>
        </is>
      </c>
      <c r="H319" s="55" t="inlineStr">
        <is>
          <t>위암_환자_건강정보(GSCN_PT_HLINF) · 56개 컬럼
위암_환자_가족력(GSCN_PT_FMHT) · 26개 컬럼
위암_진단_신체계측정보(GSCN_DIAG_ANINF) · 12개 컬럼
위암_진단_정보(GSCN_DIAG_INF) · 13개 컬럼
위암_진단_주증상정보(GSCN_DIAG_CC) · 9개 컬럼
위암_진단_병기(GSCN_DIAG_STAG) · 12개 컬럼
위암_진단_전이(GSCN_DIAG_MTST) · 13개 컬럼
위암_검사_진단(GSCN_EXAM_DIAG) · 18개 컬럼
위암_검사_영상(GSCN_EXAM_IMAG) · 14개 컬럼
위암_검사_면역병리(GSCN_EXAM_IMPT) · 17개 컬럼
위암_검사_분자병리(GSCN_EXAM_MLPT) · 17개 컬럼
위암_검사_생체(GSCN_EXAM_BYPS) · 17개 컬럼
위암_검사_HPYLORI(GSCN_EXAM_HPLI) · 9개 컬럼
위암_검사_위내시경(GSCN_EXAM_GTSP) · 16개 컬럼
위암_검사_EUS(GSCN_EXAM_EUS) · 15개 컬럼
위암_치료_수술(GSCN_TRTM_OPRT) · 65개 컬럼
위암_치료_시술(GSCN_TRTM_SRPR) · 24개 컬럼
위암_검사_외과병리(GSCN_EXAM_SGPT) · 60개 컬럼
위암_진단_수술후합병증(GSCN_DIAG_AFOC) · 10개 컬럼
위암_치료_수혈(GSCN_TRTM_BLTR) · 12개 컬럼
위암_치료_약제성분(GSCN_TRTM_DRIN) · 30개 컬럼
위암_치료_항암요법(GSCN_TRTM_ANTP) · 25개 컬럼
위암_치료_방사선(GSCN_TRTM_RD) · 32개 컬럼
위암_추적관찰_재발(GSCN_FUOR_RLPS) · 12개 컬럼</t>
        </is>
      </c>
      <c r="I319" s="55" t="inlineStr">
        <is>
          <t>본 데이터셋은 「위암 임상 라이브러리」입니다. K-CURE(암 임상데이터 네트워크)를 통해 서울대학교병원이(가) 구축·제공합니다. 데이터 수집기간은 2010.01.01. ~ 2021.12.31.입니다. 환자 19,645명, 총 24개 테이블·534개 컬럼·534개 수집항목으로 구성됩니다. (용량 약 3.0GB)</t>
        </is>
      </c>
      <c r="J319" s="55" t="inlineStr">
        <is>
          <t>19,645명</t>
        </is>
      </c>
      <c r="K319" s="55" t="n">
        <v>24</v>
      </c>
      <c r="L319" s="55" t="n">
        <v>534</v>
      </c>
      <c r="M319" s="55" t="inlineStr">
        <is>
          <t>-</t>
        </is>
      </c>
      <c r="N319" s="55" t="inlineStr">
        <is>
          <t>2023.02.28.</t>
        </is>
      </c>
      <c r="O319" s="55" t="inlineStr">
        <is>
          <t>분기 1회</t>
        </is>
      </c>
      <c r="P319" s="55" t="inlineStr">
        <is>
          <t>암 질환, 임상라이브러리, 데이터 표준화, 데이터 익명화 및 활용, DB 구축, 협력 구조 생성</t>
        </is>
      </c>
      <c r="Q319" s="55" t="inlineStr">
        <is>
          <t>-</t>
        </is>
      </c>
      <c r="R31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19" s="34" t="inlineStr">
        <is>
          <t>G26</t>
        </is>
      </c>
    </row>
    <row r="320" ht="409.5" customHeight="1" s="46">
      <c r="A320" s="34" t="inlineStr">
        <is>
          <t>k-63</t>
        </is>
      </c>
      <c r="B320" s="55" t="inlineStr">
        <is>
          <t>서울대학교병원</t>
        </is>
      </c>
      <c r="C320" s="55" t="inlineStr">
        <is>
          <t>간암 임상 라이브러리</t>
        </is>
      </c>
      <c r="D320" s="55" t="inlineStr">
        <is>
          <t>결합</t>
        </is>
      </c>
      <c r="E320" s="55" t="n">
        <v>2010</v>
      </c>
      <c r="F320" s="55" t="n">
        <v>2022</v>
      </c>
      <c r="G320" s="55" t="inlineStr">
        <is>
          <t>2010.01.01. ~ 2022.12.31.</t>
        </is>
      </c>
      <c r="H320"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320" s="55" t="inlineStr">
        <is>
          <t>본 데이터셋은 「간암 임상 라이브러리」입니다. K-CURE(암 임상데이터 네트워크)를 통해 서울대학교병원이(가) 구축·제공합니다. 데이터 수집기간은 2010.01.01. ~ 2022.12.31.입니다. 환자 12,366명, 총 22개 테이블·546개 컬럼·546개 수집항목으로 구성됩니다. (용량 약 12GB)</t>
        </is>
      </c>
      <c r="J320" s="55" t="inlineStr">
        <is>
          <t>12,366명</t>
        </is>
      </c>
      <c r="K320" s="55" t="n">
        <v>22</v>
      </c>
      <c r="L320" s="55" t="n">
        <v>546</v>
      </c>
      <c r="M320" s="55" t="inlineStr">
        <is>
          <t>-</t>
        </is>
      </c>
      <c r="N320" s="55" t="inlineStr">
        <is>
          <t>2023.12.31.</t>
        </is>
      </c>
      <c r="O320" s="55" t="inlineStr">
        <is>
          <t>분기 1회</t>
        </is>
      </c>
      <c r="P320" s="55" t="inlineStr">
        <is>
          <t>의료데이터중심병원, K-CURE, 간암, 데이터웨어하우스, 암라이브러리, 데이터 표준화</t>
        </is>
      </c>
      <c r="Q320" s="55" t="inlineStr">
        <is>
          <t>-</t>
        </is>
      </c>
      <c r="R32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0" s="34" t="inlineStr">
        <is>
          <t>G26</t>
        </is>
      </c>
    </row>
    <row r="321" ht="409.5" customHeight="1" s="46">
      <c r="A321" s="34" t="inlineStr">
        <is>
          <t>k-64</t>
        </is>
      </c>
      <c r="B321" s="55" t="inlineStr">
        <is>
          <t>서울대학교병원</t>
        </is>
      </c>
      <c r="C321" s="55" t="inlineStr">
        <is>
          <t>폐암 임상 라이브러리</t>
        </is>
      </c>
      <c r="D321" s="55" t="inlineStr">
        <is>
          <t>결합</t>
        </is>
      </c>
      <c r="E321" s="55" t="n">
        <v>2010</v>
      </c>
      <c r="F321" s="55" t="n">
        <v>2023</v>
      </c>
      <c r="G321" s="55" t="inlineStr">
        <is>
          <t>2010.01.01. ~ 2023.12.31.</t>
        </is>
      </c>
      <c r="H321"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21" s="55" t="inlineStr">
        <is>
          <t>본 데이터셋은 「폐암 임상 라이브러리」입니다. K-CURE(암 임상데이터 네트워크)를 통해 서울대학교병원이(가) 구축·제공합니다. 데이터 수집기간은 2010.01.01. ~ 2023.12.31.입니다. 환자 19,254명, 총 23개 테이블·540개 컬럼·540개 수집항목으로 구성됩니다. (용량 약 2.74GB)</t>
        </is>
      </c>
      <c r="J321" s="55" t="inlineStr">
        <is>
          <t>19,254명</t>
        </is>
      </c>
      <c r="K321" s="55" t="n">
        <v>23</v>
      </c>
      <c r="L321" s="55" t="n">
        <v>540</v>
      </c>
      <c r="M321" s="55" t="inlineStr">
        <is>
          <t>-</t>
        </is>
      </c>
      <c r="N321" s="55" t="inlineStr">
        <is>
          <t>2024.12.31.</t>
        </is>
      </c>
      <c r="O321" s="55" t="inlineStr">
        <is>
          <t>분기 1회</t>
        </is>
      </c>
      <c r="P321" s="55" t="inlineStr">
        <is>
          <t>의료데이터중심병원, K-CURE, 폐암, 데이터웨어하우스, 암라이브러리</t>
        </is>
      </c>
      <c r="Q321" s="55" t="inlineStr">
        <is>
          <t>-</t>
        </is>
      </c>
      <c r="R32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1" s="34" t="inlineStr">
        <is>
          <t>G26</t>
        </is>
      </c>
    </row>
    <row r="322" ht="409.5" customHeight="1" s="46">
      <c r="A322" s="34" t="inlineStr">
        <is>
          <t>k-65</t>
        </is>
      </c>
      <c r="B322" s="55" t="inlineStr">
        <is>
          <t>서울대학교병원</t>
        </is>
      </c>
      <c r="C322" s="55" t="inlineStr">
        <is>
          <t>신장암 임상 라이브러리</t>
        </is>
      </c>
      <c r="D322" s="55" t="inlineStr">
        <is>
          <t>결합</t>
        </is>
      </c>
      <c r="E322" s="55" t="n">
        <v>2010</v>
      </c>
      <c r="F322" s="55" t="n">
        <v>2024</v>
      </c>
      <c r="G322" s="55" t="inlineStr">
        <is>
          <t>2010.01.01. ~ 2024.12.31.</t>
        </is>
      </c>
      <c r="H322" s="55" t="inlineStr">
        <is>
          <t>2025/서울대학교병원_o/2025년도 K-CURE 임상데이터 네트워크 구축사업 사업종료보고서_서울대학교병원_본문최종.hwp</t>
        </is>
      </c>
      <c r="I322" s="55" t="inlineStr">
        <is>
          <t>본 데이터셋은 「신장암 임상 라이브러리」입니다. K-CURE(암 임상데이터 네트워크)를 통해 서울대학교병원이(가) 구축·제공합니다. 데이터 수집기간은 2010.01.01. ~ 2024.12.31.입니다. 환자 5,180명, 총 17개 테이블·405개 컬럼·개 수집항목으로 구성됩니다. (용량 약 1.01GB)</t>
        </is>
      </c>
      <c r="J322" s="55" t="inlineStr">
        <is>
          <t>5,180명</t>
        </is>
      </c>
      <c r="K322" s="55" t="n">
        <v>17</v>
      </c>
      <c r="L322" s="55" t="n">
        <v>405</v>
      </c>
      <c r="M322" s="55" t="inlineStr">
        <is>
          <t>-</t>
        </is>
      </c>
      <c r="N322" s="55" t="inlineStr">
        <is>
          <t>2025.12.31.</t>
        </is>
      </c>
      <c r="O322" s="55" t="inlineStr">
        <is>
          <t>분기 1회</t>
        </is>
      </c>
      <c r="P322" s="55" t="inlineStr">
        <is>
          <t>의료데이터중심병원, K-CURE, 신장암, 데이터웨어하우스, 암라이브러리</t>
        </is>
      </c>
      <c r="Q322" s="55" t="inlineStr">
        <is>
          <t>-</t>
        </is>
      </c>
      <c r="R32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2" s="34" t="inlineStr">
        <is>
          <t>G26</t>
        </is>
      </c>
    </row>
    <row r="323" ht="409.5" customHeight="1" s="46">
      <c r="A323" s="34" t="inlineStr">
        <is>
          <t>k-66</t>
        </is>
      </c>
      <c r="B323" s="55" t="inlineStr">
        <is>
          <t>서울아산병원</t>
        </is>
      </c>
      <c r="C323" s="55" t="inlineStr">
        <is>
          <t>Baseline DB</t>
        </is>
      </c>
      <c r="D323" s="55" t="inlineStr">
        <is>
          <t>결합</t>
        </is>
      </c>
      <c r="E323" s="55" t="n">
        <v>2010</v>
      </c>
      <c r="F323" s="55" t="n">
        <v>2021</v>
      </c>
      <c r="G323" s="55" t="inlineStr">
        <is>
          <t>2010.01.01. ~ 2021.12.31.</t>
        </is>
      </c>
      <c r="H323"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23" s="55" t="inlineStr">
        <is>
          <t>본 데이터셋은 「Baseline DB」입니다. K-CURE(암 임상데이터 네트워크)를 통해 서울아산병원이(가) 구축·제공합니다. 데이터 수집기간은 2010.01.01. ~ 2021.12.31.입니다. 환자 2,830,492명, 총 10개 테이블·85개 컬럼·85개 수집항목으로 구성됩니다.</t>
        </is>
      </c>
      <c r="J323" s="55" t="inlineStr">
        <is>
          <t>2,830,492명</t>
        </is>
      </c>
      <c r="K323" s="55" t="n">
        <v>10</v>
      </c>
      <c r="L323" s="55" t="n">
        <v>85</v>
      </c>
      <c r="M323" s="55" t="inlineStr">
        <is>
          <t>-</t>
        </is>
      </c>
      <c r="N323" s="55" t="inlineStr">
        <is>
          <t>2023.02.28</t>
        </is>
      </c>
      <c r="O323" s="55" t="inlineStr">
        <is>
          <t>분기 1회</t>
        </is>
      </c>
      <c r="P323" s="55" t="inlineStr">
        <is>
          <t>임상데이터 네트워크, 암 임상 라이브러리, Baseline DB, 유방암, 암등록, 품질관리</t>
        </is>
      </c>
      <c r="Q323" s="55" t="inlineStr">
        <is>
          <t>-</t>
        </is>
      </c>
      <c r="R32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3" s="34" t="inlineStr">
        <is>
          <t>G26</t>
        </is>
      </c>
    </row>
    <row r="324" ht="409.5" customHeight="1" s="46">
      <c r="A324" s="34" t="inlineStr">
        <is>
          <t>k-67</t>
        </is>
      </c>
      <c r="B324" s="55" t="inlineStr">
        <is>
          <t>서울아산병원</t>
        </is>
      </c>
      <c r="C324" s="55" t="inlineStr">
        <is>
          <t>암등록</t>
        </is>
      </c>
      <c r="D324" s="55" t="inlineStr">
        <is>
          <t>결합</t>
        </is>
      </c>
      <c r="E324" s="55" t="n">
        <v>2010</v>
      </c>
      <c r="F324" s="55" t="n">
        <v>2021</v>
      </c>
      <c r="G324" s="55" t="inlineStr">
        <is>
          <t>2010.01.01. ~ 2021.12.31.</t>
        </is>
      </c>
      <c r="H324" s="55" t="inlineStr">
        <is>
          <t>암등록(CNCR_RGST) · 54개 컬럼</t>
        </is>
      </c>
      <c r="I324" s="55" t="inlineStr">
        <is>
          <t>본 데이터셋은 「암등록」입니다. K-CURE(암 임상데이터 네트워크)를 통해 서울아산병원이(가) 구축·제공합니다. 데이터 수집기간은 2010.01.01. ~ 2021.12.31.입니다. 환자 41,807명, 총 1개 테이블·54개 컬럼·54개 수집항목으로 구성됩니다.</t>
        </is>
      </c>
      <c r="J324" s="55" t="inlineStr">
        <is>
          <t>41,807명</t>
        </is>
      </c>
      <c r="K324" s="55" t="n">
        <v>1</v>
      </c>
      <c r="L324" s="55" t="n">
        <v>54</v>
      </c>
      <c r="M324" s="55" t="inlineStr">
        <is>
          <t>-</t>
        </is>
      </c>
      <c r="N324" s="55" t="inlineStr">
        <is>
          <t>2023.02.28</t>
        </is>
      </c>
      <c r="O324" s="55" t="inlineStr">
        <is>
          <t>분기 1회</t>
        </is>
      </c>
      <c r="P324" s="55" t="inlineStr">
        <is>
          <t>임상데이터 네트워크, 암 임상 라이브러리, Baseline DB, 유방암, 암등록, 품질관리</t>
        </is>
      </c>
      <c r="Q324" s="55" t="inlineStr">
        <is>
          <t>-</t>
        </is>
      </c>
      <c r="R32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4" s="34" t="inlineStr">
        <is>
          <t>G26</t>
        </is>
      </c>
    </row>
    <row r="325" ht="409.5" customHeight="1" s="46">
      <c r="A325" s="34" t="inlineStr">
        <is>
          <t>k-68</t>
        </is>
      </c>
      <c r="B325" s="55" t="inlineStr">
        <is>
          <t>서울아산병원</t>
        </is>
      </c>
      <c r="C325" s="55" t="inlineStr">
        <is>
          <t>유방암 임상 라이브러리</t>
        </is>
      </c>
      <c r="D325" s="55" t="inlineStr">
        <is>
          <t>결합</t>
        </is>
      </c>
      <c r="E325" s="55" t="n">
        <v>2010</v>
      </c>
      <c r="F325" s="55" t="n">
        <v>2024</v>
      </c>
      <c r="G325" s="55" t="inlineStr">
        <is>
          <t>2010.01.01. ~ 2024.12.31.</t>
        </is>
      </c>
      <c r="H325"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25" s="55" t="inlineStr">
        <is>
          <t>본 데이터셋은 「유방암 임상 라이브러리」입니다. K-CURE(암 임상데이터 네트워크)를 통해 서울아산병원이(가) 구축·제공합니다. 데이터 수집기간은 2010.01.01. ~ 2024.12.31.입니다. 환자 41,855명, 총 23개 테이블·521개 컬럼·521개 수집항목으로 구성됩니다. (용량 약 9.2GB)</t>
        </is>
      </c>
      <c r="J325" s="55" t="inlineStr">
        <is>
          <t>41,855명</t>
        </is>
      </c>
      <c r="K325" s="55" t="n">
        <v>23</v>
      </c>
      <c r="L325" s="55" t="n">
        <v>521</v>
      </c>
      <c r="M325" s="55" t="inlineStr">
        <is>
          <t>-</t>
        </is>
      </c>
      <c r="N325" s="55" t="inlineStr">
        <is>
          <t>2025.12.31</t>
        </is>
      </c>
      <c r="O325" s="55" t="inlineStr">
        <is>
          <t>분기 1회</t>
        </is>
      </c>
      <c r="P325" s="55" t="inlineStr">
        <is>
          <t>임상데이터 네트워크, 암 임상 라이브러리, 암등록, 신장암, 품질관리, 의료 빅데이터</t>
        </is>
      </c>
      <c r="Q325" s="55" t="inlineStr">
        <is>
          <t>-</t>
        </is>
      </c>
      <c r="R32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5" s="34" t="inlineStr">
        <is>
          <t>G26</t>
        </is>
      </c>
    </row>
    <row r="326" ht="409.5" customHeight="1" s="46">
      <c r="A326" s="34" t="inlineStr">
        <is>
          <t>k-69</t>
        </is>
      </c>
      <c r="B326" s="55" t="inlineStr">
        <is>
          <t>서울아산병원</t>
        </is>
      </c>
      <c r="C326" s="55" t="inlineStr">
        <is>
          <t>대장암 임상 라이브러리</t>
        </is>
      </c>
      <c r="D326" s="55" t="inlineStr">
        <is>
          <t>결합</t>
        </is>
      </c>
      <c r="E326" s="55" t="n">
        <v>2010</v>
      </c>
      <c r="F326" s="55" t="n">
        <v>2024</v>
      </c>
      <c r="G326" s="55" t="inlineStr">
        <is>
          <t>2010.01.01. ~ 2024.12.31.</t>
        </is>
      </c>
      <c r="H326"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26" s="55" t="inlineStr">
        <is>
          <t>본 데이터셋은 「대장암 임상 라이브러리」입니다. K-CURE(암 임상데이터 네트워크)를 통해 서울아산병원이(가) 구축·제공합니다. 데이터 수집기간은 2010.01.01. ~ 2024.12.31.입니다. 환자 42,605명, 총 21개 테이블·544개 컬럼·544개 수집항목으로 구성됩니다. (용량 약 10.31GB)</t>
        </is>
      </c>
      <c r="J326" s="55" t="inlineStr">
        <is>
          <t>42,605명</t>
        </is>
      </c>
      <c r="K326" s="55" t="n">
        <v>21</v>
      </c>
      <c r="L326" s="55" t="n">
        <v>544</v>
      </c>
      <c r="M326" s="55" t="inlineStr">
        <is>
          <t>-</t>
        </is>
      </c>
      <c r="N326" s="55" t="inlineStr">
        <is>
          <t>2025.12.31</t>
        </is>
      </c>
      <c r="O326" s="55" t="inlineStr">
        <is>
          <t>분기 1회</t>
        </is>
      </c>
      <c r="P326" s="55" t="inlineStr">
        <is>
          <t>임상데이터 네트워크, 암 임상 라이브러리, 암등록, 신장암, 품질관리, 의료 빅데이터</t>
        </is>
      </c>
      <c r="Q326" s="55" t="inlineStr">
        <is>
          <t>-</t>
        </is>
      </c>
      <c r="R32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6" s="34" t="inlineStr">
        <is>
          <t>G26</t>
        </is>
      </c>
    </row>
    <row r="327" ht="409.5" customHeight="1" s="46">
      <c r="A327" s="34" t="inlineStr">
        <is>
          <t>k-70</t>
        </is>
      </c>
      <c r="B327" s="55" t="inlineStr">
        <is>
          <t>서울아산병원</t>
        </is>
      </c>
      <c r="C327" s="55" t="inlineStr">
        <is>
          <t>췌장암 임상 라이브러리</t>
        </is>
      </c>
      <c r="D327" s="55" t="inlineStr">
        <is>
          <t>결합</t>
        </is>
      </c>
      <c r="E327" s="55" t="n">
        <v>2010</v>
      </c>
      <c r="F327" s="55" t="n">
        <v>2024</v>
      </c>
      <c r="G327" s="55" t="inlineStr">
        <is>
          <t>2010.01.01. ~ 2024.12.31.</t>
        </is>
      </c>
      <c r="H327"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27" s="55" t="inlineStr">
        <is>
          <t>본 데이터셋은 「췌장암 임상 라이브러리」입니다. K-CURE(암 임상데이터 네트워크)를 통해 서울아산병원이(가) 구축·제공합니다. 데이터 수집기간은 2010.01.01. ~ 2024.12.31.입니다. 환자 18,147명, 총 20개 테이블·434개 컬럼·434개 수집항목으로 구성됩니다. (용량 약 7.05GB)</t>
        </is>
      </c>
      <c r="J327" s="55" t="inlineStr">
        <is>
          <t>18,147명</t>
        </is>
      </c>
      <c r="K327" s="55" t="n">
        <v>20</v>
      </c>
      <c r="L327" s="55" t="n">
        <v>434</v>
      </c>
      <c r="M327" s="55" t="inlineStr">
        <is>
          <t>-</t>
        </is>
      </c>
      <c r="N327" s="55" t="inlineStr">
        <is>
          <t>2025.12.31</t>
        </is>
      </c>
      <c r="O327" s="55" t="inlineStr">
        <is>
          <t>분기 1회</t>
        </is>
      </c>
      <c r="P327" s="55" t="inlineStr">
        <is>
          <t>임상데이터 네트워크, 암 임상 라이브러리, 암등록, 신장암, 품질관리, 의료 빅데이터</t>
        </is>
      </c>
      <c r="Q327" s="55" t="inlineStr">
        <is>
          <t>-</t>
        </is>
      </c>
      <c r="R32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7" s="34" t="inlineStr">
        <is>
          <t>G26</t>
        </is>
      </c>
    </row>
    <row r="328" ht="409.5" customHeight="1" s="46">
      <c r="A328" s="34" t="inlineStr">
        <is>
          <t>k-71</t>
        </is>
      </c>
      <c r="B328" s="55" t="inlineStr">
        <is>
          <t>서울아산병원</t>
        </is>
      </c>
      <c r="C328" s="55" t="inlineStr">
        <is>
          <t>신장암 임상 라이브러리</t>
        </is>
      </c>
      <c r="D328" s="55" t="inlineStr">
        <is>
          <t>결합</t>
        </is>
      </c>
      <c r="E328" s="55" t="n">
        <v>2010</v>
      </c>
      <c r="F328" s="55" t="n">
        <v>2024</v>
      </c>
      <c r="G328" s="55" t="inlineStr">
        <is>
          <t>2010.01.01. ~ 2024.12.31.</t>
        </is>
      </c>
      <c r="H328" s="55" t="inlineStr">
        <is>
          <t>2025년도 K-CURE 임상데이터 네트워크 구축사업 사업종료보고서_서울아산병원_251219(최종).pdf</t>
        </is>
      </c>
      <c r="I328" s="55" t="inlineStr">
        <is>
          <t>본 데이터셋은 「신장암 임상 라이브러리」입니다. K-CURE(암 임상데이터 네트워크)를 통해 서울아산병원이(가) 구축·제공합니다. 데이터 수집기간은 2010.01.01. ~ 2024.12.31.입니다. 환자 8,619명, 총 16개 테이블·322개 컬럼·162개 수집항목으로 구성됩니다. (용량 약 6.18GB)</t>
        </is>
      </c>
      <c r="J328" s="55" t="inlineStr">
        <is>
          <t>8,619명</t>
        </is>
      </c>
      <c r="K328" s="55" t="n">
        <v>16</v>
      </c>
      <c r="L328" s="55" t="n">
        <v>322</v>
      </c>
      <c r="M328" s="55" t="inlineStr">
        <is>
          <t>-</t>
        </is>
      </c>
      <c r="N328" s="55" t="inlineStr">
        <is>
          <t>2025.12.31</t>
        </is>
      </c>
      <c r="O328" s="55" t="inlineStr">
        <is>
          <t>분기 1회</t>
        </is>
      </c>
      <c r="P328" s="55" t="inlineStr">
        <is>
          <t>임상데이터 네트워크, 암 임상 라이브러리, 암등록, 신장암, 품질관리, 의료 빅데이터</t>
        </is>
      </c>
      <c r="Q328" s="55" t="inlineStr">
        <is>
          <t>-</t>
        </is>
      </c>
      <c r="R32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8" s="34" t="inlineStr">
        <is>
          <t>G26</t>
        </is>
      </c>
    </row>
    <row r="329" ht="409.5" customHeight="1" s="46">
      <c r="A329" s="34" t="inlineStr">
        <is>
          <t>k-72</t>
        </is>
      </c>
      <c r="B329" s="55" t="inlineStr">
        <is>
          <t>세브란스병원</t>
        </is>
      </c>
      <c r="C329" s="55" t="inlineStr">
        <is>
          <t>Baseline DB</t>
        </is>
      </c>
      <c r="D329" s="55" t="inlineStr">
        <is>
          <t>결합</t>
        </is>
      </c>
      <c r="E329" s="55" t="n">
        <v>2010</v>
      </c>
      <c r="F329" s="55" t="n">
        <v>2021</v>
      </c>
      <c r="G329" s="55" t="inlineStr">
        <is>
          <t>2010.01.01. ~ 2021.12.31.</t>
        </is>
      </c>
      <c r="H329"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29" s="55" t="inlineStr">
        <is>
          <t>본 데이터셋은 「Baseline DB」입니다. K-CURE(암 임상데이터 네트워크)를 통해 세브란스병원이(가) 구축·제공합니다. 데이터 수집기간은 2010.01.01. ~ 2021.12.31.입니다. 환자 407,976명, 총 10개 테이블·85개 컬럼·85개 수집항목으로 구성됩니다. (용량 약 10.0GB)</t>
        </is>
      </c>
      <c r="J329" s="55" t="inlineStr">
        <is>
          <t>407,976명</t>
        </is>
      </c>
      <c r="K329" s="55" t="n">
        <v>10</v>
      </c>
      <c r="L329" s="55" t="n">
        <v>85</v>
      </c>
      <c r="M329" s="55" t="inlineStr">
        <is>
          <t>-</t>
        </is>
      </c>
      <c r="N329" s="55" t="inlineStr">
        <is>
          <t>2023.02.28.</t>
        </is>
      </c>
      <c r="O329" s="55" t="inlineStr">
        <is>
          <t>분기 1회</t>
        </is>
      </c>
      <c r="P329" s="55" t="inlineStr">
        <is>
          <t>암 임상데이터, 표준데이터모델, 데이터 활용 네트워크, 위암, 암등록데이터</t>
        </is>
      </c>
      <c r="Q329" s="55" t="inlineStr">
        <is>
          <t>-</t>
        </is>
      </c>
      <c r="R32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29" s="34" t="inlineStr">
        <is>
          <t>G26</t>
        </is>
      </c>
    </row>
    <row r="330" ht="409.5" customHeight="1" s="46">
      <c r="A330" s="34" t="inlineStr">
        <is>
          <t>k-73</t>
        </is>
      </c>
      <c r="B330" s="55" t="inlineStr">
        <is>
          <t>세브란스병원</t>
        </is>
      </c>
      <c r="C330" s="55" t="inlineStr">
        <is>
          <t>위암 임상 라이브러리</t>
        </is>
      </c>
      <c r="D330" s="55" t="inlineStr">
        <is>
          <t>결합</t>
        </is>
      </c>
      <c r="E330" s="55" t="n">
        <v>2010</v>
      </c>
      <c r="F330" s="55" t="n">
        <v>2024</v>
      </c>
      <c r="G330" s="55" t="inlineStr">
        <is>
          <t>2010.01.01. ~ 2024.12.31.</t>
        </is>
      </c>
      <c r="H330" s="55" t="inlineStr">
        <is>
          <t>위암_환자_건강정보(GSCN_PT_HLINF) · 56개 컬럼
위암_환자_가족력(GSCN_PT_FMHT) · 26개 컬럼
위암_진단_신체계측정보(GSCN_DIAG_ANINF) · 12개 컬럼
위암_진단_정보(GSCN_DIAG_INF) · 13개 컬럼
위암_진단_주증상정보(GSCN_DIAG_CC) · 9개 컬럼
위암_진단_병기(GSCN_DIAG_STAG) · 12개 컬럼
위암_진단_전이(GSCN_DIAG_MTST) · 13개 컬럼
위암_검사_진단(GSCN_EXAM_DIAG) · 18개 컬럼
위암_검사_영상(GSCN_EXAM_IMAG) · 14개 컬럼
위암_검사_면역병리(GSCN_EXAM_IMPT) · 17개 컬럼
위암_검사_분자병리(GSCN_EXAM_MLPT) · 17개 컬럼
위암_검사_생체(GSCN_EXAM_BYPS) · 17개 컬럼
위암_검사_HPYLORI(GSCN_EXAM_HPLI) · 9개 컬럼
위암_검사_위내시경(GSCN_EXAM_GTSP) · 16개 컬럼
위암_검사_EUS(GSCN_EXAM_EUS) · 15개 컬럼
위암_치료_수술(GSCN_TRTM_OPRT) · 65개 컬럼
위암_치료_시술(GSCN_TRTM_SRPR) · 24개 컬럼
위암_검사_외과병리(GSCN_EXAM_SGPT) · 60개 컬럼
위암_진단_수술후합병증(GSCN_DIAG_AFOC) · 10개 컬럼
위암_치료_수혈(GSCN_TRTM_BLTR) · 12개 컬럼
위암_치료_약제성분(GSCN_TRTM_DRIN) · 30개 컬럼
위암_치료_항암요법(GSCN_TRTM_ANTP) · 25개 컬럼
위암_치료_방사선(GSCN_TRTM_RD) · 32개 컬럼
위암_추적관찰_재발(GSCN_FUOR_RLPS) · 12개 컬럼</t>
        </is>
      </c>
      <c r="I330" s="55" t="inlineStr">
        <is>
          <t>본 데이터셋은 「위암 임상 라이브러리」입니다. K-CURE(암 임상데이터 네트워크)를 통해 세브란스병원이(가) 구축·제공합니다. 데이터 수집기간은 2010.01.01. ~ 2024.12.31.입니다. 환자 24,782명, 총 24개 테이블·534개 컬럼·534개 수집항목으로 구성됩니다. (용량 약 0.614GB)</t>
        </is>
      </c>
      <c r="J330" s="55" t="inlineStr">
        <is>
          <t>24,782명</t>
        </is>
      </c>
      <c r="K330" s="55" t="n">
        <v>24</v>
      </c>
      <c r="L330" s="55" t="n">
        <v>534</v>
      </c>
      <c r="M330" s="55" t="inlineStr">
        <is>
          <t>-</t>
        </is>
      </c>
      <c r="N330" s="55" t="inlineStr">
        <is>
          <t>2025.12.31.</t>
        </is>
      </c>
      <c r="O330" s="55" t="inlineStr">
        <is>
          <t>분기 1회</t>
        </is>
      </c>
      <c r="P330" s="55" t="inlineStr">
        <is>
          <t>임상데이터, 데이터 연계, 데이터 활용, 연계키, 데이터 품질관리</t>
        </is>
      </c>
      <c r="Q330" s="55" t="inlineStr">
        <is>
          <t>-</t>
        </is>
      </c>
      <c r="R33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0" s="34" t="inlineStr">
        <is>
          <t>G26</t>
        </is>
      </c>
    </row>
    <row r="331" ht="409.5" customHeight="1" s="46">
      <c r="A331" s="34" t="inlineStr">
        <is>
          <t>k-74</t>
        </is>
      </c>
      <c r="B331" s="55" t="inlineStr">
        <is>
          <t>세브란스병원</t>
        </is>
      </c>
      <c r="C331" s="55" t="inlineStr">
        <is>
          <t>간암 임상 라이브러리</t>
        </is>
      </c>
      <c r="D331" s="55" t="inlineStr">
        <is>
          <t>결합</t>
        </is>
      </c>
      <c r="E331" s="55" t="n">
        <v>2010</v>
      </c>
      <c r="F331" s="55" t="n">
        <v>2024</v>
      </c>
      <c r="G331" s="55" t="inlineStr">
        <is>
          <t>2010.01.01. ~ 2024.12.31.</t>
        </is>
      </c>
      <c r="H331"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331" s="55" t="inlineStr">
        <is>
          <t>본 데이터셋은 「간암 임상 라이브러리」입니다. K-CURE(암 임상데이터 네트워크)를 통해 세브란스병원이(가) 구축·제공합니다. 데이터 수집기간은 2010.01.01. ~ 2024.12.31.입니다. 환자 8,413명, 총 22개 테이블·546개 컬럼·546개 수집항목으로 구성됩니다. (용량 약 0.476GB)</t>
        </is>
      </c>
      <c r="J331" s="55" t="inlineStr">
        <is>
          <t>8,413명</t>
        </is>
      </c>
      <c r="K331" s="55" t="n">
        <v>22</v>
      </c>
      <c r="L331" s="55" t="n">
        <v>546</v>
      </c>
      <c r="M331" s="55" t="inlineStr">
        <is>
          <t>-</t>
        </is>
      </c>
      <c r="N331" s="55" t="inlineStr">
        <is>
          <t>2025.12.31.</t>
        </is>
      </c>
      <c r="O331" s="55" t="inlineStr">
        <is>
          <t>분기 1회</t>
        </is>
      </c>
      <c r="P331" s="55" t="inlineStr">
        <is>
          <t>임상데이터, 데이터 연계, 데이터 활용, 연계키, 데이터 품질관리</t>
        </is>
      </c>
      <c r="Q331" s="55" t="inlineStr">
        <is>
          <t>-</t>
        </is>
      </c>
      <c r="R33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1" s="34" t="inlineStr">
        <is>
          <t>G26</t>
        </is>
      </c>
    </row>
    <row r="332" ht="409.5" customHeight="1" s="46">
      <c r="A332" s="34" t="inlineStr">
        <is>
          <t>k-75</t>
        </is>
      </c>
      <c r="B332" s="55" t="inlineStr">
        <is>
          <t>세브란스병원</t>
        </is>
      </c>
      <c r="C332" s="55" t="inlineStr">
        <is>
          <t>췌장암 임상 라이브러리</t>
        </is>
      </c>
      <c r="D332" s="55" t="inlineStr">
        <is>
          <t>결합</t>
        </is>
      </c>
      <c r="E332" s="55" t="n">
        <v>2010</v>
      </c>
      <c r="F332" s="55" t="n">
        <v>2024</v>
      </c>
      <c r="G332" s="55" t="inlineStr">
        <is>
          <t>2010.01.01. ~ 2024.12.31.</t>
        </is>
      </c>
      <c r="H332"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32" s="55" t="inlineStr">
        <is>
          <t>본 데이터셋은 「췌장암 임상 라이브러리」입니다. K-CURE(암 임상데이터 네트워크)를 통해 세브란스병원이(가) 구축·제공합니다. 데이터 수집기간은 2010.01.01. ~ 2024.12.31.입니다. 환자 7,163명, 총 20개 테이블·434개 컬럼·434개 수집항목으로 구성됩니다. (용량 약 0.385GB)</t>
        </is>
      </c>
      <c r="J332" s="55" t="inlineStr">
        <is>
          <t>7,163명</t>
        </is>
      </c>
      <c r="K332" s="55" t="n">
        <v>20</v>
      </c>
      <c r="L332" s="55" t="n">
        <v>434</v>
      </c>
      <c r="M332" s="55" t="inlineStr">
        <is>
          <t>-</t>
        </is>
      </c>
      <c r="N332" s="55" t="inlineStr">
        <is>
          <t>2025.12.31.</t>
        </is>
      </c>
      <c r="O332" s="55" t="inlineStr">
        <is>
          <t>분기 1회</t>
        </is>
      </c>
      <c r="P332" s="55" t="inlineStr">
        <is>
          <t>임상데이터, 데이터 연계, 데이터 활용, 연계키, 데이터 품질관리</t>
        </is>
      </c>
      <c r="Q332" s="55" t="inlineStr">
        <is>
          <t>-</t>
        </is>
      </c>
      <c r="R33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2" s="34" t="inlineStr">
        <is>
          <t>G26</t>
        </is>
      </c>
    </row>
    <row r="333" ht="409.5" customHeight="1" s="46">
      <c r="A333" s="34" t="inlineStr">
        <is>
          <t>k-76</t>
        </is>
      </c>
      <c r="B333" s="55" t="inlineStr">
        <is>
          <t>세브란스병원</t>
        </is>
      </c>
      <c r="C333" s="55" t="inlineStr">
        <is>
          <t>신장암 임상 라이브러리</t>
        </is>
      </c>
      <c r="D333" s="55" t="inlineStr">
        <is>
          <t>결합</t>
        </is>
      </c>
      <c r="E333" s="55" t="n">
        <v>2010</v>
      </c>
      <c r="F333" s="55" t="n">
        <v>2024</v>
      </c>
      <c r="G333" s="55" t="inlineStr">
        <is>
          <t>2010.01.01. ~ 2024.12.31.</t>
        </is>
      </c>
      <c r="H333" s="55" t="inlineStr">
        <is>
          <t>2025/세브란스병원, o, 확인 후 업로드/(날인본) 붙임2. 2025년도 K-CURE 임상데이터 네트워크 구축사업 사업종료보고서_세브란스병원.hwp</t>
        </is>
      </c>
      <c r="I333" s="55" t="inlineStr">
        <is>
          <t>본 데이터셋은 「신장암 임상 라이브러리」입니다. K-CURE(암 임상데이터 네트워크)를 통해 세브란스병원이(가) 구축·제공합니다. 데이터 수집기간은 2010.01.01. ~ 2024.12.31.입니다. 환자 5,523명, 총 18개 테이블·315개 컬럼·176개 수집항목으로 구성됩니다. (용량 약 0.215GB)</t>
        </is>
      </c>
      <c r="J333" s="55" t="inlineStr">
        <is>
          <t>5,523명</t>
        </is>
      </c>
      <c r="K333" s="55" t="n">
        <v>18</v>
      </c>
      <c r="L333" s="55" t="n">
        <v>315</v>
      </c>
      <c r="M333" s="55" t="inlineStr">
        <is>
          <t>-</t>
        </is>
      </c>
      <c r="N333" s="55" t="inlineStr">
        <is>
          <t>2025.12.31.</t>
        </is>
      </c>
      <c r="O333" s="55" t="inlineStr">
        <is>
          <t>분기 1회</t>
        </is>
      </c>
      <c r="P333" s="55" t="inlineStr">
        <is>
          <t>임상데이터, 데이터 연계, 데이터 활용, 연계키, 데이터 품질관리</t>
        </is>
      </c>
      <c r="Q333" s="55" t="inlineStr">
        <is>
          <t>-</t>
        </is>
      </c>
      <c r="R33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3" s="34" t="inlineStr">
        <is>
          <t>G26</t>
        </is>
      </c>
    </row>
    <row r="334" ht="409.5" customHeight="1" s="46">
      <c r="A334" s="34" t="inlineStr">
        <is>
          <t>k-77</t>
        </is>
      </c>
      <c r="B334" s="55" t="inlineStr">
        <is>
          <t>아주대학교병원</t>
        </is>
      </c>
      <c r="C334" s="55" t="inlineStr">
        <is>
          <t>Baseline DB</t>
        </is>
      </c>
      <c r="D334" s="55" t="inlineStr">
        <is>
          <t>결합</t>
        </is>
      </c>
      <c r="E334" s="55" t="n">
        <v>2010</v>
      </c>
      <c r="F334" s="55" t="n">
        <v>2025</v>
      </c>
      <c r="G334" s="55" t="inlineStr">
        <is>
          <t>2010.01.01. ~ 2025.10.31.</t>
        </is>
      </c>
      <c r="H334"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34" s="55" t="inlineStr">
        <is>
          <t>본 데이터셋은 「Baseline DB」입니다. K-CURE(암 임상데이터 네트워크)를 통해 아주대학교병원이(가) 구축·제공합니다. 데이터 수집기간은 2010.01.01. ~ 2025.10.31.입니다. 환자 103,877명, 총 10개 테이블·85개 컬럼·85개 수집항목으로 구성됩니다. (용량 약 70GB)</t>
        </is>
      </c>
      <c r="J334" s="55" t="inlineStr">
        <is>
          <t>103,877명</t>
        </is>
      </c>
      <c r="K334" s="55" t="n">
        <v>10</v>
      </c>
      <c r="L334" s="55" t="n">
        <v>85</v>
      </c>
      <c r="M334" s="55" t="inlineStr">
        <is>
          <t>10</t>
        </is>
      </c>
      <c r="N334" s="55" t="inlineStr">
        <is>
          <t>2025.12.31.</t>
        </is>
      </c>
      <c r="O334" s="55" t="inlineStr">
        <is>
          <t>분기 1회</t>
        </is>
      </c>
      <c r="P334" s="55" t="inlineStr">
        <is>
          <t>전립선암, 임상데이터, 데이터 표준, 데이터 활용</t>
        </is>
      </c>
      <c r="Q334" s="55" t="inlineStr">
        <is>
          <t>-</t>
        </is>
      </c>
      <c r="R33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4" s="34" t="inlineStr">
        <is>
          <t>G26</t>
        </is>
      </c>
    </row>
    <row r="335" ht="409.5" customHeight="1" s="46">
      <c r="A335" s="34" t="inlineStr">
        <is>
          <t>k-78</t>
        </is>
      </c>
      <c r="B335" s="55" t="inlineStr">
        <is>
          <t>아주대학교병원</t>
        </is>
      </c>
      <c r="C335" s="55" t="inlineStr">
        <is>
          <t>유방암 임상 라이브러리</t>
        </is>
      </c>
      <c r="D335" s="55" t="inlineStr">
        <is>
          <t>결합</t>
        </is>
      </c>
      <c r="E335" s="55" t="n">
        <v>2010</v>
      </c>
      <c r="F335" s="55" t="n">
        <v>2021</v>
      </c>
      <c r="G335" s="55" t="inlineStr">
        <is>
          <t>2010.01.01. ~ 2021.12.31.</t>
        </is>
      </c>
      <c r="H335"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35" s="55" t="inlineStr">
        <is>
          <t>본 데이터셋은 「유방암 임상 라이브러리」입니다. K-CURE(암 임상데이터 네트워크)를 통해 아주대학교병원이(가) 구축·제공합니다. 데이터 수집기간은 2010.01.01. ~ 2021.12.31.입니다. 환자 5,406명, 총 23개 테이블·521개 컬럼·521개 수집항목으로 구성됩니다. (용량 약 0.8GB)</t>
        </is>
      </c>
      <c r="J335" s="55" t="inlineStr">
        <is>
          <t>5,406명</t>
        </is>
      </c>
      <c r="K335" s="55" t="n">
        <v>23</v>
      </c>
      <c r="L335" s="55" t="n">
        <v>521</v>
      </c>
      <c r="M335" s="55" t="inlineStr">
        <is>
          <t>-</t>
        </is>
      </c>
      <c r="N335" s="55" t="inlineStr">
        <is>
          <t>2023.02.28.</t>
        </is>
      </c>
      <c r="O335" s="55" t="inlineStr">
        <is>
          <t>분기 1회</t>
        </is>
      </c>
      <c r="P335" s="55" t="inlineStr">
        <is>
          <t>암 임상데이터, 표준데이터모델, 데이터 활용 네트워크, 위암, 암등록데이터</t>
        </is>
      </c>
      <c r="Q335" s="55" t="inlineStr">
        <is>
          <t>-</t>
        </is>
      </c>
      <c r="R33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5" s="34" t="inlineStr">
        <is>
          <t>G26</t>
        </is>
      </c>
    </row>
    <row r="336" ht="409.5" customHeight="1" s="46">
      <c r="A336" s="34" t="inlineStr">
        <is>
          <t>k-79</t>
        </is>
      </c>
      <c r="B336" s="55" t="inlineStr">
        <is>
          <t>아주대학교병원</t>
        </is>
      </c>
      <c r="C336" s="55" t="inlineStr">
        <is>
          <t>간암 임상 라이브러리</t>
        </is>
      </c>
      <c r="D336" s="55" t="inlineStr">
        <is>
          <t>결합</t>
        </is>
      </c>
      <c r="E336" s="55" t="n">
        <v>2010</v>
      </c>
      <c r="F336" s="55" t="n">
        <v>2023</v>
      </c>
      <c r="G336" s="55" t="inlineStr">
        <is>
          <t>2010.01.01. ~ 2023.11.30.</t>
        </is>
      </c>
      <c r="H336"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336" s="55" t="inlineStr">
        <is>
          <t>본 데이터셋은 「간암 임상 라이브러리」입니다. K-CURE(암 임상데이터 네트워크)를 통해 아주대학교병원이(가) 구축·제공합니다. 데이터 수집기간은 2010.01.01. ~ 2023.11.30.입니다. 환자 3,245명, 총 22개 테이블·546개 컬럼·546개 수집항목으로 구성됩니다.</t>
        </is>
      </c>
      <c r="J336" s="55" t="inlineStr">
        <is>
          <t>3,245명</t>
        </is>
      </c>
      <c r="K336" s="55" t="n">
        <v>22</v>
      </c>
      <c r="L336" s="55" t="n">
        <v>546</v>
      </c>
      <c r="M336" s="55" t="inlineStr">
        <is>
          <t>18</t>
        </is>
      </c>
      <c r="N336" s="55" t="inlineStr">
        <is>
          <t>2023.12.31.</t>
        </is>
      </c>
      <c r="O336" s="55" t="inlineStr">
        <is>
          <t>분기 1회</t>
        </is>
      </c>
      <c r="P336" s="55" t="inlineStr">
        <is>
          <t>유방암, 간암, 임상데이터, 데이터 표준, 데이터 활용</t>
        </is>
      </c>
      <c r="Q336" s="55" t="inlineStr">
        <is>
          <t>-</t>
        </is>
      </c>
      <c r="R33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6" s="34" t="inlineStr">
        <is>
          <t>G26</t>
        </is>
      </c>
    </row>
    <row r="337" ht="409.5" customHeight="1" s="46">
      <c r="A337" s="34" t="inlineStr">
        <is>
          <t>k-80</t>
        </is>
      </c>
      <c r="B337" s="55" t="inlineStr">
        <is>
          <t>아주대학교병원</t>
        </is>
      </c>
      <c r="C337" s="55" t="inlineStr">
        <is>
          <t>폐암 임상 라이브러리</t>
        </is>
      </c>
      <c r="D337" s="55" t="inlineStr">
        <is>
          <t>결합</t>
        </is>
      </c>
      <c r="E337" s="55" t="n">
        <v>2010</v>
      </c>
      <c r="F337" s="55" t="n">
        <v>2024</v>
      </c>
      <c r="G337" s="55" t="inlineStr">
        <is>
          <t>2010.01.01. ~ 2024.11.30.</t>
        </is>
      </c>
      <c r="H337"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37" s="55" t="inlineStr">
        <is>
          <t>본 데이터셋은 「폐암 임상 라이브러리」입니다. K-CURE(암 임상데이터 네트워크)를 통해 아주대학교병원이(가) 구축·제공합니다. 데이터 수집기간은 2010.01.01. ~ 2024.11.30.입니다. 환자 7,850명, 총 23개 테이블·540개 컬럼·540개 수집항목으로 구성됩니다. (용량 약 4GB)</t>
        </is>
      </c>
      <c r="J337" s="55" t="inlineStr">
        <is>
          <t>7,850명</t>
        </is>
      </c>
      <c r="K337" s="55" t="n">
        <v>23</v>
      </c>
      <c r="L337" s="55" t="n">
        <v>540</v>
      </c>
      <c r="M337" s="55" t="inlineStr">
        <is>
          <t>-</t>
        </is>
      </c>
      <c r="N337" s="55" t="inlineStr">
        <is>
          <t>2024.12.31.</t>
        </is>
      </c>
      <c r="O337" s="55" t="inlineStr">
        <is>
          <t>분기 1회</t>
        </is>
      </c>
      <c r="P337" s="55" t="inlineStr">
        <is>
          <t>폐암 임상데이터, 데이터 표준, 데이터 활용</t>
        </is>
      </c>
      <c r="Q337" s="55" t="inlineStr">
        <is>
          <t>-</t>
        </is>
      </c>
      <c r="R33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7" s="34" t="inlineStr">
        <is>
          <t>G26</t>
        </is>
      </c>
    </row>
    <row r="338" ht="409.5" customHeight="1" s="46">
      <c r="A338" s="34" t="inlineStr">
        <is>
          <t>k-81</t>
        </is>
      </c>
      <c r="B338" s="55" t="inlineStr">
        <is>
          <t>아주대학교병원</t>
        </is>
      </c>
      <c r="C338" s="55" t="inlineStr">
        <is>
          <t>전립선암 임상 라이브러리</t>
        </is>
      </c>
      <c r="D338" s="55" t="inlineStr">
        <is>
          <t>결합</t>
        </is>
      </c>
      <c r="E338" s="55" t="n">
        <v>2010</v>
      </c>
      <c r="F338" s="55" t="n">
        <v>2025</v>
      </c>
      <c r="G338" s="55" t="inlineStr">
        <is>
          <t>2010.01.01. ~ 2025.11.30.</t>
        </is>
      </c>
      <c r="H338" s="55" t="inlineStr">
        <is>
          <t>2025/아주대학교병원_o/붙임1.2025년도 K-CURE 임상데이터 네트워크 구축사업 사업종료보고서_아주대학교병원.hwp</t>
        </is>
      </c>
      <c r="I338" s="55" t="inlineStr">
        <is>
          <t>본 데이터셋은 「전립선암 임상 라이브러리」입니다. K-CURE(암 임상데이터 네트워크)를 통해 아주대학교병원이(가) 구축·제공합니다. 데이터 수집기간은 2010.01.01. ~ 2025.11.30.입니다. 환자 4,170명, 총 16개 테이블·302개 컬럼·302개 수집항목으로 구성됩니다. (용량 약 4GB)</t>
        </is>
      </c>
      <c r="J338" s="55" t="inlineStr">
        <is>
          <t>4,170명</t>
        </is>
      </c>
      <c r="K338" s="55" t="n">
        <v>16</v>
      </c>
      <c r="L338" s="55" t="n">
        <v>302</v>
      </c>
      <c r="M338" s="55" t="inlineStr">
        <is>
          <t>16</t>
        </is>
      </c>
      <c r="N338" s="55" t="inlineStr">
        <is>
          <t>2025.12.31.</t>
        </is>
      </c>
      <c r="O338" s="55" t="inlineStr">
        <is>
          <t>분기 1회</t>
        </is>
      </c>
      <c r="P338" s="55" t="inlineStr">
        <is>
          <t>전립선암, 임상데이터, 데이터 표준, 데이터 활용</t>
        </is>
      </c>
      <c r="Q338" s="55" t="inlineStr">
        <is>
          <t>-</t>
        </is>
      </c>
      <c r="R33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8" s="34" t="inlineStr">
        <is>
          <t>G26</t>
        </is>
      </c>
    </row>
    <row r="339" ht="409.5" customHeight="1" s="46">
      <c r="A339" s="34" t="inlineStr">
        <is>
          <t>k-82</t>
        </is>
      </c>
      <c r="B339" s="55" t="inlineStr">
        <is>
          <t>울산대학교병원</t>
        </is>
      </c>
      <c r="C339" s="55" t="inlineStr">
        <is>
          <t>췌장암 임상 라이브러리</t>
        </is>
      </c>
      <c r="D339" s="55" t="inlineStr">
        <is>
          <t>결합</t>
        </is>
      </c>
      <c r="E339" s="55" t="n">
        <v>2010</v>
      </c>
      <c r="F339" s="55" t="n">
        <v>2023</v>
      </c>
      <c r="G339" s="55" t="inlineStr">
        <is>
          <t>2010.01.01. ~ 2023.12.31.</t>
        </is>
      </c>
      <c r="H339"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39" s="55" t="inlineStr">
        <is>
          <t>본 데이터셋은 「췌장암 임상 라이브러리」입니다. K-CURE(암 임상데이터 네트워크)를 통해 울산대학교병원이(가) 구축·제공합니다. 데이터 수집기간은 2010.01.01. ~ 2023.12.31.입니다. 환자 1,571명, 총 20개 테이블 · 434개 컬럼 · 434개 수집항목으로 구성됩니다. (용량 약 - GB)</t>
        </is>
      </c>
      <c r="J339" s="55" t="inlineStr">
        <is>
          <t>1,571명</t>
        </is>
      </c>
      <c r="K339" s="55" t="n">
        <v>20</v>
      </c>
      <c r="L339" s="55" t="n">
        <v>434</v>
      </c>
      <c r="M339" s="55" t="inlineStr">
        <is>
          <t>-</t>
        </is>
      </c>
      <c r="N339" s="55" t="inlineStr">
        <is>
          <t>2024.12.31.</t>
        </is>
      </c>
      <c r="O339" s="55" t="inlineStr">
        <is>
          <t>분기 1회</t>
        </is>
      </c>
      <c r="P339" s="55" t="inlineStr">
        <is>
          <t>췌장암, 암 임상라이브러리, K-CURE, 의료 데이터 개방</t>
        </is>
      </c>
      <c r="Q339" s="55" t="inlineStr">
        <is>
          <t>-</t>
        </is>
      </c>
      <c r="R33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39" s="34" t="inlineStr">
        <is>
          <t>G26</t>
        </is>
      </c>
    </row>
    <row r="340" ht="409.5" customHeight="1" s="46">
      <c r="A340" s="34" t="inlineStr">
        <is>
          <t>k-83</t>
        </is>
      </c>
      <c r="B340" s="55" t="inlineStr">
        <is>
          <t>전북대학교병원</t>
        </is>
      </c>
      <c r="C340" s="55" t="inlineStr">
        <is>
          <t>Baseline DB</t>
        </is>
      </c>
      <c r="D340" s="55" t="inlineStr">
        <is>
          <t>결합</t>
        </is>
      </c>
      <c r="E340" s="55" t="n">
        <v>2010</v>
      </c>
      <c r="F340" s="55" t="n">
        <v>2021</v>
      </c>
      <c r="G340" s="55" t="inlineStr">
        <is>
          <t>2010.01.01. ~ 2021.12.31.</t>
        </is>
      </c>
      <c r="H340"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40" s="55" t="inlineStr">
        <is>
          <t>본 데이터셋은 「Baseline DB」입니다. K-CURE(암 임상데이터 네트워크)를 통해 전북대학교병원이(가) 구축·제공합니다. 데이터 수집기간은 2010.01.01. ~ 2021.12.31.입니다. 환자 339,914명, 총 10개 테이블·85개 컬럼·85개 수집항목으로 구성됩니다. (용량 약 4.5GB)</t>
        </is>
      </c>
      <c r="J340" s="55" t="inlineStr">
        <is>
          <t>339,914명</t>
        </is>
      </c>
      <c r="K340" s="55" t="n">
        <v>10</v>
      </c>
      <c r="L340" s="55" t="n">
        <v>85</v>
      </c>
      <c r="M340" s="55" t="inlineStr">
        <is>
          <t>-</t>
        </is>
      </c>
      <c r="N340" s="55" t="inlineStr">
        <is>
          <t>2023.02.28.</t>
        </is>
      </c>
      <c r="O340" s="55" t="inlineStr">
        <is>
          <t>분기 1회</t>
        </is>
      </c>
      <c r="P340" s="55" t="inlineStr">
        <is>
          <t>암, 표준CDW, 특화데이터, 고도화, 항목정의서, 의료AI</t>
        </is>
      </c>
      <c r="Q340" s="55" t="inlineStr">
        <is>
          <t>-</t>
        </is>
      </c>
      <c r="R34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0" s="34" t="inlineStr">
        <is>
          <t>G26</t>
        </is>
      </c>
    </row>
    <row r="341" ht="409.5" customHeight="1" s="46">
      <c r="A341" s="34" t="inlineStr">
        <is>
          <t>k-84</t>
        </is>
      </c>
      <c r="B341" s="55" t="inlineStr">
        <is>
          <t>전북대학교병원</t>
        </is>
      </c>
      <c r="C341" s="55" t="inlineStr">
        <is>
          <t>유방암 임상 라이브러리</t>
        </is>
      </c>
      <c r="D341" s="55" t="inlineStr">
        <is>
          <t>결합</t>
        </is>
      </c>
      <c r="E341" s="55" t="n">
        <v>2010</v>
      </c>
      <c r="F341" s="55" t="n">
        <v>2022</v>
      </c>
      <c r="G341" s="55" t="inlineStr">
        <is>
          <t>2010.01.01. ~ 2022.12.31.</t>
        </is>
      </c>
      <c r="H341"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41" s="55" t="inlineStr">
        <is>
          <t>본 데이터셋은 「유방암 임상 라이브러리」입니다. K-CURE(암 임상데이터 네트워크)를 통해 전북대학교병원이(가) 구축·제공합니다. 데이터 수집기간은 2010.01.01. ~ 2022.12.31.입니다. 환자 7,392명, 총 23개 테이블·521개 컬럼·521개 수집항목으로 구성됩니다. (용량 약 620GB)</t>
        </is>
      </c>
      <c r="J341" s="55" t="inlineStr">
        <is>
          <t>7,392명</t>
        </is>
      </c>
      <c r="K341" s="55" t="n">
        <v>23</v>
      </c>
      <c r="L341" s="55" t="n">
        <v>521</v>
      </c>
      <c r="M341" s="55" t="inlineStr">
        <is>
          <t>-</t>
        </is>
      </c>
      <c r="N341" s="55" t="inlineStr">
        <is>
          <t>2025.12.31.</t>
        </is>
      </c>
      <c r="O341" s="55" t="inlineStr">
        <is>
          <t>분기 1회</t>
        </is>
      </c>
      <c r="P341" s="55" t="inlineStr">
        <is>
          <t>암, 표준CDW, 특화데이터, 고도화, 항목정의서, 의료AI</t>
        </is>
      </c>
      <c r="Q341" s="55" t="inlineStr">
        <is>
          <t>-</t>
        </is>
      </c>
      <c r="R34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1" s="34" t="inlineStr">
        <is>
          <t>G26</t>
        </is>
      </c>
    </row>
    <row r="342" ht="409.5" customHeight="1" s="46">
      <c r="A342" s="34" t="inlineStr">
        <is>
          <t>k-85</t>
        </is>
      </c>
      <c r="B342" s="55" t="inlineStr">
        <is>
          <t>전북대학교병원</t>
        </is>
      </c>
      <c r="C342" s="55" t="inlineStr">
        <is>
          <t>대장암 임상 라이브러리</t>
        </is>
      </c>
      <c r="D342" s="55" t="inlineStr">
        <is>
          <t>결합</t>
        </is>
      </c>
      <c r="E342" s="55" t="n">
        <v>2010</v>
      </c>
      <c r="F342" s="55" t="n">
        <v>2022</v>
      </c>
      <c r="G342" s="55" t="inlineStr">
        <is>
          <t>2010.01.01. ~ 2022.12.31.</t>
        </is>
      </c>
      <c r="H342"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42" s="55" t="inlineStr">
        <is>
          <t>본 데이터셋은 「대장암 임상 라이브러리」입니다. K-CURE(암 임상데이터 네트워크)를 통해 전북대학교병원이(가) 구축·제공합니다. 데이터 수집기간은 2010.01.01. ~ 2022.12.31.입니다. 환자 10,948명, 총 21개 테이블·544개 컬럼·544개 수집항목으로 구성됩니다. (용량 약 1,086GB)</t>
        </is>
      </c>
      <c r="J342" s="55" t="inlineStr">
        <is>
          <t>10,948명</t>
        </is>
      </c>
      <c r="K342" s="55" t="n">
        <v>21</v>
      </c>
      <c r="L342" s="55" t="n">
        <v>544</v>
      </c>
      <c r="M342" s="55" t="inlineStr">
        <is>
          <t>-</t>
        </is>
      </c>
      <c r="N342" s="55" t="inlineStr">
        <is>
          <t>2025.12.31.</t>
        </is>
      </c>
      <c r="O342" s="55" t="inlineStr">
        <is>
          <t>분기 1회</t>
        </is>
      </c>
      <c r="P342" s="55" t="inlineStr">
        <is>
          <t>암, 표준CDW, 특화데이터, 고도화, 항목정의서, 의료AI</t>
        </is>
      </c>
      <c r="Q342" s="55" t="inlineStr">
        <is>
          <t>-</t>
        </is>
      </c>
      <c r="R34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2" s="34" t="inlineStr">
        <is>
          <t>G26</t>
        </is>
      </c>
    </row>
    <row r="343" ht="409.5" customHeight="1" s="46">
      <c r="A343" s="34" t="inlineStr">
        <is>
          <t>k-86</t>
        </is>
      </c>
      <c r="B343" s="55" t="inlineStr">
        <is>
          <t>전북대학교병원</t>
        </is>
      </c>
      <c r="C343" s="55" t="inlineStr">
        <is>
          <t>폐암 임상 라이브러리</t>
        </is>
      </c>
      <c r="D343" s="55" t="inlineStr">
        <is>
          <t>결합</t>
        </is>
      </c>
      <c r="E343" s="55" t="n">
        <v>2010</v>
      </c>
      <c r="F343" s="55" t="n">
        <v>2023</v>
      </c>
      <c r="G343" s="55" t="inlineStr">
        <is>
          <t>2010.01.01. ~ 2023.12.31.</t>
        </is>
      </c>
      <c r="H343"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43" s="55" t="inlineStr">
        <is>
          <t>본 데이터셋은 「폐암 임상 라이브러리」입니다. K-CURE(암 임상데이터 네트워크)를 통해 전북대학교병원이(가) 구축·제공합니다. 데이터 수집기간은 2010.01.01. ~ 2023.12.31.입니다. 환자 7,559명, 총 23개 테이블·540개 컬럼·540개 수집항목으로 구성됩니다. (용량 약 2,224GB)</t>
        </is>
      </c>
      <c r="J343" s="55" t="inlineStr">
        <is>
          <t>7,559명</t>
        </is>
      </c>
      <c r="K343" s="55" t="n">
        <v>23</v>
      </c>
      <c r="L343" s="55" t="n">
        <v>540</v>
      </c>
      <c r="M343" s="55" t="inlineStr">
        <is>
          <t>-</t>
        </is>
      </c>
      <c r="N343" s="55" t="inlineStr">
        <is>
          <t>2025.12.31.</t>
        </is>
      </c>
      <c r="O343" s="55" t="inlineStr">
        <is>
          <t>분기 1회</t>
        </is>
      </c>
      <c r="P343" s="55" t="inlineStr">
        <is>
          <t>암, 표준CDW, 특화데이터, 고도화, 항목정의서, 의료AI</t>
        </is>
      </c>
      <c r="Q343" s="55" t="inlineStr">
        <is>
          <t>-</t>
        </is>
      </c>
      <c r="R34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3" s="34" t="inlineStr">
        <is>
          <t>G26</t>
        </is>
      </c>
    </row>
    <row r="344" ht="409.5" customHeight="1" s="46">
      <c r="A344" s="34" t="inlineStr">
        <is>
          <t>k-87</t>
        </is>
      </c>
      <c r="B344" s="55" t="inlineStr">
        <is>
          <t>전북대학교병원</t>
        </is>
      </c>
      <c r="C344" s="55" t="inlineStr">
        <is>
          <t>전립선암 임상 라이브러리</t>
        </is>
      </c>
      <c r="D344" s="55" t="inlineStr">
        <is>
          <t>결합</t>
        </is>
      </c>
      <c r="E344" s="55" t="n">
        <v>2010</v>
      </c>
      <c r="F344" s="55" t="n">
        <v>2024</v>
      </c>
      <c r="G344" s="55" t="inlineStr">
        <is>
          <t>2010.01.01. ~ 2024.12.31.</t>
        </is>
      </c>
      <c r="H344" s="55" t="n"/>
      <c r="I344" s="55" t="inlineStr">
        <is>
          <t>본 데이터셋은 「전립선암 임상 라이브러리」입니다. K-CURE(암 임상데이터 네트워크)를 통해 전북대학교병원이(가) 구축·제공합니다. 데이터 수집기간은 2010.01.01. ~ 2024.12.31.입니다. 환자 5,415명, 총 24개 테이블·510개 컬럼·-개 수집항목으로 구성됩니다. (용량 약 694GB)</t>
        </is>
      </c>
      <c r="J344" s="55" t="inlineStr">
        <is>
          <t>5,415명</t>
        </is>
      </c>
      <c r="K344" s="55" t="n">
        <v>24</v>
      </c>
      <c r="L344" s="55" t="n">
        <v>510</v>
      </c>
      <c r="M344" s="55" t="inlineStr">
        <is>
          <t>-</t>
        </is>
      </c>
      <c r="N344" s="55" t="inlineStr">
        <is>
          <t>2025.12.31.</t>
        </is>
      </c>
      <c r="O344" s="55" t="inlineStr">
        <is>
          <t>분기 1회</t>
        </is>
      </c>
      <c r="P344" s="55" t="inlineStr">
        <is>
          <t>암, 표준CDW, 특화데이터, 고도화, 항목정의서, 의료AI</t>
        </is>
      </c>
      <c r="Q344" s="55" t="inlineStr">
        <is>
          <t>-</t>
        </is>
      </c>
      <c r="R34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4" s="34" t="inlineStr">
        <is>
          <t>G26</t>
        </is>
      </c>
    </row>
    <row r="345" ht="409.5" customHeight="1" s="46">
      <c r="A345" s="34" t="inlineStr">
        <is>
          <t>k-88</t>
        </is>
      </c>
      <c r="B345" s="55" t="inlineStr">
        <is>
          <t>한림대학교병원</t>
        </is>
      </c>
      <c r="C345" s="55" t="inlineStr">
        <is>
          <t>Baseline DB</t>
        </is>
      </c>
      <c r="D345" s="55" t="inlineStr">
        <is>
          <t>결합</t>
        </is>
      </c>
      <c r="E345" s="55" t="n">
        <v>2010</v>
      </c>
      <c r="F345" s="55" t="n">
        <v>2022</v>
      </c>
      <c r="G345" s="55" t="inlineStr">
        <is>
          <t>2010.01.01. ~ 2022.12.31.</t>
        </is>
      </c>
      <c r="H345"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45" s="55" t="inlineStr">
        <is>
          <t>본 데이터셋은 「Baseline DB」입니다. K-CURE(암 임상데이터 네트워크)를 통해 한림대학교병원이(가) 구축·제공합니다. 데이터 수집기간은 2010.01.01. ~ 2022.12.31.입니다. 환자 27,168명, 총 10개 테이블·85개 컬럼·85개 수집항목으로 구성됩니다. (용량 약 73.08GB)</t>
        </is>
      </c>
      <c r="J345" s="55" t="inlineStr">
        <is>
          <t>27,168명</t>
        </is>
      </c>
      <c r="K345" s="55" t="n">
        <v>10</v>
      </c>
      <c r="L345" s="55" t="n">
        <v>85</v>
      </c>
      <c r="M345" s="55" t="inlineStr">
        <is>
          <t>-</t>
        </is>
      </c>
      <c r="N345" s="55" t="inlineStr">
        <is>
          <t>2023.02.28.</t>
        </is>
      </c>
      <c r="O345" s="55" t="inlineStr">
        <is>
          <t>분기 1회</t>
        </is>
      </c>
      <c r="P345" s="55" t="inlineStr">
        <is>
          <t>K-CURE, 국가 암 빅데이터, 암 빅데이터 플랫폼, 암종별 빅데이터, 암 임상 라이브러리, Korea Clinical data utilization network for research excellence.</t>
        </is>
      </c>
      <c r="Q345" s="55" t="inlineStr">
        <is>
          <t>-</t>
        </is>
      </c>
      <c r="R34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5" s="34" t="inlineStr">
        <is>
          <t>G26</t>
        </is>
      </c>
    </row>
    <row r="346" ht="409.5" customHeight="1" s="46">
      <c r="A346" s="34" t="inlineStr">
        <is>
          <t>k-89</t>
        </is>
      </c>
      <c r="B346" s="55" t="inlineStr">
        <is>
          <t>한림대학교병원</t>
        </is>
      </c>
      <c r="C346" s="55" t="inlineStr">
        <is>
          <t>유방암 임상 라이브러리</t>
        </is>
      </c>
      <c r="D346" s="55" t="inlineStr">
        <is>
          <t>결합</t>
        </is>
      </c>
      <c r="E346" s="55" t="n">
        <v>2010</v>
      </c>
      <c r="F346" s="55" t="n">
        <v>2022</v>
      </c>
      <c r="G346" s="55" t="inlineStr">
        <is>
          <t>2010.01.01. ~ 2022.12.31.</t>
        </is>
      </c>
      <c r="H346"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46" s="55" t="inlineStr">
        <is>
          <t>본 데이터셋은 「유방암 임상 라이브러리」입니다. K-CURE(암 임상데이터 네트워크)를 통해 한림대학교병원이(가) 구축·제공합니다. 데이터 수집기간은 2010.01.01. ~ 2022.12.31.입니다. 환자 27,168명, 총 23개 테이블·521개 컬럼·521개 수집항목으로 구성됩니다. (용량 약 0.16GB)</t>
        </is>
      </c>
      <c r="J346" s="55" t="inlineStr">
        <is>
          <t>27,168명</t>
        </is>
      </c>
      <c r="K346" s="55" t="n">
        <v>23</v>
      </c>
      <c r="L346" s="55" t="n">
        <v>521</v>
      </c>
      <c r="M346" s="55" t="inlineStr">
        <is>
          <t>-</t>
        </is>
      </c>
      <c r="N346" s="55" t="inlineStr">
        <is>
          <t>2023.02.28.</t>
        </is>
      </c>
      <c r="O346" s="55" t="inlineStr">
        <is>
          <t>분기 1회</t>
        </is>
      </c>
      <c r="P346" s="55" t="inlineStr">
        <is>
          <t>K-CURE, 국가 암 빅데이터, 암 빅데이터 플랫폼, 암종별 빅데이터, 암 임상 라이브러리, Korea Clinical data utilization network for research excellence.</t>
        </is>
      </c>
      <c r="Q346" s="55" t="inlineStr">
        <is>
          <t>-</t>
        </is>
      </c>
      <c r="R34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6" s="34" t="inlineStr">
        <is>
          <t>G26</t>
        </is>
      </c>
    </row>
    <row r="347" ht="409.5" customHeight="1" s="46">
      <c r="A347" s="34" t="inlineStr">
        <is>
          <t>k-90</t>
        </is>
      </c>
      <c r="B347" s="55" t="inlineStr">
        <is>
          <t>한림대학교병원</t>
        </is>
      </c>
      <c r="C347" s="55" t="inlineStr">
        <is>
          <t>대장암 임상 라이브러리</t>
        </is>
      </c>
      <c r="D347" s="55" t="inlineStr">
        <is>
          <t>결합</t>
        </is>
      </c>
      <c r="E347" s="55" t="n">
        <v>2010</v>
      </c>
      <c r="F347" s="55" t="n">
        <v>2023</v>
      </c>
      <c r="G347" s="55" t="inlineStr">
        <is>
          <t>2010.01.01. ~ 2023.12.10.</t>
        </is>
      </c>
      <c r="H347"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47" s="55" t="inlineStr">
        <is>
          <t>본 데이터셋은 「대장암 임상 라이브러리」입니다. K-CURE(암 임상데이터 네트워크)를 통해 한림대학교병원이(가) 구축·제공합니다. 데이터 수집기간은 2010.01.01. ~ 2023.12.10.입니다. 환자 3,511명, 총 21개 테이블·544개 컬럼·544개 수집항목으로 구성됩니다. (용량 약 0.4GB)</t>
        </is>
      </c>
      <c r="J347" s="55" t="inlineStr">
        <is>
          <t>3,511명</t>
        </is>
      </c>
      <c r="K347" s="55" t="n">
        <v>21</v>
      </c>
      <c r="L347" s="55" t="n">
        <v>544</v>
      </c>
      <c r="M347" s="55" t="inlineStr">
        <is>
          <t>-</t>
        </is>
      </c>
      <c r="N347" s="55" t="inlineStr">
        <is>
          <t>2023.12.31.</t>
        </is>
      </c>
      <c r="O347" s="55" t="inlineStr">
        <is>
          <t>분기 1회</t>
        </is>
      </c>
      <c r="P347" s="55" t="inlineStr">
        <is>
          <t>암 통합 빅데이터, 암 임상라이브러리 구축, K-CURE, 의료데이터 개방, 클라우드 플래폼, Korea Clinical data Use network for Research Excellency</t>
        </is>
      </c>
      <c r="Q347" s="55" t="inlineStr">
        <is>
          <t>-</t>
        </is>
      </c>
      <c r="R347"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7" s="34" t="inlineStr">
        <is>
          <t>G26</t>
        </is>
      </c>
    </row>
    <row r="348" ht="409.5" customHeight="1" s="46">
      <c r="A348" s="34" t="inlineStr">
        <is>
          <t>k-91</t>
        </is>
      </c>
      <c r="B348" s="55" t="inlineStr">
        <is>
          <t>한림대학교병원</t>
        </is>
      </c>
      <c r="C348" s="55" t="inlineStr">
        <is>
          <t>폐암 임상 라이브러리</t>
        </is>
      </c>
      <c r="D348" s="55" t="inlineStr">
        <is>
          <t>결합</t>
        </is>
      </c>
      <c r="E348" s="55" t="n">
        <v>2010</v>
      </c>
      <c r="F348" s="55" t="n">
        <v>2024</v>
      </c>
      <c r="G348" s="55" t="inlineStr">
        <is>
          <t>2010.01.01. ~ 현재</t>
        </is>
      </c>
      <c r="H348" s="55" t="inlineStr">
        <is>
          <t>폐암_환자_건강정보(LUCN_PT_HLINF) · 60개 컬럼
폐암_환자_가족력(LUCN_PT_FMHT) · 26개 컬럼
폐암_진단_신체계측정보(LUCN_DIAG_ANINF) · 12개 컬럼
폐암_진단_진단정보(LUCN_DIAG_INF) · 13개 컬럼
폐암_진단_주증상(LUCN_DIAG_CC) · 9개 컬럼
폐암_진단_전이정보(LUCN_DIAG_MTST) · 15개 컬럼
폐암_진단_병기(LUCN_DIAG_STAG) · 14개 컬럼
폐암_검사_진단(LUCN_EXAM_DIAG) · 18개 컬럼
폐암_검사_영상(LUCN_EXAM_IMAG) · 46개 컬럼
폐암_검사_생체검사(LUCN_EXAM_BYPS) · 22개 컬럼
폐암_검사_면역병리(LUCN_EXAM_IMPT) · 17개 컬럼
폐암_검사_분자병리(LUCN_EXAM_MLPT) · 15개 컬럼
폐암_검사_유전자돌연변이검사(LUNG_EXAM_GMT) · 13개 컬럼
폐암_검사_폐기능검사(LUNG_EXAM_PLEX) · 12개 컬럼
폐암_검사_기관지내시경검사(LUCN_EXAM_BREX) · 19개 컬럼
폐암_치료_수술(LUCN_TRTM_OPRT) · 43개 컬럼
폐암_치료_수혈(LUCN_TRTM_BLTR) · 12개 컬럼
폐암_검사_외과병리(LUCN_EXAM_SGPT) · 61개 컬럼
폐암_치료_수술후합병증(LUCN_TRTM_AFOP) · 10개 컬럼
폐암_치료_약제(LUCN_TRTM_DRIN) · 32개 컬럼
폐암_치료_항암요법(LUCN_TRTM_ANTP) · 25개 컬럼
폐암_치료_방사선(LUCN_TRTM_RD) · 32개 컬럼
폐암_추적관찰_재발정보(LUCN_FUOR_RLPS) · 14개 컬럼</t>
        </is>
      </c>
      <c r="I348" s="55" t="inlineStr">
        <is>
          <t>본 데이터셋은 「폐암 임상 라이브러리」입니다. K-CURE(암 임상데이터 네트워크)를 통해 한림대학교병원이(가) 구축·제공합니다. 데이터 수집기간은 2010.01.01. ~ 현재입니다. 환자 3,229명, 총 23개 테이블·540개 컬럼·540개 수집항목으로 구성됩니다. (용량 약 0.5GB)</t>
        </is>
      </c>
      <c r="J348" s="55" t="inlineStr">
        <is>
          <t>3,229명</t>
        </is>
      </c>
      <c r="K348" s="55" t="n">
        <v>23</v>
      </c>
      <c r="L348" s="55" t="n">
        <v>540</v>
      </c>
      <c r="M348" s="55" t="inlineStr">
        <is>
          <t>-</t>
        </is>
      </c>
      <c r="N348" s="55" t="inlineStr">
        <is>
          <t>2024.12.31.</t>
        </is>
      </c>
      <c r="O348" s="55" t="inlineStr">
        <is>
          <t>분기 1회</t>
        </is>
      </c>
      <c r="P348" s="55" t="inlineStr">
        <is>
          <t>암 통합 빅데이터, 암 임상 라이브러리 구축, K-CURE, 의료데이터 개방, 클라우드 플랫폼, Korea Clinical data Use network for Research Excellency</t>
        </is>
      </c>
      <c r="Q348" s="55" t="inlineStr">
        <is>
          <t>-</t>
        </is>
      </c>
      <c r="R348"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8" s="34" t="inlineStr">
        <is>
          <t>G26</t>
        </is>
      </c>
    </row>
    <row r="349" ht="409.5" customHeight="1" s="46">
      <c r="A349" s="34" t="inlineStr">
        <is>
          <t>k-92</t>
        </is>
      </c>
      <c r="B349" s="55" t="inlineStr">
        <is>
          <t>한림대학교병원</t>
        </is>
      </c>
      <c r="C349" s="55" t="inlineStr">
        <is>
          <t>전립선암 임상 라이브러리</t>
        </is>
      </c>
      <c r="D349" s="55" t="inlineStr">
        <is>
          <t>결합</t>
        </is>
      </c>
      <c r="E349" s="55" t="n">
        <v>2010</v>
      </c>
      <c r="F349" s="55" t="n">
        <v>2025</v>
      </c>
      <c r="G349" s="55" t="inlineStr">
        <is>
          <t>2010.01.01. ~ 현재</t>
        </is>
      </c>
      <c r="H349" s="55" t="inlineStr">
        <is>
          <t>2025/한림대학교병원_o/2025년_K-CURE_임상데이터_네트워크_구축사업_사업종료보고서.hwp</t>
        </is>
      </c>
      <c r="I349" s="55" t="inlineStr">
        <is>
          <t>본 데이터셋은 「전립선암 임상 라이브러리」입니다. K-CURE(암 임상데이터 네트워크)를 통해 한림대학교병원이(가) 구축·제공합니다. 데이터 수집기간은 2010.01.01. ~ 현재입니다. 환자 2,042명, 총 24개 테이블·520개 컬럼·269개 수집항목으로 구성됩니다. (용량 약 0.3GB)</t>
        </is>
      </c>
      <c r="J349" s="55" t="inlineStr">
        <is>
          <t>2,042명</t>
        </is>
      </c>
      <c r="K349" s="55" t="n">
        <v>24</v>
      </c>
      <c r="L349" s="55" t="n">
        <v>520</v>
      </c>
      <c r="M349" s="55" t="inlineStr">
        <is>
          <t>-</t>
        </is>
      </c>
      <c r="N349" s="55" t="inlineStr">
        <is>
          <t>2025.12.31.</t>
        </is>
      </c>
      <c r="O349" s="55" t="inlineStr">
        <is>
          <t>분기 1회</t>
        </is>
      </c>
      <c r="P349" s="55" t="inlineStr">
        <is>
          <t>암 통합 빅데이터, 암 임상 라이브러리 구축, K-CURE, 의료데이터 개방, 클라우드 플랫폼, Korea Clinical data Use network for Research Excellency</t>
        </is>
      </c>
      <c r="Q349" s="55" t="inlineStr">
        <is>
          <t>-</t>
        </is>
      </c>
      <c r="R349"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49" s="34" t="inlineStr">
        <is>
          <t>G26</t>
        </is>
      </c>
    </row>
    <row r="350" ht="409.5" customHeight="1" s="46">
      <c r="A350" s="34" t="inlineStr">
        <is>
          <t>k-93</t>
        </is>
      </c>
      <c r="B350" s="55" t="inlineStr">
        <is>
          <t>화순전남대학교병원</t>
        </is>
      </c>
      <c r="C350" s="55" t="inlineStr">
        <is>
          <t>Baseline DB</t>
        </is>
      </c>
      <c r="D350" s="55" t="inlineStr">
        <is>
          <t>결합</t>
        </is>
      </c>
      <c r="E350" s="55" t="n">
        <v>2010</v>
      </c>
      <c r="F350" s="55" t="n">
        <v>2021</v>
      </c>
      <c r="G350" s="55" t="inlineStr">
        <is>
          <t>2010.01.01. ~ 2021.12.31.</t>
        </is>
      </c>
      <c r="H350" s="55" t="inlineStr">
        <is>
          <t>환자정보(PERSON) · 10개 컬럼
관찰기간정보(OBSERVATION_PERIOD) · 5개 컬럼
내원정보(VISIT_OCCURRENCE) · 8개 컬럼
진단정보(CONDITION_OCCURRENCE) · 8개 컬럼
약물정보(DRUG_EXPOSURE) · 14개 컬럼
처치정보(PROCEDURE_OCCURRENCE) · 8개 컬럼
검사측정(MEASUREMENT) · 12개 컬럼
관찰정보(OBSERVATION) · 7개 컬럼
사망정보(DEATH) · 6개 컬럼
의무기록(NOTE) · 7개 컬럼</t>
        </is>
      </c>
      <c r="I350" s="55" t="inlineStr">
        <is>
          <t>본 데이터셋은 「Baseline DB」입니다. K-CURE(암 임상데이터 네트워크)를 통해 화순전남대학교병원이(가) 구축·제공합니다. 데이터 수집기간은 2010.01.01. ~ 2021.12.31.입니다. 환자 93,409명, 총 10개 테이블·85개 컬럼·85개 수집항목으로 구성됩니다. (용량 약 0.02GB)</t>
        </is>
      </c>
      <c r="J350" s="55" t="inlineStr">
        <is>
          <t>93,409명</t>
        </is>
      </c>
      <c r="K350" s="55" t="n">
        <v>10</v>
      </c>
      <c r="L350" s="55" t="n">
        <v>85</v>
      </c>
      <c r="M350" s="55" t="inlineStr">
        <is>
          <t>-</t>
        </is>
      </c>
      <c r="N350" s="55" t="inlineStr">
        <is>
          <t>2023.02.28.</t>
        </is>
      </c>
      <c r="O350" s="55" t="inlineStr">
        <is>
          <t>분기 1회</t>
        </is>
      </c>
      <c r="P350" s="55" t="inlineStr">
        <is>
          <t>위암 임상라이브러리, Baseline DB, 공공·민간 의료데이터 연계</t>
        </is>
      </c>
      <c r="Q350" s="55" t="inlineStr">
        <is>
          <t>-</t>
        </is>
      </c>
      <c r="R350"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0" s="34" t="inlineStr">
        <is>
          <t>G26</t>
        </is>
      </c>
    </row>
    <row r="351" ht="409.5" customHeight="1" s="46">
      <c r="A351" s="34" t="inlineStr">
        <is>
          <t>k-94</t>
        </is>
      </c>
      <c r="B351" s="55" t="inlineStr">
        <is>
          <t>화순전남대학교병원</t>
        </is>
      </c>
      <c r="C351" s="55" t="inlineStr">
        <is>
          <t>위암 임상 라이브러리</t>
        </is>
      </c>
      <c r="D351" s="55" t="inlineStr">
        <is>
          <t>결합</t>
        </is>
      </c>
      <c r="E351" s="55" t="n">
        <v>2010</v>
      </c>
      <c r="F351" s="55" t="n">
        <v>2024</v>
      </c>
      <c r="G351" s="55" t="inlineStr">
        <is>
          <t>2010.01.01. ~ 2024.12.31.</t>
        </is>
      </c>
      <c r="H351" s="55" t="inlineStr">
        <is>
          <t>위암_환자_건강정보(GSCN_PT_HLINF) · 56개 컬럼
위암_환자_가족력(GSCN_PT_FMHT) · 26개 컬럼
위암_진단_신체계측정보(GSCN_DIAG_ANINF) · 12개 컬럼
위암_진단_정보(GSCN_DIAG_INF) · 13개 컬럼
위암_진단_주증상정보(GSCN_DIAG_CC) · 9개 컬럼
위암_진단_병기(GSCN_DIAG_STAG) · 12개 컬럼
위암_진단_전이(GSCN_DIAG_MTST) · 13개 컬럼
위암_검사_진단(GSCN_EXAM_DIAG) · 18개 컬럼
위암_검사_영상(GSCN_EXAM_IMAG) · 14개 컬럼
위암_검사_면역병리(GSCN_EXAM_IMPT) · 17개 컬럼
위암_검사_분자병리(GSCN_EXAM_MLPT) · 17개 컬럼
위암_검사_생체(GSCN_EXAM_BYPS) · 17개 컬럼
위암_검사_HPYLORI(GSCN_EXAM_HPLI) · 9개 컬럼
위암_검사_위내시경(GSCN_EXAM_GTSP) · 16개 컬럼
위암_검사_EUS(GSCN_EXAM_EUS) · 15개 컬럼
위암_치료_수술(GSCN_TRTM_OPRT) · 65개 컬럼
위암_치료_시술(GSCN_TRTM_SRPR) · 24개 컬럼
위암_검사_외과병리(GSCN_EXAM_SGPT) · 60개 컬럼
위암_진단_수술후합병증(GSCN_DIAG_AFOC) · 10개 컬럼
위암_치료_수혈(GSCN_TRTM_BLTR) · 12개 컬럼
위암_치료_약제성분(GSCN_TRTM_DRIN) · 30개 컬럼
위암_치료_항암요법(GSCN_TRTM_ANTP) · 25개 컬럼
위암_치료_방사선(GSCN_TRTM_RD) · 32개 컬럼
위암_추적관찰_재발(GSCN_FUOR_RLPS) · 12개 컬럼</t>
        </is>
      </c>
      <c r="I351" s="55" t="inlineStr">
        <is>
          <t>본 데이터셋은 「위암 임상 라이브러리」입니다. K-CURE(암 임상데이터 네트워크)를 통해 화순전남대학교병원이(가) 구축·제공합니다. 데이터 수집기간은 2010.01.01. ~ 2024.12.31.입니다. 환자 14,667명, 총 24개 테이블·534개 컬럼·534개 수집항목으로 구성됩니다. (용량 약 7.55GB)</t>
        </is>
      </c>
      <c r="J351" s="55" t="inlineStr">
        <is>
          <t>14,667명</t>
        </is>
      </c>
      <c r="K351" s="55" t="n">
        <v>24</v>
      </c>
      <c r="L351" s="55" t="n">
        <v>534</v>
      </c>
      <c r="M351" s="55" t="inlineStr">
        <is>
          <t>-</t>
        </is>
      </c>
      <c r="N351" s="55" t="inlineStr">
        <is>
          <t>2025.12.31.</t>
        </is>
      </c>
      <c r="O351" s="55" t="inlineStr">
        <is>
          <t>분기 1회</t>
        </is>
      </c>
      <c r="P351" s="55" t="inlineStr">
        <is>
          <t>위암, 임상 라이브러리, 암 임상데이터</t>
        </is>
      </c>
      <c r="Q351" s="55" t="inlineStr">
        <is>
          <t>-</t>
        </is>
      </c>
      <c r="R351"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1" s="34" t="inlineStr">
        <is>
          <t>G26</t>
        </is>
      </c>
    </row>
    <row r="352" ht="409.5" customHeight="1" s="46">
      <c r="A352" s="34" t="inlineStr">
        <is>
          <t>k-95</t>
        </is>
      </c>
      <c r="B352" s="55" t="inlineStr">
        <is>
          <t>화순전남대학교병원</t>
        </is>
      </c>
      <c r="C352" s="55" t="inlineStr">
        <is>
          <t>유방암 임상 라이브러리</t>
        </is>
      </c>
      <c r="D352" s="55" t="inlineStr">
        <is>
          <t>결합</t>
        </is>
      </c>
      <c r="E352" s="55" t="n">
        <v>2010</v>
      </c>
      <c r="F352" s="55" t="n">
        <v>2024</v>
      </c>
      <c r="G352" s="55" t="inlineStr">
        <is>
          <t>2010.01.01. ~ 2024.12.31.</t>
        </is>
      </c>
      <c r="H352" s="55" t="inlineStr">
        <is>
          <t>유방암_환자_건강정보(BRCN_PT_HLINF) · 56개 컬럼
유방암_환자_가족력(BRCN_PT_FMHT) · 26개 컬럼
유방암_환자_산과정보(BRCN_PT_OBINF) · 26개 컬럼
유방암_진단_신체계측정보(BRCN_DIAG_ANINF) · 12개 컬럼
유방암_진단_정보(BRCN_DIAG_INF) · 13개 컬럼
유방암_진단_주증상정보(BRCN_DIAG_CC) · 9개 컬럼
유방암_진단_전이(BRCN_DIAG_MTST) · 13개 컬럼
유방암_진단_병기(BRCN_DIAG_STAG) · 12개 컬럼
유방암_검사_진단(BRCN_EXAM_DIAG) · 18개 컬럼
유방암_검사_영상(BRCN_EXAM_IMAG) · 24개 컬럼
유방암_검사_생체(BRCN_EXAM_BYPS) · 20개 컬럼
유방암_검사_면역병리(BRCN_EXAM_IMPT) · 15개 컬럼
유방암_검사_분자병리(BRCN_EXAM_MLPT) · 17개 컬럼
유방암_검사_생식세포변이검사(BRCN_EXAM_GMVX) · 27개 컬럼
유방암_검사_유전자발현검사(BRCN_EXAM_GNRX) · 10개 컬럼
유방암_치료_수술(BRCN_TRTM_OPRT) · 45개 컬럼
유방암_치료_수혈(BRCN_TRTM_BLTR) · 12개 컬럼
유방암_검사_외과병리(BRCN_EXAM_SGPT) · 55개 컬럼
유방암_진단_수술후합병증(BRCN_DIAG_AFOC) · 9개 컬럼
유방암_치료_약제성분(BRCN_TRTM_DRIN) · 30개 컬럼
유방암_치료_항암요법(BRCN_TRTM_ANTP) · 25개 컬럼
유방암_치료_방사선(BRCN_TRTM_RD) · 32개 컬럼
유방암_추적관찰_재발(BRCN_FUOR_RLPS) · 15개 컬럼</t>
        </is>
      </c>
      <c r="I352" s="55" t="inlineStr">
        <is>
          <t>본 데이터셋은 「유방암 임상 라이브러리」입니다. K-CURE(암 임상데이터 네트워크)를 통해 화순전남대학교병원이(가) 구축·제공합니다. 데이터 수집기간은 2010.01.01. ~ 2024.12.31.입니다. 환자 10,130명, 총 23개 테이블·521개 컬럼·521개 수집항목으로 구성됩니다. (용량 약 5.34GB)</t>
        </is>
      </c>
      <c r="J352" s="55" t="inlineStr">
        <is>
          <t>10,130명</t>
        </is>
      </c>
      <c r="K352" s="55" t="n">
        <v>23</v>
      </c>
      <c r="L352" s="55" t="n">
        <v>521</v>
      </c>
      <c r="M352" s="55" t="inlineStr">
        <is>
          <t>-</t>
        </is>
      </c>
      <c r="N352" s="55" t="inlineStr">
        <is>
          <t>2025.12.31.</t>
        </is>
      </c>
      <c r="O352" s="55" t="inlineStr">
        <is>
          <t>분기 1회</t>
        </is>
      </c>
      <c r="P352" s="55" t="inlineStr">
        <is>
          <t>유방암, 임상 라이브러리, 암 임상데이터</t>
        </is>
      </c>
      <c r="Q352" s="55" t="inlineStr">
        <is>
          <t>-</t>
        </is>
      </c>
      <c r="R352"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2" s="34" t="inlineStr">
        <is>
          <t>G26</t>
        </is>
      </c>
    </row>
    <row r="353" ht="409.5" customHeight="1" s="46">
      <c r="A353" s="34" t="inlineStr">
        <is>
          <t>k-96</t>
        </is>
      </c>
      <c r="B353" s="55" t="inlineStr">
        <is>
          <t>화순전남대학교병원</t>
        </is>
      </c>
      <c r="C353" s="55" t="inlineStr">
        <is>
          <t>간암 임상 라이브러리</t>
        </is>
      </c>
      <c r="D353" s="55" t="inlineStr">
        <is>
          <t>결합</t>
        </is>
      </c>
      <c r="E353" s="55" t="n">
        <v>2010</v>
      </c>
      <c r="F353" s="55" t="n">
        <v>2024</v>
      </c>
      <c r="G353" s="55" t="inlineStr">
        <is>
          <t>2010.01.01. ~ 2024.12.31.</t>
        </is>
      </c>
      <c r="H353" s="55" t="inlineStr">
        <is>
          <t>간암_환자_건강정보(LVCN_PT_HLINF) · 59개 컬럼
간암_환자_가족력(LVCN_PT_FMHT) · 29개 컬럼
간암_진단_신체계측정보(LVCN_DIAG_ANINF) · 12개 컬럼
간암_진단_간기능평가(LVCN_DIAG_LVFA) · 8개 컬럼
간암_진단_정보(LVCN_DIAG_INF) · 13개 컬럼
간암_진단_주증상정보(LVCN_DIAG_CC) · 9개 컬럼
간암_진단_전이(LVCN_DIAG_MTST) · 13개 컬럼
간암_진단_병기(LVCN_DIAG_STAG) · 14개 컬럼
간암_검사_진단(LVCN_EXAM_DIAG) · 18개 컬럼
간암_검사_영상(LVCN_EXAM_IMAG) · 38개 컬럼
간암_검사_생체(LVCN_EXAM_BYPS) · 17개 컬럼
간암_검사_면역병리(LVCN_EXAM_IMPT) · 12개 컬럼
간암_치료_시술(LVCN_TRTM_SRPR) · 17개 컬럼
간암_치료_수술(LVCN_TRTM_OPRT) · 52개 컬럼
간암_치료_수혈(LVCN_TRTM_BLTR) · 12개 컬럼
간암_검사_외과병리(LVCN_EXAM_SGPT) · 85개 컬럼
간암_진단_합병증(LVCN_DIAG_COMP) · 14개 컬럼
간암_치료_간염치료(LVCN_TRTM_HPTR) · 25개 컬럼
간암_치료_항암치료(LVCN_TRTM_ANTR) · 30개 컬럼
간암_치료_항암요법(LVCN_TRTM_ANTP) · 25개 컬럼
간암_치료_방사선(LVCN_TRTM_RD) · 32개 컬럼
간암_추적관찰_재발(LVCN_FUOR_RLPS) · 12개 컬럼</t>
        </is>
      </c>
      <c r="I353" s="55" t="inlineStr">
        <is>
          <t>본 데이터셋은 「간암 임상 라이브러리」입니다. K-CURE(암 임상데이터 네트워크)를 통해 화순전남대학교병원이(가) 구축·제공합니다. 데이터 수집기간은 2010.01.01. ~ 2024.12.31.입니다. 환자 4,867명, 총 22개 테이블·546개 컬럼·546개 수집항목으로 구성됩니다. (용량 약 7.09GB)</t>
        </is>
      </c>
      <c r="J353" s="55" t="inlineStr">
        <is>
          <t>4,867명</t>
        </is>
      </c>
      <c r="K353" s="55" t="n">
        <v>22</v>
      </c>
      <c r="L353" s="55" t="n">
        <v>546</v>
      </c>
      <c r="M353" s="55" t="inlineStr">
        <is>
          <t>-</t>
        </is>
      </c>
      <c r="N353" s="55" t="inlineStr">
        <is>
          <t>2025.12.31.</t>
        </is>
      </c>
      <c r="O353" s="55" t="inlineStr">
        <is>
          <t>분기 1회</t>
        </is>
      </c>
      <c r="P353" s="55" t="inlineStr">
        <is>
          <t>간암, 임상 라이브러리, 암 임상데이터</t>
        </is>
      </c>
      <c r="Q353" s="55" t="inlineStr">
        <is>
          <t>-</t>
        </is>
      </c>
      <c r="R353"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3" s="34" t="inlineStr">
        <is>
          <t>G26</t>
        </is>
      </c>
    </row>
    <row r="354" ht="409.5" customHeight="1" s="46">
      <c r="A354" s="34" t="inlineStr">
        <is>
          <t>k-97</t>
        </is>
      </c>
      <c r="B354" s="55" t="inlineStr">
        <is>
          <t>화순전남대학교병원</t>
        </is>
      </c>
      <c r="C354" s="55" t="inlineStr">
        <is>
          <t>대장암 임상 라이브러리</t>
        </is>
      </c>
      <c r="D354" s="55" t="inlineStr">
        <is>
          <t>결합</t>
        </is>
      </c>
      <c r="E354" s="55" t="n">
        <v>2010</v>
      </c>
      <c r="F354" s="55" t="n">
        <v>2024</v>
      </c>
      <c r="G354" s="55" t="inlineStr">
        <is>
          <t>2010.01.01. ~ 2024.12.31.</t>
        </is>
      </c>
      <c r="H354" s="55" t="inlineStr">
        <is>
          <t>대장암_환자_건강정보(CLCN_PT_HLINF) · 64개 컬럼
대장암_환자_가족력(CLCN_PT_FMHT) · 29개 컬럼
대장암_진단_신체계측정보(CLCN_DIAG_ANINF) · 12개 컬럼
대장암_진단_정보(CLCN_DIAG_INF) · 13개 컬럼
대장암_진단_주증상정보(CLCN_DIAG_CC) · 9개 컬럼
대장암_진단_병기(CLCN_DIAG_STAG) · 13개 컬럼
대장암_진단_전이(CLCN_DIAG_MTST) · 13개 컬럼
대장암_검사_진단(CLCN_EXAM_DIAG) · 18개 컬럼
대장암_검사_영상(CLCN_EXAM_IMAG) · 39개 컬럼
대장암_검사_면역병리(CLCN_EXAM_IMPT) · 13개 컬럼
대장암_검사_분자병리(CLCN_EXAM_MLPT) · 13개 컬럼
대장암_검사_생체(CLCN_EXAM_BYPS) · 24개 컬럼
대장암_치료_수술(CLCN_TRTM_OPRT) · 79개 컬럼
대장암_치료_장루복원술(CLCN_TRTM_STMR) · 12개 컬럼
대장암_검사_외과병리(CLCN_EXAM_SGPT) · 67개 컬럼
대장암_치료_수혈(CLCN_TRTM_BLTR) · 12개 컬럼
대장암_진단_수술후합병증(CLCN_DIAG_AFOC) · 12개 컬럼
대장암_치료_약제성분(CLCN_TRTM_DRIN) · 30개 컬럼
대장암_치료_항암요법(CLCN_TRTM_ANTP) · 25개 컬럼
대장암_치료_방사선(CLCN_TRTM_RD) · 32개 컬럼
대장암_추적관찰_재발(CLCN_FUOR_RLPS) · 15개 컬럼</t>
        </is>
      </c>
      <c r="I354" s="55" t="inlineStr">
        <is>
          <t>본 데이터셋은 「대장암 임상 라이브러리」입니다. K-CURE(암 임상데이터 네트워크)를 통해 화순전남대학교병원이(가) 구축·제공합니다. 데이터 수집기간은 2010.01.01. ~ 2024.12.31.입니다. 환자 12,414명, 총 21개 테이블·544개 컬럼·544개 수집항목으로 구성됩니다. (용량 약 20.95GB)</t>
        </is>
      </c>
      <c r="J354" s="55" t="inlineStr">
        <is>
          <t>12,414명</t>
        </is>
      </c>
      <c r="K354" s="55" t="n">
        <v>21</v>
      </c>
      <c r="L354" s="55" t="n">
        <v>544</v>
      </c>
      <c r="M354" s="55" t="inlineStr">
        <is>
          <t>-</t>
        </is>
      </c>
      <c r="N354" s="55" t="inlineStr">
        <is>
          <t>2025.12.31.</t>
        </is>
      </c>
      <c r="O354" s="55" t="inlineStr">
        <is>
          <t>분기 1회</t>
        </is>
      </c>
      <c r="P354" s="55" t="inlineStr">
        <is>
          <t>대장암, 임상 라이브러리, 암 임상데이터</t>
        </is>
      </c>
      <c r="Q354" s="55" t="inlineStr">
        <is>
          <t>-</t>
        </is>
      </c>
      <c r="R354"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4" s="34" t="inlineStr">
        <is>
          <t>G26</t>
        </is>
      </c>
    </row>
    <row r="355" ht="409.5" customHeight="1" s="46">
      <c r="A355" s="34" t="inlineStr">
        <is>
          <t>k-98</t>
        </is>
      </c>
      <c r="B355" s="55" t="inlineStr">
        <is>
          <t>화순전남대학교병원</t>
        </is>
      </c>
      <c r="C355" s="55" t="inlineStr">
        <is>
          <t>췌장암 임상 라이브러리</t>
        </is>
      </c>
      <c r="D355" s="55" t="inlineStr">
        <is>
          <t>결합</t>
        </is>
      </c>
      <c r="E355" s="55" t="n">
        <v>2010</v>
      </c>
      <c r="F355" s="55" t="n">
        <v>2024</v>
      </c>
      <c r="G355" s="55" t="inlineStr">
        <is>
          <t>2010.01.01. ~ 2024.12.31.</t>
        </is>
      </c>
      <c r="H355" s="55" t="inlineStr">
        <is>
          <t>췌장암_환자_건강정보(PCCN_PT_HLINF) · 57개 컬럼
췌장암_환자_가족력(PCCN_PT_FMHT) · 26개 컬럼
췌장암_진단_신체계측정보(PCCN_DIAG_ANINF) · 12개 컬럼
췌장암_진단_동반질환지수(PCCN_DIAG_CCI) · 8개 컬럼
췌장암_진단_정보(PCCN_DIAG_INF) · 13개 컬럼
췌장암_진단_주증상(PCCN_DIAG_CC) · 9개 컬럼
췌장암_진단_전이정보(PCCN_DIAG_MTST) · 13개 컬럼
췌장암_진단_병기(PCCN_DIAG_STAG) · 12개 컬럼
췌장암_검사_진단(PCCN_EXAM_DIAG) · 20개 컬럼
췌장암_검사_영상(PCCN_EXAM_IMAG) · 22개 컬럼
췌장암_검사_생체검사(PCCN_EXAM_BYPS) · 15개 컬럼
췌장암_치료_시술(PCCN_TRTM_SRPR) · 10개 컬럼
췌장암_치료_수술(PCCN_TRTM_OPRT) · 46개 컬럼
췌장암_치료_수술후합병증(PCCN_TRTM_AFOP) · 10개 컬럼
췌장암_검사_외과병리(PCCN_EXAM_SGPT) · 49개 컬럼
췌장암_치료_수혈(PCCN_TRTM_BLTR) · 12개 컬럼
췌장암_치료_약제(PCCN_TRTM_DRIN) · 29개 컬럼
췌장암_치료_항암요법(PCCN_TRTM_ANTP) · 25개 컬럼
췌장암_치료_방사선(PCCN_TRTM_RD) · 34개 컬럼
췌장암_추적관찰_재발정보(PCCN_FUOR_RLPS) · 12개 컬럼</t>
        </is>
      </c>
      <c r="I355" s="55" t="inlineStr">
        <is>
          <t>본 데이터셋은 「췌장암 임상 라이브러리」입니다. K-CURE(암 임상데이터 네트워크)를 통해 화순전남대학교병원이(가) 구축·제공합니다. 데이터 수집기간은 2010.01.01. ~ 2024.12.31.입니다. 환자 2,567명, 총 20개 테이블·434개 컬럼·434개 수집항목으로 구성됩니다. (용량 약 1.25GB)</t>
        </is>
      </c>
      <c r="J355" s="55" t="inlineStr">
        <is>
          <t>2,567명</t>
        </is>
      </c>
      <c r="K355" s="55" t="n">
        <v>20</v>
      </c>
      <c r="L355" s="55" t="n">
        <v>434</v>
      </c>
      <c r="M355" s="55" t="inlineStr">
        <is>
          <t>-</t>
        </is>
      </c>
      <c r="N355" s="55" t="inlineStr">
        <is>
          <t>2025.12.31.</t>
        </is>
      </c>
      <c r="O355" s="55" t="inlineStr">
        <is>
          <t>분기 1회</t>
        </is>
      </c>
      <c r="P355" s="55" t="inlineStr">
        <is>
          <t>췌장암, 임상 라이브러리, 암 임상데이터</t>
        </is>
      </c>
      <c r="Q355" s="55" t="inlineStr">
        <is>
          <t>-</t>
        </is>
      </c>
      <c r="R355"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5" s="34" t="inlineStr">
        <is>
          <t>G26</t>
        </is>
      </c>
    </row>
    <row r="356" ht="409.5" customHeight="1" s="46">
      <c r="A356" s="34" t="inlineStr">
        <is>
          <t>k-99</t>
        </is>
      </c>
      <c r="B356" s="55" t="inlineStr">
        <is>
          <t>화순전남대학교병원</t>
        </is>
      </c>
      <c r="C356" s="55" t="inlineStr">
        <is>
          <t>전립선암 임상 라이브러리</t>
        </is>
      </c>
      <c r="D356" s="55" t="inlineStr">
        <is>
          <t>결합</t>
        </is>
      </c>
      <c r="E356" s="55" t="n">
        <v>2010</v>
      </c>
      <c r="F356" s="55" t="n">
        <v>2024</v>
      </c>
      <c r="G356" s="55" t="inlineStr">
        <is>
          <t>2010.01.01. ~ 2024.12.31.</t>
        </is>
      </c>
      <c r="H356" s="55" t="inlineStr">
        <is>
          <t>2025/화순전남대학교병원_O/2025년도 K-CURE 임상데이터 네트워크 구축사업 사업종료보고서_화순전남대학교병원.pdf</t>
        </is>
      </c>
      <c r="I356" s="55" t="inlineStr">
        <is>
          <t>본 데이터셋은 「전립선암 임상 라이브러리」입니다. K-CURE(암 임상데이터 네트워크)를 통해 화순전남대학교병원이(가) 구축·제공합니다. 데이터 수집기간은 2010.01.01. ~ 2024.12.31.입니다. 환자 3,683명, 총 19개 테이블·309개 컬럼·-개 수집항목으로 구성됩니다. (용량 약 1.43GB)</t>
        </is>
      </c>
      <c r="J356" s="55" t="inlineStr">
        <is>
          <t>3,683명</t>
        </is>
      </c>
      <c r="K356" s="55" t="n">
        <v>19</v>
      </c>
      <c r="L356" s="55" t="n">
        <v>309</v>
      </c>
      <c r="M356" s="55" t="inlineStr">
        <is>
          <t>-</t>
        </is>
      </c>
      <c r="N356" s="55" t="inlineStr">
        <is>
          <t>2025.12.31.</t>
        </is>
      </c>
      <c r="O356" s="55" t="inlineStr">
        <is>
          <t>분기 1회</t>
        </is>
      </c>
      <c r="P356" s="55" t="inlineStr">
        <is>
          <t>전립선암, 임상 라이브러리, 암 임상데이터</t>
        </is>
      </c>
      <c r="Q356" s="55" t="inlineStr">
        <is>
          <t>-</t>
        </is>
      </c>
      <c r="R356" s="55" t="inlineStr">
        <is>
          <t>① K-CURE 포털 연구 신청
- 신청서 작성·제출(연구계획서, 연구윤리 서약 등)
② 신청서 검토
- K-CURE 사무국(한국보건의료정보원) 서류 검토
③ 제공기관 협의
- 자료제공기관 협의(국가암데이터센터 ↔ 사무국 ↔ 연구자)
④ 데이터 제공심의
- 암데이터사업 데이터심의위원회 심의(IRB 등 필요서류 확인)
⑤ IRB 승인정보 입력
- 승인번호·연구계획서·결과통지서 등록
⑥ 비용 확인 및 납부
- 영수증 발행 후 데이터 제공
⑦ 연구수행
- 안심활용센터(가상화 환경) 이용
⑧ 연구수행 관리·종료
- 반입·반출·연장·보관 관리 및 연구 결과물 등록</t>
        </is>
      </c>
      <c r="T356" s="34" t="inlineStr">
        <is>
          <t>G26</t>
        </is>
      </c>
    </row>
  </sheetData>
  <dataValidations count="1">
    <dataValidation sqref="D2:D37" showDropDown="0" showInputMessage="0" showErrorMessage="0" allowBlank="0" type="list">
      <formula1>"결합,단독,공통"</formula1>
      <formula2>0</formula2>
    </dataValidation>
  </dataValidation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ColWidth="9" defaultRowHeight="12.75"/>
  <cols>
    <col width="10.875" customWidth="1" style="6" min="1" max="1"/>
    <col width="35.5" customWidth="1" style="7" min="2" max="2"/>
    <col width="19.375" customWidth="1" style="6" min="3" max="3"/>
    <col width="50.25" customWidth="1" style="7" min="4" max="4"/>
    <col width="9.875" customWidth="1" style="6" min="5" max="6"/>
    <col width="8.75" customWidth="1" style="8" min="7" max="8"/>
    <col width="73.875" customWidth="1" style="9" min="9" max="9"/>
    <col width="9" customWidth="1" style="6" min="10" max="11"/>
    <col width="9" customWidth="1" style="6" min="12" max="16384"/>
  </cols>
  <sheetData>
    <row r="1" ht="12.75" customHeight="1" s="46">
      <c r="A1" s="22" t="inlineStr">
        <is>
          <t>데이터셋ID</t>
        </is>
      </c>
      <c r="B1" s="10" t="inlineStr">
        <is>
          <t>제공 데이터셋</t>
        </is>
      </c>
      <c r="C1" s="11" t="inlineStr">
        <is>
          <t>테이블명(영문)</t>
        </is>
      </c>
      <c r="D1" s="10" t="inlineStr">
        <is>
          <t>테이블명(국문)</t>
        </is>
      </c>
      <c r="E1" s="22" t="inlineStr">
        <is>
          <t>결합 제공</t>
        </is>
      </c>
      <c r="F1" s="22" t="inlineStr">
        <is>
          <t>단독 제공</t>
        </is>
      </c>
      <c r="G1" s="11" t="inlineStr">
        <is>
          <t>시작연도</t>
        </is>
      </c>
      <c r="H1" s="11" t="inlineStr">
        <is>
          <t>종료연도</t>
        </is>
      </c>
      <c r="I1" s="22" t="inlineStr">
        <is>
          <t>비고</t>
        </is>
      </c>
    </row>
    <row r="2" ht="12.75" customHeight="1" s="46">
      <c r="A2" s="18" t="inlineStr">
        <is>
          <t>CD003</t>
        </is>
      </c>
      <c r="B2" s="19" t="inlineStr">
        <is>
          <t>결핵환자신고현황</t>
        </is>
      </c>
      <c r="C2" s="20" t="inlineStr">
        <is>
          <t>-</t>
        </is>
      </c>
      <c r="D2" s="20" t="inlineStr">
        <is>
          <t>총괄</t>
        </is>
      </c>
      <c r="E2" s="21" t="n"/>
      <c r="F2" s="22" t="inlineStr">
        <is>
          <t>O</t>
        </is>
      </c>
      <c r="G2" s="23" t="n">
        <v>2013</v>
      </c>
      <c r="H2" s="23" t="n">
        <v>2024</v>
      </c>
      <c r="I2" s="20" t="inlineStr">
        <is>
          <t>환자 기본정보(성별·연령·시도·외국인 여부), 진단정보(신고기관·진단일·도말/배양·약제내성검사), 치료정보(시작일·치료결과·약제처방)</t>
        </is>
      </c>
    </row>
    <row r="3" ht="12.75" customHeight="1" s="46">
      <c r="A3" s="18" t="inlineStr">
        <is>
          <t>CD001</t>
        </is>
      </c>
      <c r="B3" s="19" t="inlineStr">
        <is>
          <t>국민건강영양조사 기본 DB</t>
        </is>
      </c>
      <c r="C3" s="20" t="inlineStr">
        <is>
          <t>HNYR_ALL</t>
        </is>
      </c>
      <c r="D3" s="20" t="inlineStr">
        <is>
          <t>기본DB</t>
        </is>
      </c>
      <c r="E3" s="21" t="n"/>
      <c r="F3" s="22" t="inlineStr">
        <is>
          <t>O</t>
        </is>
      </c>
      <c r="G3" s="23" t="n">
        <v>1998</v>
      </c>
      <c r="H3" s="23" t="inlineStr">
        <is>
          <t>2024</t>
        </is>
      </c>
      <c r="I3" s="20" t="inlineStr">
        <is>
          <t>전 기간 제공</t>
        </is>
      </c>
    </row>
    <row r="4" ht="12.75" customHeight="1" s="46">
      <c r="A4" s="18" t="inlineStr">
        <is>
          <t>CD001</t>
        </is>
      </c>
      <c r="B4" s="19" t="inlineStr">
        <is>
          <t>국민건강영양조사 기본 DB</t>
        </is>
      </c>
      <c r="C4" s="20" t="inlineStr">
        <is>
          <t>HNYR_24RC</t>
        </is>
      </c>
      <c r="D4" s="20" t="inlineStr">
        <is>
          <t>식품섭취조사</t>
        </is>
      </c>
      <c r="E4" s="21" t="n"/>
      <c r="F4" s="22" t="inlineStr">
        <is>
          <t>O</t>
        </is>
      </c>
      <c r="G4" s="23" t="inlineStr">
        <is>
          <t>1998</t>
        </is>
      </c>
      <c r="H4" s="23" t="inlineStr">
        <is>
          <t>2024</t>
        </is>
      </c>
      <c r="I4" s="20" t="inlineStr">
        <is>
          <t>전 기간 제공</t>
        </is>
      </c>
    </row>
    <row r="5" ht="12.75" customHeight="1" s="46">
      <c r="A5" s="18" t="inlineStr">
        <is>
          <t>CD001</t>
        </is>
      </c>
      <c r="B5" s="19" t="inlineStr">
        <is>
          <t>국민건강영양조사 기본 DB</t>
        </is>
      </c>
      <c r="C5" s="20" t="inlineStr">
        <is>
          <t>HNYR_IJMT</t>
        </is>
      </c>
      <c r="D5" s="20" t="inlineStr">
        <is>
          <t>손상 및 의료이용</t>
        </is>
      </c>
      <c r="E5" s="21" t="n"/>
      <c r="F5" s="22" t="inlineStr">
        <is>
          <t>O</t>
        </is>
      </c>
      <c r="G5" s="23" t="inlineStr">
        <is>
          <t>1998</t>
        </is>
      </c>
      <c r="H5" s="23" t="inlineStr">
        <is>
          <t>2015</t>
        </is>
      </c>
      <c r="I5" s="20" t="inlineStr">
        <is>
          <t>'98~'15만 제공</t>
        </is>
      </c>
    </row>
    <row r="6" ht="12.75" customHeight="1" s="46">
      <c r="A6" s="18" t="inlineStr">
        <is>
          <t>CD001</t>
        </is>
      </c>
      <c r="B6" s="19" t="inlineStr">
        <is>
          <t>국민건강영양조사 기본 DB</t>
        </is>
      </c>
      <c r="C6" s="20" t="inlineStr">
        <is>
          <t>HNYR_DSRAW</t>
        </is>
      </c>
      <c r="D6" s="20" t="inlineStr">
        <is>
          <t>이환</t>
        </is>
      </c>
      <c r="E6" s="18" t="n"/>
      <c r="F6" s="22" t="inlineStr">
        <is>
          <t>O</t>
        </is>
      </c>
      <c r="G6" s="23" t="inlineStr">
        <is>
          <t>1998</t>
        </is>
      </c>
      <c r="H6" s="23" t="inlineStr">
        <is>
          <t>2001</t>
        </is>
      </c>
      <c r="I6" s="20" t="inlineStr">
        <is>
          <t>1998, 2001년만 제공(비연속)</t>
        </is>
      </c>
    </row>
    <row r="7" ht="12.75" customHeight="1" s="46">
      <c r="A7" s="24" t="inlineStr">
        <is>
          <t>CD001</t>
        </is>
      </c>
      <c r="B7" s="19" t="inlineStr">
        <is>
          <t>국민건강영양조사 기본 DB</t>
        </is>
      </c>
      <c r="C7" s="20" t="inlineStr">
        <is>
          <t>HNYR_PAM</t>
        </is>
      </c>
      <c r="D7" s="20" t="inlineStr">
        <is>
          <t>가속도계조사</t>
        </is>
      </c>
      <c r="E7" s="24" t="n"/>
      <c r="F7" s="22" t="inlineStr">
        <is>
          <t>O</t>
        </is>
      </c>
      <c r="G7" s="23" t="inlineStr">
        <is>
          <t>2014</t>
        </is>
      </c>
      <c r="H7" s="23" t="inlineStr">
        <is>
          <t>2017</t>
        </is>
      </c>
      <c r="I7" s="20" t="inlineStr">
        <is>
          <t>'14~'17만 제공</t>
        </is>
      </c>
    </row>
    <row r="8" ht="12.75" customHeight="1" s="46">
      <c r="A8" s="24" t="inlineStr">
        <is>
          <t>CD001</t>
        </is>
      </c>
      <c r="B8" s="19" t="inlineStr">
        <is>
          <t>국민건강영양조사 기본 DB</t>
        </is>
      </c>
      <c r="C8" s="20" t="inlineStr">
        <is>
          <t>HNYR_OE(HNYN_OE)</t>
        </is>
      </c>
      <c r="D8" s="20" t="inlineStr">
        <is>
          <t>구강검사</t>
        </is>
      </c>
      <c r="E8" s="24" t="n"/>
      <c r="F8" s="22" t="inlineStr">
        <is>
          <t>O</t>
        </is>
      </c>
      <c r="G8" s="23" t="inlineStr">
        <is>
          <t>2007</t>
        </is>
      </c>
      <c r="H8" s="23" t="inlineStr">
        <is>
          <t>2018</t>
        </is>
      </c>
      <c r="I8" s="20" t="inlineStr">
        <is>
          <t>'07~'15 연도별(HNYR_OE), 7기('16~'18)는 기수단위(HN7_OE)</t>
        </is>
      </c>
    </row>
    <row r="9" ht="12.75" customHeight="1" s="46">
      <c r="A9" s="24" t="inlineStr">
        <is>
          <t>CD001</t>
        </is>
      </c>
      <c r="B9" s="19" t="inlineStr">
        <is>
          <t>국민건강영양조사 기본 DB</t>
        </is>
      </c>
      <c r="C9" s="20" t="inlineStr">
        <is>
          <t>HNYR_DXA</t>
        </is>
      </c>
      <c r="D9" s="20" t="inlineStr">
        <is>
          <t>골밀도 및 체지방검사</t>
        </is>
      </c>
      <c r="E9" s="24" t="n"/>
      <c r="F9" s="22" t="inlineStr">
        <is>
          <t>O</t>
        </is>
      </c>
      <c r="G9" s="23" t="inlineStr">
        <is>
          <t>2008</t>
        </is>
      </c>
      <c r="H9" s="23" t="inlineStr">
        <is>
          <t>2011</t>
        </is>
      </c>
      <c r="I9" s="20" t="inlineStr">
        <is>
          <t>'08~'11만 제공</t>
        </is>
      </c>
    </row>
    <row r="10" ht="12.75" customHeight="1" s="46">
      <c r="A10" s="24" t="inlineStr">
        <is>
          <t>CD001</t>
        </is>
      </c>
      <c r="B10" s="19" t="inlineStr">
        <is>
          <t>국민건강영양조사 기본 DB</t>
        </is>
      </c>
      <c r="C10" s="20" t="inlineStr">
        <is>
          <t>HNYR_ENT</t>
        </is>
      </c>
      <c r="D10" s="20" t="inlineStr">
        <is>
          <t>이비인후검사</t>
        </is>
      </c>
      <c r="E10" s="24" t="n"/>
      <c r="F10" s="22" t="inlineStr">
        <is>
          <t>O</t>
        </is>
      </c>
      <c r="G10" s="23" t="inlineStr">
        <is>
          <t>2008</t>
        </is>
      </c>
      <c r="H10" s="23" t="inlineStr">
        <is>
          <t>2012</t>
        </is>
      </c>
      <c r="I10" s="20" t="inlineStr">
        <is>
          <t>'08~'12만 제공</t>
        </is>
      </c>
    </row>
    <row r="11" ht="12.75" customHeight="1" s="46">
      <c r="A11" s="24" t="inlineStr">
        <is>
          <t>CD001</t>
        </is>
      </c>
      <c r="B11" s="19" t="inlineStr">
        <is>
          <t>국민건강영양조사 기본 DB</t>
        </is>
      </c>
      <c r="C11" s="20" t="inlineStr">
        <is>
          <t>HNYR_EYE</t>
        </is>
      </c>
      <c r="D11" s="20" t="inlineStr">
        <is>
          <t>안검사</t>
        </is>
      </c>
      <c r="E11" s="24" t="n"/>
      <c r="F11" s="22" t="inlineStr">
        <is>
          <t>O</t>
        </is>
      </c>
      <c r="G11" s="23" t="inlineStr">
        <is>
          <t>2008</t>
        </is>
      </c>
      <c r="H11" s="23" t="inlineStr">
        <is>
          <t>2012</t>
        </is>
      </c>
      <c r="I11" s="20" t="inlineStr">
        <is>
          <t>'08~'12만 제공</t>
        </is>
      </c>
    </row>
    <row r="12" ht="12.75" customHeight="1" s="46">
      <c r="A12" s="25" t="inlineStr">
        <is>
          <t>CD001</t>
        </is>
      </c>
      <c r="B12" s="19" t="inlineStr">
        <is>
          <t>국민건강영양조사 기본 DB</t>
        </is>
      </c>
      <c r="C12" s="20" t="inlineStr">
        <is>
          <t>HNYR_FFQ</t>
        </is>
      </c>
      <c r="D12" s="20" t="inlineStr">
        <is>
          <t>식품섭취빈도조사</t>
        </is>
      </c>
      <c r="E12" s="25" t="n"/>
      <c r="F12" s="22" t="inlineStr">
        <is>
          <t>O</t>
        </is>
      </c>
      <c r="G12" s="26" t="inlineStr">
        <is>
          <t>2012</t>
        </is>
      </c>
      <c r="H12" s="26" t="inlineStr">
        <is>
          <t>2016</t>
        </is>
      </c>
      <c r="I12" s="20" t="inlineStr">
        <is>
          <t>'12~'16만 제공</t>
        </is>
      </c>
    </row>
    <row r="13" ht="12.75" customHeight="1" s="46">
      <c r="A13" s="25" t="inlineStr">
        <is>
          <t>CD007</t>
        </is>
      </c>
      <c r="B13" s="19" t="inlineStr">
        <is>
          <t>국민건강영양조사 대기오염 DB</t>
        </is>
      </c>
      <c r="C13" s="20" t="inlineStr">
        <is>
          <t>-</t>
        </is>
      </c>
      <c r="D13" s="20" t="inlineStr">
        <is>
          <t>대기오염 항목</t>
        </is>
      </c>
      <c r="E13" s="25" t="n"/>
      <c r="F13" s="22" t="inlineStr">
        <is>
          <t>O</t>
        </is>
      </c>
      <c r="G13" s="26" t="n">
        <v>2007</v>
      </c>
      <c r="H13" s="26" t="n">
        <v>2022</v>
      </c>
      <c r="I13" s="20" t="inlineStr">
        <is>
          <t>자료집 3.1.2.2 '구성' 기준 논리 영역. 실제 물리 테이블명·제공범위는 신청 시 확인. 미세먼지(PM10, PM2.5), 이산화질소(NO2), 아황산가스(SO2), 일산화탄소(CO), 오존(O3)</t>
        </is>
      </c>
    </row>
    <row r="14" ht="12.75" customHeight="1" s="46">
      <c r="A14" s="25" t="inlineStr">
        <is>
          <t>CD007</t>
        </is>
      </c>
      <c r="B14" s="19" t="inlineStr">
        <is>
          <t>국민건강영양조사 대기오염 DB</t>
        </is>
      </c>
      <c r="C14" s="20" t="inlineStr">
        <is>
          <t>-</t>
        </is>
      </c>
      <c r="D14" s="20" t="inlineStr">
        <is>
          <t>노출 지표</t>
        </is>
      </c>
      <c r="E14" s="25" t="n"/>
      <c r="F14" s="22" t="inlineStr">
        <is>
          <t>O</t>
        </is>
      </c>
      <c r="G14" s="26" t="n">
        <v>2007</v>
      </c>
      <c r="H14" s="26" t="n">
        <v>2022</v>
      </c>
      <c r="I14" s="20" t="inlineStr">
        <is>
          <t>자료집 3.1.2.2 '구성' 기준 논리 영역. 실제 물리 테이블명·제공범위는 신청 시 확인. 조사 시점 기준 단기/중기/장기 평균 노출량</t>
        </is>
      </c>
    </row>
    <row r="15" ht="12.75" customHeight="1" s="46">
      <c r="A15" s="25" t="inlineStr">
        <is>
          <t>CD008</t>
        </is>
      </c>
      <c r="B15" s="19" t="inlineStr">
        <is>
          <t>급성심장정지조사</t>
        </is>
      </c>
      <c r="C15" s="20" t="inlineStr">
        <is>
          <t>-</t>
        </is>
      </c>
      <c r="D15" s="20" t="inlineStr">
        <is>
          <t>일반 정보</t>
        </is>
      </c>
      <c r="E15" s="25" t="n"/>
      <c r="F15" s="22" t="inlineStr">
        <is>
          <t>O</t>
        </is>
      </c>
      <c r="G15" s="26" t="n">
        <v>2008</v>
      </c>
      <c r="H15" s="26" t="n">
        <v>2024</v>
      </c>
      <c r="I15" s="20" t="inlineStr">
        <is>
          <t>병원지역 및 코드, 환자 식별번호, 환자 자료 획득 여부 및 미획득 사유</t>
        </is>
      </c>
    </row>
    <row r="16" ht="12.75" customHeight="1" s="46">
      <c r="A16" s="25" t="inlineStr">
        <is>
          <t>CD008</t>
        </is>
      </c>
      <c r="B16" s="19" t="inlineStr">
        <is>
          <t>급성심장정지조사</t>
        </is>
      </c>
      <c r="C16" s="25" t="inlineStr">
        <is>
          <t>-</t>
        </is>
      </c>
      <c r="D16" s="27" t="inlineStr">
        <is>
          <t>인구 사회학적 정보</t>
        </is>
      </c>
      <c r="E16" s="25" t="n"/>
      <c r="F16" s="22" t="inlineStr">
        <is>
          <t>O</t>
        </is>
      </c>
      <c r="G16" s="26" t="n">
        <v>2008</v>
      </c>
      <c r="H16" s="26" t="n">
        <v>2024</v>
      </c>
      <c r="I16" s="20" t="inlineStr">
        <is>
          <t>성별, 성명, 생년월일, 거주지 주소, 보험 종류</t>
        </is>
      </c>
    </row>
    <row r="17" ht="24" customHeight="1" s="46">
      <c r="A17" s="25" t="inlineStr">
        <is>
          <t>CD008</t>
        </is>
      </c>
      <c r="B17" s="19" t="inlineStr">
        <is>
          <t>급성심장정지조사</t>
        </is>
      </c>
      <c r="C17" s="25" t="inlineStr">
        <is>
          <t>-</t>
        </is>
      </c>
      <c r="D17" s="27" t="inlineStr">
        <is>
          <t>병원치료 정보</t>
        </is>
      </c>
      <c r="E17" s="25" t="n"/>
      <c r="F17" s="22" t="inlineStr">
        <is>
          <t>O</t>
        </is>
      </c>
      <c r="G17" s="26" t="n">
        <v>2008</v>
      </c>
      <c r="H17" s="26" t="n">
        <v>2024</v>
      </c>
      <c r="I17" s="20" t="inlineStr">
        <is>
          <t>응급실 내원일시, 심장정지 여부, 도착 시 자발순환 회복 여부, 심장정지 목격 여부, 심장정지 목격일시, 마지막 정상일시, 심장정지 발생 전 신경학적 결과, 응급실 CPR 시행여부, CPR 시행하지 않음 혹은 20분 미만 시행 이유, 응급실 CPR 후 자발순환 회복 여부, CPR 종료이유, CPR 종료일시, 주요 시술분류</t>
        </is>
      </c>
    </row>
    <row r="18" ht="12.75" customHeight="1" s="46">
      <c r="A18" s="25" t="inlineStr">
        <is>
          <t>CD008</t>
        </is>
      </c>
      <c r="B18" s="19" t="inlineStr">
        <is>
          <t>급성심장정지조사</t>
        </is>
      </c>
      <c r="C18" s="25" t="inlineStr">
        <is>
          <t>-</t>
        </is>
      </c>
      <c r="D18" s="27" t="inlineStr">
        <is>
          <t>진료결과 정보</t>
        </is>
      </c>
      <c r="E18" s="25" t="n"/>
      <c r="F18" s="22" t="inlineStr">
        <is>
          <t>O</t>
        </is>
      </c>
      <c r="G18" s="26" t="n">
        <v>2008</v>
      </c>
      <c r="H18" s="26" t="n">
        <v>2024</v>
      </c>
      <c r="I18" s="20" t="inlineStr">
        <is>
          <t>응급실 진료결과, 응급실 퇴실일시, 입원 후 결과, 입원 후 퇴원일, 사망일시, 생존 퇴원 시 신경학적 결과</t>
        </is>
      </c>
    </row>
    <row r="19" ht="24" customHeight="1" s="46">
      <c r="A19" s="25" t="inlineStr">
        <is>
          <t>CD008</t>
        </is>
      </c>
      <c r="B19" s="19" t="inlineStr">
        <is>
          <t>급성심장정지조사</t>
        </is>
      </c>
      <c r="C19" s="25" t="inlineStr">
        <is>
          <t>-</t>
        </is>
      </c>
      <c r="D19" s="27" t="inlineStr">
        <is>
          <t>발생관련 정보</t>
        </is>
      </c>
      <c r="E19" s="25" t="n"/>
      <c r="F19" s="22" t="inlineStr">
        <is>
          <t>O</t>
        </is>
      </c>
      <c r="G19" s="26" t="n">
        <v>2008</v>
      </c>
      <c r="H19" s="26" t="n">
        <v>2024</v>
      </c>
      <c r="I19" s="20" t="inlineStr">
        <is>
          <t>심장정지 발견/목격자, 일반인 CPR 시행 여부 및 AED 시행 여부, 심장정지 발생 장소 및 층수, 심장정지 시 활동 (음주/흡연상태, MET), 심장정지 원인, 중점손상 추가정보 : 중독물질, 응급실 내원 시 심장정지 심전도 소견, 응급실 심전도 확인일시, 응급실 제세동 실시 여부/일시, 응급실 제세동 실시 횟수, 과거력</t>
        </is>
      </c>
    </row>
    <row r="20" ht="12.75" customHeight="1" s="46">
      <c r="A20" s="25" t="inlineStr">
        <is>
          <t>CD008</t>
        </is>
      </c>
      <c r="B20" s="19" t="inlineStr">
        <is>
          <t>급성심장정지조사</t>
        </is>
      </c>
      <c r="C20" s="25" t="inlineStr">
        <is>
          <t>-</t>
        </is>
      </c>
      <c r="D20" s="27" t="inlineStr">
        <is>
          <t>2차 이송병원 정보</t>
        </is>
      </c>
      <c r="E20" s="25" t="n"/>
      <c r="F20" s="22" t="inlineStr">
        <is>
          <t>O</t>
        </is>
      </c>
      <c r="G20" s="26" t="n">
        <v>2008</v>
      </c>
      <c r="H20" s="26" t="n">
        <v>2024</v>
      </c>
      <c r="I20" s="20" t="inlineStr">
        <is>
          <t>2차 이송병원코드, 식별번호, 자료유무, 응급실 진료결과, 응급실 퇴실일시, 입원 후 결과, 입원 후 퇴원일, 사망일시, 생존 퇴원 시 신경학적 결과</t>
        </is>
      </c>
    </row>
    <row r="21" ht="12.75" customHeight="1" s="46">
      <c r="A21" s="25" t="inlineStr">
        <is>
          <t>CD014</t>
        </is>
      </c>
      <c r="B21" s="19" t="inlineStr">
        <is>
          <t>예방접종 DB</t>
        </is>
      </c>
      <c r="C21" s="25" t="inlineStr">
        <is>
          <t>-</t>
        </is>
      </c>
      <c r="D21" s="27" t="inlineStr">
        <is>
          <t>대상자 정보</t>
        </is>
      </c>
      <c r="E21" s="25" t="n"/>
      <c r="F21" s="22" t="inlineStr">
        <is>
          <t>O</t>
        </is>
      </c>
      <c r="G21" s="26" t="n">
        <v>2002</v>
      </c>
      <c r="H21" s="26" t="n">
        <v>2024</v>
      </c>
      <c r="I21" s="20" t="inlineStr">
        <is>
          <t>자료집 3.1.4 '구성' 기준 논리 영역. 실제 물리 테이블명·제공범위는 신청 시 확인. 성별, 연령대, 거주지역(시도 단위)</t>
        </is>
      </c>
    </row>
    <row r="22" ht="12.75" customHeight="1" s="46">
      <c r="A22" s="25" t="inlineStr">
        <is>
          <t>CD014</t>
        </is>
      </c>
      <c r="B22" s="19" t="inlineStr">
        <is>
          <t>예방접종 DB</t>
        </is>
      </c>
      <c r="C22" s="25" t="inlineStr">
        <is>
          <t>-</t>
        </is>
      </c>
      <c r="D22" s="27" t="inlineStr">
        <is>
          <t>접종 정보</t>
        </is>
      </c>
      <c r="E22" s="25" t="n"/>
      <c r="F22" s="22" t="inlineStr">
        <is>
          <t>O</t>
        </is>
      </c>
      <c r="G22" s="26" t="n">
        <v>2002</v>
      </c>
      <c r="H22" s="26" t="n">
        <v>2024</v>
      </c>
      <c r="I22" s="20" t="inlineStr">
        <is>
          <t>자료집 3.1.4 '구성' 기준 논리 영역. 실제 물리 테이블명·제공범위는 신청 시 확인. 백신 코드, 백신 제조사, 접종 차수, 접종 연월일</t>
        </is>
      </c>
    </row>
    <row r="23" ht="12.75" customHeight="1" s="46">
      <c r="A23" s="25" t="inlineStr">
        <is>
          <t>CD014</t>
        </is>
      </c>
      <c r="B23" s="19" t="inlineStr">
        <is>
          <t>예방접종 DB</t>
        </is>
      </c>
      <c r="C23" s="25" t="inlineStr">
        <is>
          <t>-</t>
        </is>
      </c>
      <c r="D23" s="27" t="inlineStr">
        <is>
          <t>기관 정보</t>
        </is>
      </c>
      <c r="E23" s="25" t="n"/>
      <c r="F23" s="22" t="inlineStr">
        <is>
          <t>O</t>
        </is>
      </c>
      <c r="G23" s="26" t="n">
        <v>2002</v>
      </c>
      <c r="H23" s="26" t="n">
        <v>2024</v>
      </c>
      <c r="I23" s="20" t="inlineStr">
        <is>
          <t>자료집 3.1.4 '구성' 기준 논리 영역. 실제 물리 테이블명·제공범위는 신청 시 확인. 의료기관 종별(의원, 병원 등), 소재지</t>
        </is>
      </c>
    </row>
    <row r="24" ht="12.75" customHeight="1" s="46">
      <c r="A24" s="25" t="inlineStr">
        <is>
          <t>CD015</t>
        </is>
      </c>
      <c r="B24" s="19" t="inlineStr">
        <is>
          <t>응급실손상환자심층조사</t>
        </is>
      </c>
      <c r="C24" s="25" t="inlineStr">
        <is>
          <t>-</t>
        </is>
      </c>
      <c r="D24" s="27" t="inlineStr">
        <is>
          <t>인구학적 정보</t>
        </is>
      </c>
      <c r="E24" s="25" t="n"/>
      <c r="F24" s="22" t="inlineStr">
        <is>
          <t>O</t>
        </is>
      </c>
      <c r="G24" s="26" t="n">
        <v>2006</v>
      </c>
      <c r="H24" s="26" t="n">
        <v>2024</v>
      </c>
      <c r="I24" s="20" t="inlineStr">
        <is>
          <t>성별, 연령, 직업, 학력, 보험유형</t>
        </is>
      </c>
    </row>
    <row r="25" ht="12.75" customHeight="1" s="46">
      <c r="A25" s="25" t="inlineStr">
        <is>
          <t>CD015</t>
        </is>
      </c>
      <c r="B25" s="27" t="inlineStr">
        <is>
          <t>응급실손상환자심층조사</t>
        </is>
      </c>
      <c r="C25" s="25" t="inlineStr">
        <is>
          <t>-</t>
        </is>
      </c>
      <c r="D25" s="27" t="inlineStr">
        <is>
          <t>손상관련 정보</t>
        </is>
      </c>
      <c r="E25" s="25" t="n"/>
      <c r="F25" s="22" t="inlineStr">
        <is>
          <t>O</t>
        </is>
      </c>
      <c r="G25" s="26" t="n">
        <v>2006</v>
      </c>
      <c r="H25" s="26" t="n">
        <v>2024</v>
      </c>
      <c r="I25" s="20" t="inlineStr">
        <is>
          <t>손상의도성, 음주관련여부, 손상기전, 손상발생일시, 손상발생장소, 손상발생 장소의 실내·실외 여부, 건물 및 인접지역 내 세부장소, 손상 시 활동, 일차적 손상유발물질</t>
        </is>
      </c>
    </row>
    <row r="26" ht="12.75" customHeight="1" s="46">
      <c r="A26" s="25" t="inlineStr">
        <is>
          <t>CD015</t>
        </is>
      </c>
      <c r="B26" s="27" t="inlineStr">
        <is>
          <t>응급실손상환자심층조사</t>
        </is>
      </c>
      <c r="C26" s="25" t="inlineStr">
        <is>
          <t>-</t>
        </is>
      </c>
      <c r="D26" s="27" t="inlineStr">
        <is>
          <t>진료관련 정보</t>
        </is>
      </c>
      <c r="E26" s="25" t="n"/>
      <c r="F26" s="22" t="inlineStr">
        <is>
          <t>O</t>
        </is>
      </c>
      <c r="G26" s="26" t="n">
        <v>2006</v>
      </c>
      <c r="H26" s="26" t="n">
        <v>2024</v>
      </c>
      <c r="I26" s="20" t="inlineStr">
        <is>
          <t>내원일시, 내원수단, 응급진료결과, 퇴실일시, 입원 후 결과, 퇴원일시, 사망일시</t>
        </is>
      </c>
    </row>
    <row r="27" ht="12.75" customHeight="1" s="46">
      <c r="A27" s="25" t="inlineStr">
        <is>
          <t>CD015</t>
        </is>
      </c>
      <c r="B27" s="27" t="inlineStr">
        <is>
          <t>응급실손상환자심층조사</t>
        </is>
      </c>
      <c r="C27" s="25" t="inlineStr">
        <is>
          <t>-</t>
        </is>
      </c>
      <c r="D27" s="27" t="inlineStr">
        <is>
          <t>임상 정보</t>
        </is>
      </c>
      <c r="E27" s="25" t="n"/>
      <c r="F27" s="22" t="inlineStr">
        <is>
          <t>O</t>
        </is>
      </c>
      <c r="G27" s="26" t="n">
        <v>2006</v>
      </c>
      <c r="H27" s="26" t="n">
        <v>2024</v>
      </c>
      <c r="I27" s="20" t="inlineStr">
        <is>
          <t>내원 시 활력징후(수축기 혈압, 이완기 혈압, 분당 맥박수, 분당 호흡 수, 체온), 의식수준(AVPU, 글래스고우혼수척도), 수술 여부, RTS, 주진단명</t>
        </is>
      </c>
    </row>
    <row r="28" ht="12.75" customHeight="1" s="46">
      <c r="A28" s="25" t="inlineStr">
        <is>
          <t>CD015</t>
        </is>
      </c>
      <c r="B28" s="27" t="inlineStr">
        <is>
          <t>응급실손상환자심층조사</t>
        </is>
      </c>
      <c r="C28" s="25" t="inlineStr">
        <is>
          <t>-</t>
        </is>
      </c>
      <c r="D28" s="27" t="inlineStr">
        <is>
          <t>기전별 정보</t>
        </is>
      </c>
      <c r="E28" s="25" t="n"/>
      <c r="F28" s="22" t="inlineStr">
        <is>
          <t>O</t>
        </is>
      </c>
      <c r="G28" s="26" t="n">
        <v>2006</v>
      </c>
      <c r="H28" s="26" t="n">
        <v>2024</v>
      </c>
      <c r="I28" s="20" t="inlineStr">
        <is>
          <t>스포츠·운동 유형, 운수사고 당시 환자의 역할, 운수사고의 상대편, 운수사고 발생장소, 보호장비(안전벨트, 안전의자, 헬맷 착용, 에어백 장착·작동), 중독물질 코드·명칭·주성분, 자살/자해 위험요인, 자살/자해 시도 과거력</t>
        </is>
      </c>
    </row>
    <row r="29" ht="12.75" customHeight="1" s="46">
      <c r="A29" s="25" t="inlineStr">
        <is>
          <t>CD017</t>
        </is>
      </c>
      <c r="B29" s="27" t="inlineStr">
        <is>
          <t>지역사회건강조사(CHS)</t>
        </is>
      </c>
      <c r="C29" s="25" t="inlineStr">
        <is>
          <t>-</t>
        </is>
      </c>
      <c r="D29" s="27" t="inlineStr">
        <is>
          <t>건강행태</t>
        </is>
      </c>
      <c r="E29" s="25" t="n"/>
      <c r="F29" s="22" t="inlineStr">
        <is>
          <t>O</t>
        </is>
      </c>
      <c r="G29" s="26" t="n">
        <v>2008</v>
      </c>
      <c r="H29" s="26" t="n">
        <v>2024</v>
      </c>
      <c r="I29" s="20" t="inlineStr">
        <is>
          <t>자료집 3.1.6 '구성' 기준 논리 영역. 실제 물리 테이블명·제공범위는 신청 시 확인. 현재 흡연 여부, 고위험 음주율, 걷기 실천율, 영양 표시 독해 여부</t>
        </is>
      </c>
    </row>
    <row r="30" ht="12.75" customHeight="1" s="46">
      <c r="A30" s="25" t="inlineStr">
        <is>
          <t>CD017</t>
        </is>
      </c>
      <c r="B30" s="27" t="inlineStr">
        <is>
          <t>지역사회건강조사(CHS)</t>
        </is>
      </c>
      <c r="C30" s="25" t="inlineStr">
        <is>
          <t>-</t>
        </is>
      </c>
      <c r="D30" s="27" t="inlineStr">
        <is>
          <t>이환관리</t>
        </is>
      </c>
      <c r="E30" s="25" t="n"/>
      <c r="F30" s="22" t="inlineStr">
        <is>
          <t>O</t>
        </is>
      </c>
      <c r="G30" s="26" t="n">
        <v>2008</v>
      </c>
      <c r="H30" s="26" t="n">
        <v>2024</v>
      </c>
      <c r="I30" s="20" t="inlineStr">
        <is>
          <t>자료집 3.1.6 '구성' 기준 논리 영역. 실제 물리 테이블명·제공범위는 신청 시 확인. 고혈압/당뇨병 의사 진단 경험 및 약물 복용 여부, 안저검사 수신율</t>
        </is>
      </c>
    </row>
    <row r="31" ht="12.75" customHeight="1" s="46">
      <c r="A31" s="25" t="inlineStr">
        <is>
          <t>CD017</t>
        </is>
      </c>
      <c r="B31" s="27" t="inlineStr">
        <is>
          <t>지역사회건강조사(CHS)</t>
        </is>
      </c>
      <c r="C31" s="25" t="inlineStr">
        <is>
          <t>-</t>
        </is>
      </c>
      <c r="D31" s="27" t="inlineStr">
        <is>
          <t>심리사회</t>
        </is>
      </c>
      <c r="E31" s="25" t="n"/>
      <c r="F31" s="22" t="inlineStr">
        <is>
          <t>O</t>
        </is>
      </c>
      <c r="G31" s="26" t="n">
        <v>2008</v>
      </c>
      <c r="H31" s="26" t="n">
        <v>2024</v>
      </c>
      <c r="I31" s="20" t="inlineStr">
        <is>
          <t>자료집 3.1.6 '구성' 기준 논리 영역. 실제 물리 테이블명·제공범위는 신청 시 확인. 우울감 경험률, 스트레스 인지율, 주관적 건강 수준</t>
        </is>
      </c>
    </row>
    <row r="32" ht="12.75" customHeight="1" s="46">
      <c r="A32" s="25" t="inlineStr">
        <is>
          <t>CD018</t>
        </is>
      </c>
      <c r="B32" s="27" t="inlineStr">
        <is>
          <t>지역사회기반 중증외상조사</t>
        </is>
      </c>
      <c r="C32" s="25" t="inlineStr">
        <is>
          <t>-</t>
        </is>
      </c>
      <c r="D32" s="27" t="inlineStr">
        <is>
          <t>일반 정보</t>
        </is>
      </c>
      <c r="E32" s="25" t="n"/>
      <c r="F32" s="22" t="inlineStr">
        <is>
          <t>O</t>
        </is>
      </c>
      <c r="G32" s="26" t="n">
        <v>2012</v>
      </c>
      <c r="H32" s="26" t="n">
        <v>2024</v>
      </c>
      <c r="I32" s="20" t="inlineStr">
        <is>
          <t>병원 지역 및 코드, 환자 자료 획득 여부 및 미획득 사유, 환자 식별번호</t>
        </is>
      </c>
    </row>
    <row r="33" ht="12.75" customHeight="1" s="46">
      <c r="A33" s="25" t="inlineStr">
        <is>
          <t>CD018</t>
        </is>
      </c>
      <c r="B33" s="27" t="inlineStr">
        <is>
          <t>지역사회기반 중증외상조사</t>
        </is>
      </c>
      <c r="C33" s="25" t="inlineStr">
        <is>
          <t>-</t>
        </is>
      </c>
      <c r="D33" s="27" t="inlineStr">
        <is>
          <t>인구·사회학적 정보</t>
        </is>
      </c>
      <c r="E33" s="25" t="n"/>
      <c r="F33" s="22" t="inlineStr">
        <is>
          <t>O</t>
        </is>
      </c>
      <c r="G33" s="26" t="n">
        <v>2012</v>
      </c>
      <c r="H33" s="26" t="n">
        <v>2024</v>
      </c>
      <c r="I33" s="20" t="inlineStr">
        <is>
          <t>성별, 생년월일, 초성, 거주지 주소, 보험종류, 환자사례(중증손상 구분, 다수사상 여부)</t>
        </is>
      </c>
    </row>
    <row r="34" ht="12.75" customHeight="1" s="46">
      <c r="A34" s="25" t="inlineStr">
        <is>
          <t>CD018</t>
        </is>
      </c>
      <c r="B34" s="27" t="inlineStr">
        <is>
          <t>지역사회기반 중증외상조사</t>
        </is>
      </c>
      <c r="C34" s="25" t="inlineStr">
        <is>
          <t>-</t>
        </is>
      </c>
      <c r="D34" s="27" t="inlineStr">
        <is>
          <t>초진 진료 정보</t>
        </is>
      </c>
      <c r="E34" s="25" t="n"/>
      <c r="F34" s="22" t="inlineStr">
        <is>
          <t>O</t>
        </is>
      </c>
      <c r="G34" s="26" t="n">
        <v>2012</v>
      </c>
      <c r="H34" s="26" t="n">
        <v>2024</v>
      </c>
      <c r="I34" s="20" t="inlineStr">
        <is>
          <t>초진 시 초기 활력징후(SBP, RR, GCS) 등 임상지표</t>
        </is>
      </c>
    </row>
    <row r="35" ht="24" customHeight="1" s="46">
      <c r="A35" s="25" t="inlineStr">
        <is>
          <t>CD018</t>
        </is>
      </c>
      <c r="B35" s="27" t="inlineStr">
        <is>
          <t>지역사회기반 중증외상조사</t>
        </is>
      </c>
      <c r="C35" s="25" t="inlineStr">
        <is>
          <t>-</t>
        </is>
      </c>
      <c r="D35" s="27" t="inlineStr">
        <is>
          <t>손상 정보</t>
        </is>
      </c>
      <c r="E35" s="25" t="n"/>
      <c r="F35" s="22" t="inlineStr">
        <is>
          <t>O</t>
        </is>
      </c>
      <c r="G35" s="26" t="n">
        <v>2012</v>
      </c>
      <c r="H35" s="26" t="n">
        <v>2024</v>
      </c>
      <c r="I35" s="20" t="inlineStr">
        <is>
          <t>사고의도성, 사고요인, 사고장소, 사고당시활동, 손상기전, 운수사고 손상 당사자, 운수
사고 유형 및 보호장비, 중독물질</t>
        </is>
      </c>
    </row>
    <row r="36" ht="24" customHeight="1" s="46">
      <c r="A36" s="25" t="inlineStr">
        <is>
          <t>CD018</t>
        </is>
      </c>
      <c r="B36" s="27" t="inlineStr">
        <is>
          <t>지역사회기반 중증외상조사</t>
        </is>
      </c>
      <c r="C36" s="25" t="inlineStr">
        <is>
          <t>-</t>
        </is>
      </c>
      <c r="D36" s="27" t="inlineStr">
        <is>
          <t>진료 결과 정보</t>
        </is>
      </c>
      <c r="E36" s="25" t="n"/>
      <c r="F36" s="22" t="inlineStr">
        <is>
          <t>O</t>
        </is>
      </c>
      <c r="G36" s="26" t="n">
        <v>2012</v>
      </c>
      <c r="H36" s="26" t="n">
        <v>2024</v>
      </c>
      <c r="I36" s="20" t="inlineStr">
        <is>
          <t>응급실 진료결과, 응급실 퇴실일시, 입원후 결과, 퇴원일시, 손상 전·후 장애정도
(Glasgow Outcome Scale, GOS), 정신건강의학과 진료여부, 재활계획</t>
        </is>
      </c>
    </row>
    <row r="37" ht="24" customHeight="1" s="46">
      <c r="A37" s="25" t="inlineStr">
        <is>
          <t>CD018</t>
        </is>
      </c>
      <c r="B37" s="27" t="inlineStr">
        <is>
          <t>지역사회기반 중증외상조사</t>
        </is>
      </c>
      <c r="C37" s="25" t="inlineStr">
        <is>
          <t>-</t>
        </is>
      </c>
      <c r="D37" s="27" t="inlineStr">
        <is>
          <t>치료 중 경과</t>
        </is>
      </c>
      <c r="E37" s="25" t="n"/>
      <c r="F37" s="22" t="inlineStr">
        <is>
          <t>O</t>
        </is>
      </c>
      <c r="G37" s="26" t="n">
        <v>2012</v>
      </c>
      <c r="H37" s="26" t="n">
        <v>2024</v>
      </c>
      <c r="I37" s="20" t="inlineStr">
        <is>
          <t>초기처치(전문기도유지술, 윤상갑상막절개술, 흉관삽관, 심폐소생술, 수혈), 두부전산화
단층촬영, 외상색전술, 수술, 중환자실(인공호흡기 적용)</t>
        </is>
      </c>
    </row>
    <row r="38" ht="12.75" customHeight="1" s="46">
      <c r="A38" s="25" t="inlineStr">
        <is>
          <t>CD018</t>
        </is>
      </c>
      <c r="B38" s="27" t="inlineStr">
        <is>
          <t>지역사회기반 중증외상조사</t>
        </is>
      </c>
      <c r="C38" s="25" t="inlineStr">
        <is>
          <t>-</t>
        </is>
      </c>
      <c r="D38" s="27" t="inlineStr">
        <is>
          <t>진단 및 과거력</t>
        </is>
      </c>
      <c r="E38" s="25" t="n"/>
      <c r="F38" s="22" t="inlineStr">
        <is>
          <t>O</t>
        </is>
      </c>
      <c r="G38" s="26" t="n">
        <v>2012</v>
      </c>
      <c r="H38" s="26" t="n">
        <v>2024</v>
      </c>
      <c r="I38" s="20" t="inlineStr">
        <is>
          <t>손상 진단명, ICD, AIS, 퇴원시 추가 진단, Elixhauser comorbidity index</t>
        </is>
      </c>
    </row>
    <row r="39" ht="48" customHeight="1" s="46">
      <c r="A39" s="25" t="inlineStr">
        <is>
          <t>CD018</t>
        </is>
      </c>
      <c r="B39" s="27" t="inlineStr">
        <is>
          <t>지역사회기반 중증외상조사</t>
        </is>
      </c>
      <c r="C39" s="25" t="inlineStr">
        <is>
          <t>-</t>
        </is>
      </c>
      <c r="D39" s="27" t="inlineStr">
        <is>
          <t>2차 이송병원 정보</t>
        </is>
      </c>
      <c r="E39" s="25" t="n"/>
      <c r="F39" s="22" t="inlineStr">
        <is>
          <t>O</t>
        </is>
      </c>
      <c r="G39" s="26" t="n">
        <v>2012</v>
      </c>
      <c r="H39" s="26" t="n">
        <v>2024</v>
      </c>
      <c r="I39" s="20" t="inlineStr">
        <is>
          <t>2차 이송병원 자료 유무, 2차 이송병원 코드 및 병원명, 2차 이송병원 환자 식별번호, 
2차 이송병원 내원일시, 2차 이송병원 이송수단, 2차 이송병원 활력징후, 2차 이송병원 
응급실 진료결과, 2차 이송병원 응급실 퇴실일시, 2차 이송병원 입원 후 결과 및 퇴원
일시, 2차 이송병원 퇴원시 장애정도(GOS), 2차 이송병원 외상색전술 및 수술</t>
        </is>
      </c>
    </row>
    <row r="40" ht="12.75" customHeight="1" s="46">
      <c r="A40" s="25" t="inlineStr">
        <is>
          <t>CD018</t>
        </is>
      </c>
      <c r="B40" s="27" t="inlineStr">
        <is>
          <t>지역사회기반 중증외상조사</t>
        </is>
      </c>
      <c r="C40" s="25" t="inlineStr">
        <is>
          <t>-</t>
        </is>
      </c>
      <c r="D40" s="27" t="inlineStr">
        <is>
          <t>사망 정보</t>
        </is>
      </c>
      <c r="E40" s="25" t="n"/>
      <c r="F40" s="22" t="inlineStr">
        <is>
          <t>O</t>
        </is>
      </c>
      <c r="G40" s="26" t="n">
        <v>2012</v>
      </c>
      <c r="H40" s="26" t="n">
        <v>2024</v>
      </c>
      <c r="I40" s="20" t="inlineStr">
        <is>
          <t>사망의 종류, 사고종류, 의도성여부, 사망원인(직접사인, 간접사인, 기타), 사망일시</t>
        </is>
      </c>
    </row>
    <row r="41" ht="12.75" customHeight="1" s="46">
      <c r="A41" s="25" t="inlineStr">
        <is>
          <t>CD019</t>
        </is>
      </c>
      <c r="B41" s="27" t="inlineStr">
        <is>
          <t>퇴원손상심층조사</t>
        </is>
      </c>
      <c r="C41" s="25" t="inlineStr">
        <is>
          <t>-</t>
        </is>
      </c>
      <c r="D41" s="27" t="inlineStr">
        <is>
          <t>의료기관정보</t>
        </is>
      </c>
      <c r="E41" s="25" t="n"/>
      <c r="F41" s="22" t="inlineStr">
        <is>
          <t>O</t>
        </is>
      </c>
      <c r="G41" s="26" t="n">
        <v>2005</v>
      </c>
      <c r="H41" s="26" t="n">
        <v>2024</v>
      </c>
      <c r="I41" s="20" t="inlineStr">
        <is>
          <t>의료기관코드</t>
        </is>
      </c>
    </row>
    <row r="42" ht="12.75" customHeight="1" s="46">
      <c r="A42" s="25" t="inlineStr">
        <is>
          <t>CD019</t>
        </is>
      </c>
      <c r="B42" s="27" t="inlineStr">
        <is>
          <t>퇴원손상심층조사</t>
        </is>
      </c>
      <c r="C42" s="25" t="inlineStr">
        <is>
          <t>-</t>
        </is>
      </c>
      <c r="D42" s="27" t="inlineStr">
        <is>
          <t>환자정보</t>
        </is>
      </c>
      <c r="E42" s="25" t="n"/>
      <c r="F42" s="22" t="inlineStr">
        <is>
          <t>O</t>
        </is>
      </c>
      <c r="G42" s="26" t="n">
        <v>2005</v>
      </c>
      <c r="H42" s="26" t="n">
        <v>2024</v>
      </c>
      <c r="I42" s="20" t="inlineStr">
        <is>
          <t>환자식별번호, 성별, 나이, 출생일, 거주지 우편번호, 진료비지불원</t>
        </is>
      </c>
    </row>
    <row r="43" ht="12.75" customHeight="1" s="46">
      <c r="A43" s="25" t="inlineStr">
        <is>
          <t>CD019</t>
        </is>
      </c>
      <c r="B43" s="27" t="inlineStr">
        <is>
          <t>퇴원손상심층조사</t>
        </is>
      </c>
      <c r="C43" s="25" t="inlineStr">
        <is>
          <t>-</t>
        </is>
      </c>
      <c r="D43" s="27" t="inlineStr">
        <is>
          <t>내원정보</t>
        </is>
      </c>
      <c r="E43" s="25" t="n"/>
      <c r="F43" s="22" t="inlineStr">
        <is>
          <t>O</t>
        </is>
      </c>
      <c r="G43" s="26" t="n">
        <v>2005</v>
      </c>
      <c r="H43" s="26" t="n">
        <v>2024</v>
      </c>
      <c r="I43" s="20" t="inlineStr">
        <is>
          <t>입원일, 퇴원일, 입원경로</t>
        </is>
      </c>
    </row>
    <row r="44" ht="12.75" customHeight="1" s="46">
      <c r="A44" s="25" t="inlineStr">
        <is>
          <t>CD019</t>
        </is>
      </c>
      <c r="B44" s="27" t="inlineStr">
        <is>
          <t>퇴원손상심층조사</t>
        </is>
      </c>
      <c r="C44" s="25" t="inlineStr">
        <is>
          <t>-</t>
        </is>
      </c>
      <c r="D44" s="27" t="inlineStr">
        <is>
          <t>질병 및 치료정보</t>
        </is>
      </c>
      <c r="E44" s="25" t="n"/>
      <c r="F44" s="22" t="inlineStr">
        <is>
          <t>O</t>
        </is>
      </c>
      <c r="G44" s="26" t="n">
        <v>2005</v>
      </c>
      <c r="H44" s="26" t="n">
        <v>2024</v>
      </c>
      <c r="I44" s="20" t="inlineStr">
        <is>
          <t>주진단코드, 부진단코드(20개), 손상외인코드(2개), 주수술코드, 주수술일, 부수술 및 처 치코드(20개), 치료결과, 퇴원후 향방, 원사인코드, 중환자실 입실 여부 및 입실기간</t>
        </is>
      </c>
    </row>
    <row r="45" ht="12.75" customHeight="1" s="46">
      <c r="A45" s="25" t="inlineStr">
        <is>
          <t>CD019</t>
        </is>
      </c>
      <c r="B45" s="27" t="inlineStr">
        <is>
          <t>퇴원손상심층조사</t>
        </is>
      </c>
      <c r="C45" s="25" t="inlineStr">
        <is>
          <t>-</t>
        </is>
      </c>
      <c r="D45" s="27" t="inlineStr">
        <is>
          <t>외인정보</t>
        </is>
      </c>
      <c r="E45" s="25" t="n"/>
      <c r="F45" s="22" t="inlineStr">
        <is>
          <t>O</t>
        </is>
      </c>
      <c r="G45" s="26" t="n">
        <v>2005</v>
      </c>
      <c r="H45" s="26" t="n">
        <v>2024</v>
      </c>
      <c r="I45" s="20" t="inlineStr">
        <is>
          <t>손상의도성, 손상발생장소, 손상시활동, 손상기전, 손상발생일</t>
        </is>
      </c>
    </row>
    <row r="46" ht="12.75" customHeight="1" s="46">
      <c r="A46" s="25" t="inlineStr">
        <is>
          <t>CD019</t>
        </is>
      </c>
      <c r="B46" s="27" t="inlineStr">
        <is>
          <t>퇴원손상심층조사</t>
        </is>
      </c>
      <c r="C46" s="25" t="inlineStr">
        <is>
          <t>-</t>
        </is>
      </c>
      <c r="D46" s="27" t="inlineStr">
        <is>
          <t>유형별정보</t>
        </is>
      </c>
      <c r="E46" s="25" t="n"/>
      <c r="F46" s="22" t="inlineStr">
        <is>
          <t>O</t>
        </is>
      </c>
      <c r="G46" s="26" t="n">
        <v>2005</v>
      </c>
      <c r="H46" s="26" t="n">
        <v>2024</v>
      </c>
      <c r="I46" s="20" t="inlineStr">
        <is>
          <t>운수사고 유형, 자해/자살시도 위험요인(동기), 중독물질, 음주 여부, 퇴원 시 GOS(Glasgow outcome scale)</t>
        </is>
      </c>
    </row>
    <row r="47" ht="12.75" customHeight="1" s="46">
      <c r="A47" s="25" t="inlineStr">
        <is>
          <t>CD002</t>
        </is>
      </c>
      <c r="B47" s="27" t="inlineStr">
        <is>
          <t>사망원인정보 DB</t>
        </is>
      </c>
      <c r="C47" s="25" t="inlineStr">
        <is>
          <t>-</t>
        </is>
      </c>
      <c r="D47" s="27" t="inlineStr">
        <is>
          <t>사망_연간자료_A형</t>
        </is>
      </c>
      <c r="E47" s="25" t="n"/>
      <c r="F47" s="22" t="inlineStr">
        <is>
          <t>O</t>
        </is>
      </c>
      <c r="G47" s="26" t="n">
        <v>1997</v>
      </c>
      <c r="H47" s="26" t="n">
        <v>2024</v>
      </c>
      <c r="I47" s="20" t="inlineStr">
        <is>
          <t>항목 19개. 행정구역(시도)/연령(각세단위)/추가항목(사망원인1,2)</t>
        </is>
      </c>
    </row>
    <row r="48" ht="12.75" customHeight="1" s="46">
      <c r="A48" s="25" t="inlineStr">
        <is>
          <t>CD002</t>
        </is>
      </c>
      <c r="B48" s="27" t="inlineStr">
        <is>
          <t>사망원인정보 DB</t>
        </is>
      </c>
      <c r="C48" s="25" t="inlineStr">
        <is>
          <t>-</t>
        </is>
      </c>
      <c r="D48" s="27" t="inlineStr">
        <is>
          <t>사망_연간자료_B형</t>
        </is>
      </c>
      <c r="E48" s="25" t="n"/>
      <c r="F48" s="22" t="inlineStr">
        <is>
          <t>O</t>
        </is>
      </c>
      <c r="G48" s="26" t="n">
        <v>1997</v>
      </c>
      <c r="H48" s="26" t="n">
        <v>2024</v>
      </c>
      <c r="I48" s="20" t="inlineStr">
        <is>
          <t>항목 18개. 행정구역(시군구)/연령(5세단위)</t>
        </is>
      </c>
    </row>
    <row r="49" ht="12.75" customHeight="1" s="46">
      <c r="A49" s="25" t="inlineStr">
        <is>
          <t>CD006</t>
        </is>
      </c>
      <c r="B49" s="27" t="inlineStr">
        <is>
          <t>국민건강정보데이터(표본연구DB)</t>
        </is>
      </c>
      <c r="C49" s="25" t="inlineStr">
        <is>
          <t>-</t>
        </is>
      </c>
      <c r="D49" s="27" t="inlineStr">
        <is>
          <t>자격·보험료</t>
        </is>
      </c>
      <c r="E49" s="25" t="n"/>
      <c r="F49" s="22" t="inlineStr">
        <is>
          <t>O</t>
        </is>
      </c>
      <c r="G49" s="26" t="n">
        <v>2002</v>
      </c>
      <c r="H49" s="26" t="n">
        <v>2019</v>
      </c>
      <c r="I49" s="20" t="inlineStr">
        <is>
          <t>자료집 3.3.1 '구성' 기준 논리 영역. 실제 물리 테이블명·제공범위는 신청 시 확인. 자격 및 사회경제 정보</t>
        </is>
      </c>
    </row>
    <row r="50" ht="12.75" customHeight="1" s="46">
      <c r="A50" s="25" t="inlineStr">
        <is>
          <t>CD006</t>
        </is>
      </c>
      <c r="B50" s="27" t="inlineStr">
        <is>
          <t>국민건강정보데이터(표본연구DB)</t>
        </is>
      </c>
      <c r="C50" s="25" t="inlineStr">
        <is>
          <t>-</t>
        </is>
      </c>
      <c r="D50" s="27" t="inlineStr">
        <is>
          <t>진료</t>
        </is>
      </c>
      <c r="E50" s="25" t="n"/>
      <c r="F50" s="22" t="inlineStr">
        <is>
          <t>O</t>
        </is>
      </c>
      <c r="G50" s="26" t="n">
        <v>2002</v>
      </c>
      <c r="H50" s="26" t="n">
        <v>2019</v>
      </c>
      <c r="I50" s="20" t="inlineStr">
        <is>
          <t>자료집 3.3.1 '구성' 기준 논리 영역. 실제 물리 테이블명·제공범위는 신청 시 확인. 명세서·진료내역·상병·처방</t>
        </is>
      </c>
    </row>
    <row r="51" ht="12.75" customHeight="1" s="46">
      <c r="A51" s="25" t="inlineStr">
        <is>
          <t>CD006</t>
        </is>
      </c>
      <c r="B51" s="27" t="inlineStr">
        <is>
          <t>국민건강정보데이터(표본연구DB)</t>
        </is>
      </c>
      <c r="C51" s="25" t="inlineStr">
        <is>
          <t>-</t>
        </is>
      </c>
      <c r="D51" s="27" t="inlineStr">
        <is>
          <t>건강검진</t>
        </is>
      </c>
      <c r="E51" s="25" t="n"/>
      <c r="F51" s="22" t="inlineStr">
        <is>
          <t>O</t>
        </is>
      </c>
      <c r="G51" s="26" t="n">
        <v>2002</v>
      </c>
      <c r="H51" s="26" t="n">
        <v>2019</v>
      </c>
      <c r="I51" s="20" t="inlineStr">
        <is>
          <t>자료집 3.3.1 '구성' 기준 논리 영역. 실제 물리 테이블명·제공범위는 신청 시 확인. 문진·계측·검사</t>
        </is>
      </c>
    </row>
    <row r="52" ht="12.75" customHeight="1" s="46">
      <c r="A52" s="25" t="inlineStr">
        <is>
          <t>CD006</t>
        </is>
      </c>
      <c r="B52" s="27" t="inlineStr">
        <is>
          <t>국민건강정보데이터(표본연구DB)</t>
        </is>
      </c>
      <c r="C52" s="25" t="inlineStr">
        <is>
          <t>-</t>
        </is>
      </c>
      <c r="D52" s="27" t="inlineStr">
        <is>
          <t>요양기관</t>
        </is>
      </c>
      <c r="E52" s="25" t="n"/>
      <c r="F52" s="22" t="inlineStr">
        <is>
          <t>O</t>
        </is>
      </c>
      <c r="G52" s="26" t="n">
        <v>2002</v>
      </c>
      <c r="H52" s="26" t="n">
        <v>2019</v>
      </c>
      <c r="I52" s="20" t="inlineStr">
        <is>
          <t>자료집 3.3.1 '구성' 기준 논리 영역. 실제 물리 테이블명·제공범위는 신청 시 확인. 기관 특성</t>
        </is>
      </c>
    </row>
    <row r="53" ht="12.75" customHeight="1" s="46">
      <c r="A53" s="25" t="inlineStr">
        <is>
          <t>CD006</t>
        </is>
      </c>
      <c r="B53" s="27" t="inlineStr">
        <is>
          <t>국민건강정보데이터(표본연구DB)</t>
        </is>
      </c>
      <c r="C53" s="25" t="inlineStr">
        <is>
          <t>-</t>
        </is>
      </c>
      <c r="D53" s="27" t="inlineStr">
        <is>
          <t>노인장기요양</t>
        </is>
      </c>
      <c r="E53" s="25" t="n"/>
      <c r="F53" s="22" t="inlineStr">
        <is>
          <t>O</t>
        </is>
      </c>
      <c r="G53" s="26" t="n">
        <v>2002</v>
      </c>
      <c r="H53" s="26" t="n">
        <v>2019</v>
      </c>
      <c r="I53" s="20" t="inlineStr">
        <is>
          <t>자료집 3.3.1 '구성' 기준 논리 영역. 실제 물리 테이블명·제공범위는 신청 시 확인. 신청·인정조사·청구·시설</t>
        </is>
      </c>
    </row>
    <row r="54" ht="12.75" customHeight="1" s="46">
      <c r="A54" s="25" t="inlineStr">
        <is>
          <t>CD022</t>
        </is>
      </c>
      <c r="B54" s="27" t="inlineStr">
        <is>
          <t>국민건강정보데이터(건강검진코호트DB)</t>
        </is>
      </c>
      <c r="C54" s="25" t="inlineStr">
        <is>
          <t>-</t>
        </is>
      </c>
      <c r="D54" s="27" t="inlineStr">
        <is>
          <t>자격 및 보험료</t>
        </is>
      </c>
      <c r="E54" s="25" t="n"/>
      <c r="F54" s="22" t="inlineStr">
        <is>
          <t>O</t>
        </is>
      </c>
      <c r="G54" s="26" t="n">
        <v>2002</v>
      </c>
      <c r="H54" s="26" t="n">
        <v>2023</v>
      </c>
      <c r="I54" s="27" t="inlineStr">
        <is>
          <t>자료집 3.3.1.1 '구성' 기준 논리 영역. 실제 물리 테이블명·제공범위는 신청 시 확인. 자격·보험료</t>
        </is>
      </c>
    </row>
    <row r="55" ht="12.75" customHeight="1" s="46">
      <c r="A55" s="25" t="inlineStr">
        <is>
          <t>CD022</t>
        </is>
      </c>
      <c r="B55" s="27" t="inlineStr">
        <is>
          <t>국민건강정보데이터(건강검진코호트DB)</t>
        </is>
      </c>
      <c r="C55" s="25" t="inlineStr">
        <is>
          <t>-</t>
        </is>
      </c>
      <c r="D55" s="27" t="inlineStr">
        <is>
          <t>건강검진</t>
        </is>
      </c>
      <c r="E55" s="25" t="n"/>
      <c r="F55" s="22" t="inlineStr">
        <is>
          <t>O</t>
        </is>
      </c>
      <c r="G55" s="26" t="n">
        <v>2002</v>
      </c>
      <c r="H55" s="26" t="n">
        <v>2023</v>
      </c>
      <c r="I55" s="27" t="inlineStr">
        <is>
          <t>자료집 3.3.1.1 '구성' 기준 논리 영역. 실제 물리 테이블명·제공범위는 신청 시 확인. 문진·계측·검사</t>
        </is>
      </c>
    </row>
    <row r="56" ht="12.75" customHeight="1" s="46">
      <c r="A56" s="25" t="inlineStr">
        <is>
          <t>CD022</t>
        </is>
      </c>
      <c r="B56" s="27" t="inlineStr">
        <is>
          <t>국민건강정보데이터(건강검진코호트DB)</t>
        </is>
      </c>
      <c r="C56" s="25" t="inlineStr">
        <is>
          <t>-</t>
        </is>
      </c>
      <c r="D56" s="27" t="inlineStr">
        <is>
          <t>진료</t>
        </is>
      </c>
      <c r="E56" s="25" t="n"/>
      <c r="F56" s="22" t="inlineStr">
        <is>
          <t>O</t>
        </is>
      </c>
      <c r="G56" s="26" t="n">
        <v>2002</v>
      </c>
      <c r="H56" s="26" t="n">
        <v>2023</v>
      </c>
      <c r="I56" s="27" t="inlineStr">
        <is>
          <t>자료집 3.3.1.1 '구성' 기준 논리 영역. 실제 물리 테이블명·제공범위는 신청 시 확인. 명세서·상병·처방</t>
        </is>
      </c>
    </row>
    <row r="57" ht="12.75" customHeight="1" s="46">
      <c r="A57" s="25" t="inlineStr">
        <is>
          <t>CD022</t>
        </is>
      </c>
      <c r="B57" s="27" t="inlineStr">
        <is>
          <t>국민건강정보데이터(건강검진코호트DB)</t>
        </is>
      </c>
      <c r="C57" s="25" t="inlineStr">
        <is>
          <t>-</t>
        </is>
      </c>
      <c r="D57" s="27" t="inlineStr">
        <is>
          <t>요양기관</t>
        </is>
      </c>
      <c r="E57" s="25" t="n"/>
      <c r="F57" s="22" t="inlineStr">
        <is>
          <t>O</t>
        </is>
      </c>
      <c r="G57" s="26" t="n">
        <v>2002</v>
      </c>
      <c r="H57" s="26" t="n">
        <v>2023</v>
      </c>
      <c r="I57" s="27" t="inlineStr">
        <is>
          <t>자료집 3.3.1.1 '구성' 기준 논리 영역. 실제 물리 테이블명·제공범위는 신청 시 확인. 기관 특성</t>
        </is>
      </c>
    </row>
    <row r="58" ht="12.75" customHeight="1" s="46">
      <c r="A58" s="25" t="inlineStr">
        <is>
          <t>CD023</t>
        </is>
      </c>
      <c r="B58" s="27" t="inlineStr">
        <is>
          <t>국민건강정보데이터(노인코호트DB)</t>
        </is>
      </c>
      <c r="C58" s="25" t="inlineStr">
        <is>
          <t>-</t>
        </is>
      </c>
      <c r="D58" s="27" t="inlineStr">
        <is>
          <t>자격</t>
        </is>
      </c>
      <c r="E58" s="25" t="n"/>
      <c r="F58" s="22" t="inlineStr">
        <is>
          <t>O</t>
        </is>
      </c>
      <c r="G58" s="26" t="n">
        <v>2002</v>
      </c>
      <c r="H58" s="26" t="n">
        <v>2023</v>
      </c>
      <c r="I58" s="27" t="inlineStr">
        <is>
          <t>자료집 3.3.1.2 '구성' 기준 논리 영역. 실제 물리 테이블명·제공범위는 신청 시 확인. 건강보험 자격</t>
        </is>
      </c>
    </row>
    <row r="59" ht="12.75" customHeight="1" s="46">
      <c r="A59" s="25" t="inlineStr">
        <is>
          <t>CD023</t>
        </is>
      </c>
      <c r="B59" s="27" t="inlineStr">
        <is>
          <t>국민건강정보데이터(노인코호트DB)</t>
        </is>
      </c>
      <c r="C59" s="25" t="inlineStr">
        <is>
          <t>-</t>
        </is>
      </c>
      <c r="D59" s="27" t="inlineStr">
        <is>
          <t>진료</t>
        </is>
      </c>
      <c r="E59" s="25" t="n"/>
      <c r="F59" s="22" t="inlineStr">
        <is>
          <t>O</t>
        </is>
      </c>
      <c r="G59" s="26" t="n">
        <v>2002</v>
      </c>
      <c r="H59" s="26" t="n">
        <v>2023</v>
      </c>
      <c r="I59" s="27" t="inlineStr">
        <is>
          <t>자료집 3.3.1.2 '구성' 기준 논리 영역. 실제 물리 테이블명·제공범위는 신청 시 확인. 진단·처치·약제처방</t>
        </is>
      </c>
    </row>
    <row r="60" ht="12.75" customHeight="1" s="46">
      <c r="A60" s="25" t="inlineStr">
        <is>
          <t>CD023</t>
        </is>
      </c>
      <c r="B60" s="27" t="inlineStr">
        <is>
          <t>국민건강정보데이터(노인코호트DB)</t>
        </is>
      </c>
      <c r="C60" s="25" t="inlineStr">
        <is>
          <t>-</t>
        </is>
      </c>
      <c r="D60" s="27" t="inlineStr">
        <is>
          <t>건강검진</t>
        </is>
      </c>
      <c r="E60" s="25" t="n"/>
      <c r="F60" s="22" t="inlineStr">
        <is>
          <t>O</t>
        </is>
      </c>
      <c r="G60" s="26" t="n">
        <v>2002</v>
      </c>
      <c r="H60" s="26" t="n">
        <v>2023</v>
      </c>
      <c r="I60" s="27" t="inlineStr">
        <is>
          <t>자료집 3.3.1.2 '구성' 기준 논리 영역. 실제 물리 테이블명·제공범위는 신청 시 확인. 건강검진</t>
        </is>
      </c>
    </row>
    <row r="61" ht="12.75" customHeight="1" s="46">
      <c r="A61" s="25" t="inlineStr">
        <is>
          <t>CD023</t>
        </is>
      </c>
      <c r="B61" s="27" t="inlineStr">
        <is>
          <t>국민건강정보데이터(노인코호트DB)</t>
        </is>
      </c>
      <c r="C61" s="25" t="inlineStr">
        <is>
          <t>-</t>
        </is>
      </c>
      <c r="D61" s="27" t="inlineStr">
        <is>
          <t>요양기관</t>
        </is>
      </c>
      <c r="E61" s="25" t="n"/>
      <c r="F61" s="22" t="inlineStr">
        <is>
          <t>O</t>
        </is>
      </c>
      <c r="G61" s="26" t="n">
        <v>2002</v>
      </c>
      <c r="H61" s="26" t="n">
        <v>2023</v>
      </c>
      <c r="I61" s="28" t="inlineStr">
        <is>
          <t>자료집 3.3.1.2 '구성' 기준 논리 영역. 실제 물리 테이블명·제공범위는 신청 시 확인. 요양기관</t>
        </is>
      </c>
    </row>
    <row r="62" ht="12.75" customHeight="1" s="46">
      <c r="A62" s="25" t="inlineStr">
        <is>
          <t>CD023</t>
        </is>
      </c>
      <c r="B62" s="27" t="inlineStr">
        <is>
          <t>국민건강정보데이터(노인코호트DB)</t>
        </is>
      </c>
      <c r="C62" s="25" t="inlineStr">
        <is>
          <t>-</t>
        </is>
      </c>
      <c r="D62" s="27" t="inlineStr">
        <is>
          <t>노인장기요양</t>
        </is>
      </c>
      <c r="E62" s="25" t="n"/>
      <c r="F62" s="22" t="inlineStr">
        <is>
          <t>O</t>
        </is>
      </c>
      <c r="G62" s="26" t="n">
        <v>2002</v>
      </c>
      <c r="H62" s="26" t="n">
        <v>2023</v>
      </c>
      <c r="I62" s="27" t="inlineStr">
        <is>
          <t>자료집 3.3.1.2 '구성' 기준 논리 영역. 실제 물리 테이블명·제공범위는 신청 시 확인. 신청·인정조사·등급판정·급여이용</t>
        </is>
      </c>
    </row>
    <row r="63" ht="12.75" customHeight="1" s="46">
      <c r="A63" s="25" t="inlineStr">
        <is>
          <t>CD024</t>
        </is>
      </c>
      <c r="B63" s="27" t="inlineStr">
        <is>
          <t>국민건강정보데이터(자격 DB)</t>
        </is>
      </c>
      <c r="C63" s="25" t="inlineStr">
        <is>
          <t>-</t>
        </is>
      </c>
      <c r="D63" s="27" t="inlineStr">
        <is>
          <t>자격 정보</t>
        </is>
      </c>
      <c r="E63" s="25" t="n"/>
      <c r="F63" s="22" t="inlineStr">
        <is>
          <t>O</t>
        </is>
      </c>
      <c r="G63" s="26" t="n"/>
      <c r="H63" s="26" t="n"/>
      <c r="I63" s="27" t="inlineStr">
        <is>
          <t>자료집 3.3.1.3 '구성' 기준 논리 영역. 실제 물리 테이블명·제공범위는 신청 시 확인. 성별, 연령대, 지역, 가입자 구분, 자격 취득·상실, 보험료·소득분위, 장애·사망 관련 항목</t>
        </is>
      </c>
    </row>
    <row r="64" ht="12.75" customHeight="1" s="46">
      <c r="A64" s="25" t="inlineStr">
        <is>
          <t>CD025</t>
        </is>
      </c>
      <c r="B64" s="27" t="inlineStr">
        <is>
          <t>국민건강정보데이터(진료 DB)</t>
        </is>
      </c>
      <c r="C64" s="25" t="inlineStr">
        <is>
          <t>-</t>
        </is>
      </c>
      <c r="D64" s="27" t="inlineStr">
        <is>
          <t>20t 명세서</t>
        </is>
      </c>
      <c r="E64" s="25" t="n"/>
      <c r="F64" s="22" t="inlineStr">
        <is>
          <t>O</t>
        </is>
      </c>
      <c r="G64" s="26" t="n"/>
      <c r="H64" s="26" t="n"/>
      <c r="I64" s="27" t="inlineStr">
        <is>
          <t>자료집 3.3.1.4 '구성' 기준 논리 영역. 실제 물리 테이블명·제공범위는 신청 시 확인. 명세서</t>
        </is>
      </c>
    </row>
    <row r="65" ht="12.75" customHeight="1" s="46">
      <c r="A65" s="25" t="inlineStr">
        <is>
          <t>CD025</t>
        </is>
      </c>
      <c r="B65" s="27" t="inlineStr">
        <is>
          <t>국민건강정보데이터(진료 DB)</t>
        </is>
      </c>
      <c r="C65" s="25" t="inlineStr">
        <is>
          <t>-</t>
        </is>
      </c>
      <c r="D65" s="27" t="inlineStr">
        <is>
          <t>30t 진료내역</t>
        </is>
      </c>
      <c r="E65" s="25" t="n"/>
      <c r="F65" s="22" t="inlineStr">
        <is>
          <t>O</t>
        </is>
      </c>
      <c r="G65" s="26" t="n"/>
      <c r="H65" s="26" t="n"/>
      <c r="I65" s="27" t="inlineStr">
        <is>
          <t>자료집 3.3.1.4 '구성' 기준 논리 영역. 실제 물리 테이블명·제공범위는 신청 시 확인. 진료내역</t>
        </is>
      </c>
    </row>
    <row r="66" ht="12.75" customHeight="1" s="46">
      <c r="A66" s="25" t="inlineStr">
        <is>
          <t>CD025</t>
        </is>
      </c>
      <c r="B66" s="27" t="inlineStr">
        <is>
          <t>국민건강정보데이터(진료 DB)</t>
        </is>
      </c>
      <c r="C66" s="25" t="inlineStr">
        <is>
          <t>-</t>
        </is>
      </c>
      <c r="D66" s="27" t="inlineStr">
        <is>
          <t>40t 상병내역</t>
        </is>
      </c>
      <c r="E66" s="25" t="n"/>
      <c r="F66" s="22" t="inlineStr">
        <is>
          <t>O</t>
        </is>
      </c>
      <c r="G66" s="26" t="n"/>
      <c r="H66" s="26" t="n"/>
      <c r="I66" s="27" t="inlineStr">
        <is>
          <t>자료집 3.3.1.4 '구성' 기준 논리 영역. 실제 물리 테이블명·제공범위는 신청 시 확인. 상병내역</t>
        </is>
      </c>
    </row>
    <row r="67" ht="12.75" customHeight="1" s="46">
      <c r="A67" s="25" t="inlineStr">
        <is>
          <t>CD025</t>
        </is>
      </c>
      <c r="B67" s="27" t="inlineStr">
        <is>
          <t>국민건강정보데이터(진료 DB)</t>
        </is>
      </c>
      <c r="C67" s="25" t="inlineStr">
        <is>
          <t>-</t>
        </is>
      </c>
      <c r="D67" s="27" t="inlineStr">
        <is>
          <t>60t 처방전교부상세</t>
        </is>
      </c>
      <c r="E67" s="25" t="n"/>
      <c r="F67" s="22" t="inlineStr">
        <is>
          <t>O</t>
        </is>
      </c>
      <c r="G67" s="26" t="n"/>
      <c r="H67" s="26" t="n"/>
      <c r="I67" s="27" t="inlineStr">
        <is>
          <t>자료집 3.3.1.4 '구성' 기준 논리 영역. 실제 물리 테이블명·제공범위는 신청 시 확인. 처방전교부상세</t>
        </is>
      </c>
    </row>
    <row r="68" ht="12.75" customHeight="1" s="46">
      <c r="A68" s="25" t="inlineStr">
        <is>
          <t>CD025</t>
        </is>
      </c>
      <c r="B68" s="27" t="inlineStr">
        <is>
          <t>국민건강정보데이터(진료 DB)</t>
        </is>
      </c>
      <c r="C68" s="25" t="inlineStr">
        <is>
          <t>-</t>
        </is>
      </c>
      <c r="D68" s="27" t="inlineStr">
        <is>
          <t>요양기관 유형별 세부 테이블</t>
        </is>
      </c>
      <c r="E68" s="25" t="n"/>
      <c r="F68" s="22" t="inlineStr">
        <is>
          <t>O</t>
        </is>
      </c>
      <c r="G68" s="26" t="n"/>
      <c r="H68" s="26" t="n"/>
      <c r="I68" s="27" t="inlineStr">
        <is>
          <t>자료집 3.3.1.4 '구성' 기준 논리 영역. 실제 물리 테이블명·제공범위는 신청 시 확인. 요양기관 유형별 세부 자료</t>
        </is>
      </c>
    </row>
    <row r="69" ht="12.75" customHeight="1" s="46">
      <c r="A69" s="25" t="inlineStr">
        <is>
          <t>CD026</t>
        </is>
      </c>
      <c r="B69" s="27" t="inlineStr">
        <is>
          <t>국민건강정보데이터(건강검진 DB)</t>
        </is>
      </c>
      <c r="C69" s="25" t="inlineStr">
        <is>
          <t>-</t>
        </is>
      </c>
      <c r="D69" s="27" t="inlineStr">
        <is>
          <t>건강검진</t>
        </is>
      </c>
      <c r="E69" s="25" t="n"/>
      <c r="F69" s="22" t="inlineStr">
        <is>
          <t>O</t>
        </is>
      </c>
      <c r="G69" s="26" t="n"/>
      <c r="H69" s="26" t="n"/>
      <c r="I69" s="27" t="inlineStr">
        <is>
          <t>자료집 3.3.1.5 '구성' 기준 논리 영역. 실제 물리 테이블명·제공범위는 신청 시 확인. 문진, 신체계측, 혈압, 혈당·지질·간·신장기능</t>
        </is>
      </c>
    </row>
    <row r="70" ht="12.75" customHeight="1" s="46">
      <c r="A70" s="25" t="inlineStr">
        <is>
          <t>CD027</t>
        </is>
      </c>
      <c r="B70" s="27" t="inlineStr">
        <is>
          <t>국민건강정보데이터(요양기관 DB)</t>
        </is>
      </c>
      <c r="C70" s="25" t="inlineStr">
        <is>
          <t>-</t>
        </is>
      </c>
      <c r="D70" s="27" t="inlineStr">
        <is>
          <t>요양기관 정보</t>
        </is>
      </c>
      <c r="E70" s="25" t="n"/>
      <c r="F70" s="22" t="inlineStr">
        <is>
          <t>O</t>
        </is>
      </c>
      <c r="G70" s="26" t="n"/>
      <c r="H70" s="26" t="n"/>
      <c r="I70" s="27" t="inlineStr">
        <is>
          <t>자료집 3.3.1.6 '구성' 기준 논리 영역. 실제 물리 테이블명·제공범위는 신청 시 확인. 기관종별, 설립구분, 시도, 병상·시설·장비·인력 현황</t>
        </is>
      </c>
    </row>
    <row r="71" ht="12.75" customHeight="1" s="46">
      <c r="A71" s="25" t="inlineStr">
        <is>
          <t>CD028</t>
        </is>
      </c>
      <c r="B71" s="27" t="inlineStr">
        <is>
          <t>국민건강정보데이터(노인장기요양 DB)</t>
        </is>
      </c>
      <c r="C71" s="25" t="inlineStr">
        <is>
          <t>-</t>
        </is>
      </c>
      <c r="D71" s="27" t="inlineStr">
        <is>
          <t>T01 신청·판정</t>
        </is>
      </c>
      <c r="E71" s="25" t="n"/>
      <c r="F71" s="22" t="inlineStr">
        <is>
          <t>O</t>
        </is>
      </c>
      <c r="G71" s="26" t="n"/>
      <c r="H71" s="26" t="n"/>
      <c r="I71" s="27" t="inlineStr">
        <is>
          <t>자료집 3.3.1.7 '구성' 기준 논리 영역. 실제 물리 테이블명·제공범위는 신청 시 확인. 장기요양 신청·판정</t>
        </is>
      </c>
    </row>
    <row r="72" ht="12.75" customHeight="1" s="46">
      <c r="A72" s="25" t="inlineStr">
        <is>
          <t>CD028</t>
        </is>
      </c>
      <c r="B72" s="27" t="inlineStr">
        <is>
          <t>국민건강정보데이터(노인장기요양 DB)</t>
        </is>
      </c>
      <c r="C72" s="25" t="inlineStr">
        <is>
          <t>-</t>
        </is>
      </c>
      <c r="D72" s="27" t="inlineStr">
        <is>
          <t>T02 인정조사</t>
        </is>
      </c>
      <c r="E72" s="25" t="n"/>
      <c r="F72" s="22" t="inlineStr">
        <is>
          <t>O</t>
        </is>
      </c>
      <c r="G72" s="26" t="n"/>
      <c r="H72" s="26" t="n"/>
      <c r="I72" s="27" t="inlineStr">
        <is>
          <t>자료집 3.3.1.7 '구성' 기준 논리 영역. 실제 물리 테이블명·제공범위는 신청 시 확인. 장기요양 인정조사</t>
        </is>
      </c>
    </row>
    <row r="73" ht="12.75" customHeight="1" s="46">
      <c r="A73" s="25" t="inlineStr">
        <is>
          <t>CD028</t>
        </is>
      </c>
      <c r="B73" s="27" t="inlineStr">
        <is>
          <t>국민건강정보데이터(노인장기요양 DB)</t>
        </is>
      </c>
      <c r="C73" s="25" t="inlineStr">
        <is>
          <t>-</t>
        </is>
      </c>
      <c r="D73" s="27" t="inlineStr">
        <is>
          <t>T04 청구명세</t>
        </is>
      </c>
      <c r="E73" s="25" t="n"/>
      <c r="F73" s="22" t="inlineStr">
        <is>
          <t>O</t>
        </is>
      </c>
      <c r="G73" s="26" t="n"/>
      <c r="H73" s="26" t="n"/>
      <c r="I73" s="27" t="inlineStr">
        <is>
          <t>자료집 3.3.1.7 '구성' 기준 논리 영역. 실제 물리 테이블명·제공범위는 신청 시 확인. 장기요양 청구명세</t>
        </is>
      </c>
    </row>
    <row r="74" ht="12.75" customHeight="1" s="46">
      <c r="A74" s="25" t="inlineStr">
        <is>
          <t>CD028</t>
        </is>
      </c>
      <c r="B74" s="27" t="inlineStr">
        <is>
          <t>국민건강정보데이터(노인장기요양 DB)</t>
        </is>
      </c>
      <c r="C74" s="25" t="inlineStr">
        <is>
          <t>-</t>
        </is>
      </c>
      <c r="D74" s="27" t="inlineStr">
        <is>
          <t>T05 장기요양시설 현황</t>
        </is>
      </c>
      <c r="E74" s="25" t="n"/>
      <c r="F74" s="22" t="inlineStr">
        <is>
          <t>O</t>
        </is>
      </c>
      <c r="G74" s="26" t="n"/>
      <c r="H74" s="26" t="n"/>
      <c r="I74" s="27" t="inlineStr">
        <is>
          <t>자료집 3.3.1.7 '구성' 기준 논리 영역. 실제 물리 테이블명·제공범위는 신청 시 확인. 장기요양시설 현황</t>
        </is>
      </c>
    </row>
    <row r="75" ht="13.15" customHeight="1" s="46">
      <c r="A75" s="17" t="inlineStr">
        <is>
          <t>CD029</t>
        </is>
      </c>
      <c r="B75" s="17" t="inlineStr">
        <is>
          <t>국민건강정보데이터(맞춤형연구DB)</t>
        </is>
      </c>
      <c r="C75" s="17" t="inlineStr">
        <is>
          <t>-</t>
        </is>
      </c>
      <c r="D75" s="17" t="inlineStr">
        <is>
          <t>자격·보험료</t>
        </is>
      </c>
      <c r="E75" s="17" t="n"/>
      <c r="F75" s="17" t="inlineStr">
        <is>
          <t>O</t>
        </is>
      </c>
      <c r="G75" s="17" t="n"/>
      <c r="H75" s="17" t="n"/>
      <c r="I75" s="49" t="inlineStr">
        <is>
          <t>자료집 3.3.2 '구성' 기준 논리 영역. 실제 물리 테이블명·제공범위는 신청 시 확인. 승인 범위</t>
        </is>
      </c>
    </row>
    <row r="76" ht="13.15" customHeight="1" s="46">
      <c r="A76" s="17" t="inlineStr">
        <is>
          <t>CD029</t>
        </is>
      </c>
      <c r="B76" s="17" t="inlineStr">
        <is>
          <t>국민건강정보데이터(맞춤형연구DB)</t>
        </is>
      </c>
      <c r="C76" s="17" t="inlineStr">
        <is>
          <t>-</t>
        </is>
      </c>
      <c r="D76" s="17" t="inlineStr">
        <is>
          <t>진료</t>
        </is>
      </c>
      <c r="E76" s="17" t="n"/>
      <c r="F76" s="17" t="inlineStr">
        <is>
          <t>O</t>
        </is>
      </c>
      <c r="G76" s="17" t="n"/>
      <c r="H76" s="17" t="n"/>
      <c r="I76" s="49" t="inlineStr">
        <is>
          <t>자료집 3.3.2 '구성' 기준 논리 영역. 실제 물리 테이블명·제공범위는 신청 시 확인. 승인 범위</t>
        </is>
      </c>
    </row>
    <row r="77" ht="13.15" customHeight="1" s="46">
      <c r="A77" s="17" t="inlineStr">
        <is>
          <t>CD029</t>
        </is>
      </c>
      <c r="B77" s="17" t="inlineStr">
        <is>
          <t>국민건강정보데이터(맞춤형연구DB)</t>
        </is>
      </c>
      <c r="C77" s="17" t="inlineStr">
        <is>
          <t>-</t>
        </is>
      </c>
      <c r="D77" s="17" t="inlineStr">
        <is>
          <t>건강검진</t>
        </is>
      </c>
      <c r="E77" s="17" t="n"/>
      <c r="F77" s="17" t="inlineStr">
        <is>
          <t>O</t>
        </is>
      </c>
      <c r="G77" s="17" t="n"/>
      <c r="H77" s="17" t="n"/>
      <c r="I77" s="49" t="inlineStr">
        <is>
          <t>자료집 3.3.2 '구성' 기준 논리 영역. 실제 물리 테이블명·제공범위는 신청 시 확인. 승인 범위</t>
        </is>
      </c>
    </row>
    <row r="78" ht="13.15" customHeight="1" s="46">
      <c r="A78" s="17" t="inlineStr">
        <is>
          <t>CD029</t>
        </is>
      </c>
      <c r="B78" s="17" t="inlineStr">
        <is>
          <t>국민건강정보데이터(맞춤형연구DB)</t>
        </is>
      </c>
      <c r="C78" s="17" t="inlineStr">
        <is>
          <t>-</t>
        </is>
      </c>
      <c r="D78" s="17" t="inlineStr">
        <is>
          <t>요양기관</t>
        </is>
      </c>
      <c r="E78" s="17" t="n"/>
      <c r="F78" s="17" t="inlineStr">
        <is>
          <t>O</t>
        </is>
      </c>
      <c r="G78" s="17" t="n"/>
      <c r="H78" s="17" t="n"/>
      <c r="I78" s="49" t="inlineStr">
        <is>
          <t>자료집 3.3.2 '구성' 기준 논리 영역. 실제 물리 테이블명·제공범위는 신청 시 확인. 승인 범위</t>
        </is>
      </c>
    </row>
    <row r="79" ht="13.15" customHeight="1" s="46">
      <c r="A79" s="17" t="inlineStr">
        <is>
          <t>CD029</t>
        </is>
      </c>
      <c r="B79" s="17" t="inlineStr">
        <is>
          <t>국민건강정보데이터(맞춤형연구DB)</t>
        </is>
      </c>
      <c r="C79" s="17" t="inlineStr">
        <is>
          <t>-</t>
        </is>
      </c>
      <c r="D79" s="17" t="inlineStr">
        <is>
          <t>노인장기요양</t>
        </is>
      </c>
      <c r="E79" s="17" t="n"/>
      <c r="F79" s="17" t="inlineStr">
        <is>
          <t>O</t>
        </is>
      </c>
      <c r="G79" s="17" t="n"/>
      <c r="H79" s="17" t="n"/>
      <c r="I79" s="49" t="inlineStr">
        <is>
          <t>자료집 3.3.2 '구성' 기준 논리 영역. 실제 물리 테이블명·제공범위는 신청 시 확인. 승인 범위</t>
        </is>
      </c>
    </row>
    <row r="80" ht="13.15" customHeight="1" s="46">
      <c r="A80" s="17" t="inlineStr">
        <is>
          <t>CD029</t>
        </is>
      </c>
      <c r="B80" s="17" t="inlineStr">
        <is>
          <t>국민건강정보데이터(맞춤형연구DB)</t>
        </is>
      </c>
      <c r="C80" s="17" t="inlineStr">
        <is>
          <t>-</t>
        </is>
      </c>
      <c r="D80" s="17" t="inlineStr">
        <is>
          <t>파생변수</t>
        </is>
      </c>
      <c r="E80" s="17" t="n"/>
      <c r="F80" s="17" t="inlineStr">
        <is>
          <t>O</t>
        </is>
      </c>
      <c r="G80" s="17" t="n"/>
      <c r="H80" s="17" t="n"/>
      <c r="I80" s="49" t="inlineStr">
        <is>
          <t>자료집 3.3.2 '구성' 기준 논리 영역. 실제 물리 테이블명·제공범위는 신청 시 확인. 과제별 승인 파생변수</t>
        </is>
      </c>
    </row>
    <row r="81" ht="13.15" customHeight="1" s="46">
      <c r="A81" s="17" t="inlineStr">
        <is>
          <t>CD011</t>
        </is>
      </c>
      <c r="B81" s="17" t="inlineStr">
        <is>
          <t>건강보험심사평가원 환자표본자료 및 맞춤형 연구자료</t>
        </is>
      </c>
      <c r="C81" s="17" t="inlineStr">
        <is>
          <t>-</t>
        </is>
      </c>
      <c r="D81" s="17" t="inlineStr">
        <is>
          <t>HIRA-NPS</t>
        </is>
      </c>
      <c r="E81" s="17" t="n"/>
      <c r="F81" s="17" t="inlineStr">
        <is>
          <t>O</t>
        </is>
      </c>
      <c r="G81" s="17" t="n"/>
      <c r="H81" s="17" t="n"/>
      <c r="I81" s="49" t="inlineStr">
        <is>
          <t>자료집 3.4.1 '구성' 기준 논리 영역. 실제 물리 테이블명·제공범위는 신청 시 확인. 전체환자표본</t>
        </is>
      </c>
    </row>
    <row r="82" ht="13.15" customHeight="1" s="46">
      <c r="A82" s="17" t="inlineStr">
        <is>
          <t>CD011</t>
        </is>
      </c>
      <c r="B82" s="17" t="inlineStr">
        <is>
          <t>건강보험심사평가원 환자표본자료 및 맞춤형 연구자료</t>
        </is>
      </c>
      <c r="C82" s="17" t="inlineStr">
        <is>
          <t>-</t>
        </is>
      </c>
      <c r="D82" s="17" t="inlineStr">
        <is>
          <t>HIRA-NIS</t>
        </is>
      </c>
      <c r="E82" s="17" t="n"/>
      <c r="F82" s="17" t="inlineStr">
        <is>
          <t>O</t>
        </is>
      </c>
      <c r="G82" s="17" t="n"/>
      <c r="H82" s="17" t="n"/>
      <c r="I82" s="49" t="inlineStr">
        <is>
          <t>자료집 3.4.1 '구성' 기준 논리 영역. 실제 물리 테이블명·제공범위는 신청 시 확인. 입원환자표본</t>
        </is>
      </c>
    </row>
    <row r="83" ht="13.15" customHeight="1" s="46">
      <c r="A83" s="17" t="inlineStr">
        <is>
          <t>CD011</t>
        </is>
      </c>
      <c r="B83" s="17" t="inlineStr">
        <is>
          <t>건강보험심사평가원 환자표본자료 및 맞춤형 연구자료</t>
        </is>
      </c>
      <c r="C83" s="17" t="inlineStr">
        <is>
          <t>-</t>
        </is>
      </c>
      <c r="D83" s="17" t="inlineStr">
        <is>
          <t>HIRA-APS</t>
        </is>
      </c>
      <c r="E83" s="17" t="n"/>
      <c r="F83" s="17" t="inlineStr">
        <is>
          <t>O</t>
        </is>
      </c>
      <c r="G83" s="17" t="n"/>
      <c r="H83" s="17" t="n"/>
      <c r="I83" s="49" t="inlineStr">
        <is>
          <t>자료집 3.4.1 '구성' 기준 논리 영역. 실제 물리 테이블명·제공범위는 신청 시 확인. 고령환자표본</t>
        </is>
      </c>
    </row>
    <row r="84" ht="13.15" customHeight="1" s="46">
      <c r="A84" s="17" t="inlineStr">
        <is>
          <t>CD011</t>
        </is>
      </c>
      <c r="B84" s="17" t="inlineStr">
        <is>
          <t>건강보험심사평가원 환자표본자료 및 맞춤형 연구자료</t>
        </is>
      </c>
      <c r="C84" s="17" t="inlineStr">
        <is>
          <t>-</t>
        </is>
      </c>
      <c r="D84" s="17" t="inlineStr">
        <is>
          <t>HIRA-PPS</t>
        </is>
      </c>
      <c r="E84" s="17" t="n"/>
      <c r="F84" s="17" t="inlineStr">
        <is>
          <t>O</t>
        </is>
      </c>
      <c r="G84" s="17" t="n"/>
      <c r="H84" s="17" t="n"/>
      <c r="I84" s="49" t="inlineStr">
        <is>
          <t>자료집 3.4.1 '구성' 기준 논리 영역. 실제 물리 테이블명·제공범위는 신청 시 확인. 소아청소년환자표본</t>
        </is>
      </c>
    </row>
    <row r="85" ht="13.15" customHeight="1" s="46">
      <c r="A85" s="17" t="inlineStr">
        <is>
          <t>CD011</t>
        </is>
      </c>
      <c r="B85" s="17" t="inlineStr">
        <is>
          <t>건강보험심사평가원 환자표본자료 및 맞춤형 연구자료</t>
        </is>
      </c>
      <c r="C85" s="17" t="inlineStr">
        <is>
          <t>-</t>
        </is>
      </c>
      <c r="D85" s="17" t="inlineStr">
        <is>
          <t>맞춤형 청구자료</t>
        </is>
      </c>
      <c r="E85" s="17" t="n"/>
      <c r="F85" s="17" t="inlineStr">
        <is>
          <t>O</t>
        </is>
      </c>
      <c r="G85" s="17" t="n"/>
      <c r="H85" s="17" t="n"/>
      <c r="I85" s="49" t="inlineStr">
        <is>
          <t>자료집 3.4.1 '구성' 기준 논리 영역. 실제 물리 테이블명·제공범위는 신청 시 확인. 과제별 맞춤형 연구자료</t>
        </is>
      </c>
    </row>
    <row r="86" ht="13.15" customHeight="1" s="46">
      <c r="A86" s="17" t="inlineStr">
        <is>
          <t>CD004</t>
        </is>
      </c>
      <c r="B86" s="17" t="inlineStr">
        <is>
          <t>국가응급의료자료(NEDIS)</t>
        </is>
      </c>
      <c r="C86" s="17" t="inlineStr">
        <is>
          <t>-</t>
        </is>
      </c>
      <c r="D86" s="17" t="inlineStr">
        <is>
          <t>2024년 NEDIS 응급표본자료</t>
        </is>
      </c>
      <c r="E86" s="17" t="n"/>
      <c r="F86" s="17" t="inlineStr">
        <is>
          <t>O</t>
        </is>
      </c>
      <c r="G86" s="17" t="n">
        <v>2014</v>
      </c>
      <c r="H86" s="17" t="n">
        <v>2024</v>
      </c>
      <c r="I86" s="49" t="inlineStr">
        <is>
          <t>환자 특성, 내원경로, 응급진료, 진단·처치, 전원·입원·퇴원 등 진료결과</t>
        </is>
      </c>
    </row>
    <row r="87" ht="13.15" customHeight="1" s="46">
      <c r="A87" s="17" t="inlineStr">
        <is>
          <t>CD016</t>
        </is>
      </c>
      <c r="B87" s="17" t="inlineStr">
        <is>
          <t>장애인 건강보건통계 DB</t>
        </is>
      </c>
      <c r="C87" s="17" t="inlineStr">
        <is>
          <t>-</t>
        </is>
      </c>
      <c r="D87" s="17" t="inlineStr">
        <is>
          <t>장애 특성</t>
        </is>
      </c>
      <c r="E87" s="17" t="n"/>
      <c r="F87" s="17" t="inlineStr">
        <is>
          <t>O</t>
        </is>
      </c>
      <c r="G87" s="17" t="n">
        <v>2008</v>
      </c>
      <c r="H87" s="17" t="n">
        <v>2024</v>
      </c>
      <c r="I87" s="49" t="inlineStr">
        <is>
          <t>자료집 3.6.1 '구성' 기준 논리 영역. 실제 물리 테이블명·제공범위는 신청 시 확인. 장애 유형·정도·발생 원인 및 시기</t>
        </is>
      </c>
    </row>
    <row r="88" ht="13.15" customHeight="1" s="46">
      <c r="A88" s="17" t="inlineStr">
        <is>
          <t>CD016</t>
        </is>
      </c>
      <c r="B88" s="17" t="inlineStr">
        <is>
          <t>장애인 건강보건통계 DB</t>
        </is>
      </c>
      <c r="C88" s="17" t="inlineStr">
        <is>
          <t>-</t>
        </is>
      </c>
      <c r="D88" s="17" t="inlineStr">
        <is>
          <t>의료 이용</t>
        </is>
      </c>
      <c r="E88" s="17" t="n"/>
      <c r="F88" s="17" t="inlineStr">
        <is>
          <t>O</t>
        </is>
      </c>
      <c r="G88" s="17" t="n">
        <v>2008</v>
      </c>
      <c r="H88" s="17" t="n">
        <v>2024</v>
      </c>
      <c r="I88" s="49" t="inlineStr">
        <is>
          <t>자료집 3.6.1 '구성' 기준 논리 영역. 실제 물리 테이블명·제공범위는 신청 시 확인. 재활의학과 내원, 재활치료, 복용약제</t>
        </is>
      </c>
    </row>
    <row r="89" ht="13.15" customHeight="1" s="46">
      <c r="A89" s="17" t="inlineStr">
        <is>
          <t>CD016</t>
        </is>
      </c>
      <c r="B89" s="17" t="inlineStr">
        <is>
          <t>장애인 건강보건통계 DB</t>
        </is>
      </c>
      <c r="C89" s="17" t="inlineStr">
        <is>
          <t>-</t>
        </is>
      </c>
      <c r="D89" s="17" t="inlineStr">
        <is>
          <t>사회 경제</t>
        </is>
      </c>
      <c r="E89" s="17" t="n"/>
      <c r="F89" s="17" t="inlineStr">
        <is>
          <t>O</t>
        </is>
      </c>
      <c r="G89" s="17" t="n">
        <v>2008</v>
      </c>
      <c r="H89" s="17" t="n">
        <v>2024</v>
      </c>
      <c r="I89" s="49" t="inlineStr">
        <is>
          <t>자료집 3.6.1 '구성' 기준 논리 영역. 실제 물리 테이블명·제공범위는 신청 시 확인. 교육, 고용, 가구소득</t>
        </is>
      </c>
    </row>
    <row r="90" ht="13.15" customHeight="1" s="46">
      <c r="A90" s="17" t="inlineStr">
        <is>
          <t>CD013</t>
        </is>
      </c>
      <c r="B90" s="17" t="inlineStr">
        <is>
          <t>국가암등록자료</t>
        </is>
      </c>
      <c r="C90" s="17" t="inlineStr">
        <is>
          <t>-</t>
        </is>
      </c>
      <c r="D90" s="17" t="inlineStr">
        <is>
          <t>국가암등록자료</t>
        </is>
      </c>
      <c r="E90" s="17" t="n"/>
      <c r="F90" s="17" t="inlineStr">
        <is>
          <t>O</t>
        </is>
      </c>
      <c r="G90" s="17" t="n"/>
      <c r="H90" s="17" t="n"/>
      <c r="I90" s="49" t="inlineStr">
        <is>
          <t>자료집 3.7.1 '구성' 기준 논리 영역. 실제 물리 테이블명·제공범위는 신청 시 확인. 인구학적 특성, 원발부위·조직형, 진단일, 병기, 치료 및 생존 관련 변수</t>
        </is>
      </c>
    </row>
    <row r="91" ht="13.15" customHeight="1" s="46">
      <c r="A91" s="17" t="inlineStr">
        <is>
          <t>CD030</t>
        </is>
      </c>
      <c r="B91" s="17" t="inlineStr">
        <is>
          <t>암 공공 라이브러리</t>
        </is>
      </c>
      <c r="C91" s="17" t="inlineStr">
        <is>
          <t>-</t>
        </is>
      </c>
      <c r="D91" s="17" t="inlineStr">
        <is>
          <t>중앙암등록본부 암등록자료</t>
        </is>
      </c>
      <c r="E91" s="17" t="n"/>
      <c r="F91" s="17" t="inlineStr">
        <is>
          <t>O</t>
        </is>
      </c>
      <c r="G91" s="17" t="n">
        <v>2007</v>
      </c>
      <c r="H91" s="17" t="n">
        <v>2023</v>
      </c>
      <c r="I91" s="49" t="inlineStr">
        <is>
          <t>자료집 3.8.1 '구성' 기준 논리 영역. 실제 물리 테이블명·제공범위는 신청 시 확인. 암 진단일, 원발부위, 조직학적 형태, 암종, 진단방법, 요약병기, 최초 치료정보 등</t>
        </is>
      </c>
    </row>
    <row r="92" ht="13.15" customHeight="1" s="46">
      <c r="A92" s="17" t="inlineStr">
        <is>
          <t>CD030</t>
        </is>
      </c>
      <c r="B92" s="17" t="inlineStr">
        <is>
          <t>암 공공 라이브러리</t>
        </is>
      </c>
      <c r="C92" s="17" t="inlineStr">
        <is>
          <t>-</t>
        </is>
      </c>
      <c r="D92" s="17" t="inlineStr">
        <is>
          <t>국민건강보험공단 자격·보험자료</t>
        </is>
      </c>
      <c r="E92" s="17" t="n"/>
      <c r="F92" s="17" t="inlineStr">
        <is>
          <t>O</t>
        </is>
      </c>
      <c r="G92" s="17" t="n">
        <v>2007</v>
      </c>
      <c r="H92" s="17" t="n">
        <v>2023</v>
      </c>
      <c r="I92" s="49" t="inlineStr">
        <is>
          <t>자료집 3.8.1 '구성' 기준 논리 영역. 실제 물리 테이블명·제공범위는 신청 시 확인. 성별, 연령, 거주지역, 보험자격, 보험료 분위 등 인구·사회경제적 정보</t>
        </is>
      </c>
    </row>
    <row r="93" ht="13.15" customHeight="1" s="46">
      <c r="A93" s="17" t="inlineStr">
        <is>
          <t>CD030</t>
        </is>
      </c>
      <c r="B93" s="17" t="inlineStr">
        <is>
          <t>암 공공 라이브러리</t>
        </is>
      </c>
      <c r="C93" s="17" t="inlineStr">
        <is>
          <t>-</t>
        </is>
      </c>
      <c r="D93" s="17" t="inlineStr">
        <is>
          <t>국민건강보험공단 건강검진자료</t>
        </is>
      </c>
      <c r="E93" s="17" t="n"/>
      <c r="F93" s="17" t="inlineStr">
        <is>
          <t>O</t>
        </is>
      </c>
      <c r="G93" s="17" t="n">
        <v>2007</v>
      </c>
      <c r="H93" s="17" t="n">
        <v>2023</v>
      </c>
      <c r="I93" s="49" t="inlineStr">
        <is>
          <t>자료집 3.8.1 '구성' 기준 논리 영역. 실제 물리 테이블명·제공범위는 신청 시 확인. 일반건강검진, 암검진, 신체계측, 혈압, 혈액검사, 건강행태 및 과거력 정보 등</t>
        </is>
      </c>
    </row>
    <row r="94" ht="13.15" customHeight="1" s="46">
      <c r="A94" s="17" t="inlineStr">
        <is>
          <t>CD030</t>
        </is>
      </c>
      <c r="B94" s="17" t="inlineStr">
        <is>
          <t>암 공공 라이브러리</t>
        </is>
      </c>
      <c r="C94" s="17" t="inlineStr">
        <is>
          <t>-</t>
        </is>
      </c>
      <c r="D94" s="17" t="inlineStr">
        <is>
          <t>건강보험심사평가원 청구자료</t>
        </is>
      </c>
      <c r="E94" s="17" t="n"/>
      <c r="F94" s="17" t="inlineStr">
        <is>
          <t>O</t>
        </is>
      </c>
      <c r="G94" s="17" t="n">
        <v>2007</v>
      </c>
      <c r="H94" s="17" t="n">
        <v>2023</v>
      </c>
      <c r="I94" s="49" t="inlineStr">
        <is>
          <t>자료집 3.8.1 '구성' 기준 논리 영역. 실제 물리 테이블명·제공범위는 신청 시 확인. 의료기관 이용, 입원·외래, 진단명, 수술·처치, 항암화학요법, 방사선치료, 의약품 처방 및 진료비 정보 등</t>
        </is>
      </c>
    </row>
    <row r="95" ht="13.15" customHeight="1" s="46">
      <c r="A95" s="17" t="inlineStr">
        <is>
          <t>CD030</t>
        </is>
      </c>
      <c r="B95" s="17" t="inlineStr">
        <is>
          <t>암 공공 라이브러리</t>
        </is>
      </c>
      <c r="C95" s="17" t="inlineStr">
        <is>
          <t>-</t>
        </is>
      </c>
      <c r="D95" s="17" t="inlineStr">
        <is>
          <t>통계청 사망자료</t>
        </is>
      </c>
      <c r="E95" s="17" t="n"/>
      <c r="F95" s="17" t="inlineStr">
        <is>
          <t>O</t>
        </is>
      </c>
      <c r="G95" s="17" t="n">
        <v>2007</v>
      </c>
      <c r="H95" s="17" t="n">
        <v>2023</v>
      </c>
      <c r="I95" s="49" t="inlineStr">
        <is>
          <t>자료집 3.8.1 '구성' 기준 논리 영역. 실제 물리 테이블명·제공범위는 신청 시 확인. 사망일자, 원사인 및 사망원인 정보 등</t>
        </is>
      </c>
    </row>
    <row r="96" ht="13.15" customHeight="1" s="46">
      <c r="A96" s="17" t="inlineStr">
        <is>
          <t>CD030</t>
        </is>
      </c>
      <c r="B96" s="17" t="inlineStr">
        <is>
          <t>암 공공 라이브러리</t>
        </is>
      </c>
      <c r="C96" s="17" t="inlineStr">
        <is>
          <t>-</t>
        </is>
      </c>
      <c r="D96" s="17" t="inlineStr">
        <is>
          <t>질병관리청 코로나19 자료</t>
        </is>
      </c>
      <c r="E96" s="17" t="n"/>
      <c r="F96" s="17" t="inlineStr">
        <is>
          <t>O</t>
        </is>
      </c>
      <c r="G96" s="17" t="n">
        <v>2007</v>
      </c>
      <c r="H96" s="17" t="n">
        <v>2023</v>
      </c>
      <c r="I96" s="49" t="inlineStr">
        <is>
          <t>자료집 3.8.1 '구성' 기준 논리 영역. 실제 물리 테이블명·제공범위는 신청 시 확인. 코로나19 확진 및 예방접종 관련 정보 등</t>
        </is>
      </c>
    </row>
    <row r="97" ht="13.15" customHeight="1" s="46">
      <c r="A97" s="17" t="inlineStr">
        <is>
          <t>CD030</t>
        </is>
      </c>
      <c r="B97" s="17" t="inlineStr">
        <is>
          <t>암 공공 라이브러리</t>
        </is>
      </c>
      <c r="C97" s="17" t="inlineStr">
        <is>
          <t>-</t>
        </is>
      </c>
      <c r="D97" s="17" t="inlineStr">
        <is>
          <t>암종별 공공 표본·병기조사 자료</t>
        </is>
      </c>
      <c r="E97" s="17" t="n"/>
      <c r="F97" s="17" t="inlineStr">
        <is>
          <t>O</t>
        </is>
      </c>
      <c r="G97" s="17" t="n">
        <v>2007</v>
      </c>
      <c r="H97" s="17" t="n">
        <v>2023</v>
      </c>
      <c r="I97" s="49" t="inlineStr">
        <is>
          <t>자료집 3.8.1 '구성' 기준 논리 영역. 실제 물리 테이블명·제공범위는 신청 시 확인. 위암, 유방암, 대장암, 간암, 폐암, 췌장암 표본자료와 일부 암종의 상세 병기조사 자료</t>
        </is>
      </c>
    </row>
    <row r="98" ht="13.15" customHeight="1" s="46">
      <c r="A98" s="17" t="inlineStr">
        <is>
          <t>CD010</t>
        </is>
      </c>
      <c r="B98" s="17" t="inlineStr">
        <is>
          <t>병역판정검사 DB</t>
        </is>
      </c>
      <c r="C98" s="17" t="inlineStr">
        <is>
          <t>-</t>
        </is>
      </c>
      <c r="D98" s="17" t="inlineStr">
        <is>
          <t>병리정보</t>
        </is>
      </c>
      <c r="E98" s="17" t="n"/>
      <c r="F98" s="17" t="inlineStr">
        <is>
          <t>O</t>
        </is>
      </c>
      <c r="G98" s="17" t="n">
        <v>2010</v>
      </c>
      <c r="H98" s="17" t="n">
        <v>2024</v>
      </c>
      <c r="I98" s="49" t="inlineStr">
        <is>
          <t>신체계측·혈액/소변검사·심리검사 등 검사·병리 관련 공개항목(파일별 변수 확인)</t>
        </is>
      </c>
    </row>
    <row r="99" ht="13.15" customHeight="1" s="46">
      <c r="A99" s="17" t="inlineStr">
        <is>
          <t>CD010</t>
        </is>
      </c>
      <c r="B99" s="17" t="inlineStr">
        <is>
          <t>병역판정검사 DB</t>
        </is>
      </c>
      <c r="C99" s="17" t="inlineStr">
        <is>
          <t>-</t>
        </is>
      </c>
      <c r="D99" s="17" t="inlineStr">
        <is>
          <t>각 검사결과 병리검사 등</t>
        </is>
      </c>
      <c r="E99" s="17" t="n"/>
      <c r="F99" s="17" t="inlineStr">
        <is>
          <t>O</t>
        </is>
      </c>
      <c r="G99" s="17" t="n">
        <v>2010</v>
      </c>
      <c r="H99" s="17" t="n">
        <v>2024</v>
      </c>
      <c r="I99" s="49" t="inlineStr">
        <is>
          <t>신체계측·혈액/소변검사·심리검사 등 검사·병리 관련 공개항목(파일별 변수 확인)</t>
        </is>
      </c>
    </row>
    <row r="100" ht="13.15" customHeight="1" s="46">
      <c r="A100" s="17" t="inlineStr">
        <is>
          <t>CD010</t>
        </is>
      </c>
      <c r="B100" s="17" t="inlineStr">
        <is>
          <t>병역판정검사 DB</t>
        </is>
      </c>
      <c r="C100" s="17" t="inlineStr">
        <is>
          <t>-</t>
        </is>
      </c>
      <c r="D100" s="17" t="inlineStr">
        <is>
          <t>242 244부령 체육선수 현황</t>
        </is>
      </c>
      <c r="E100" s="17" t="n"/>
      <c r="F100" s="17" t="inlineStr">
        <is>
          <t>O</t>
        </is>
      </c>
      <c r="G100" s="17" t="n">
        <v>2010</v>
      </c>
      <c r="H100" s="17" t="n">
        <v>2024</v>
      </c>
      <c r="I100" s="49" t="inlineStr">
        <is>
          <t>부령 기준 체육선수 관련 병역판정 현황</t>
        </is>
      </c>
    </row>
    <row r="101" ht="13.15" customHeight="1" s="46">
      <c r="A101" s="17" t="inlineStr">
        <is>
          <t>CD010</t>
        </is>
      </c>
      <c r="B101" s="17" t="inlineStr">
        <is>
          <t>병역판정검사 DB</t>
        </is>
      </c>
      <c r="C101" s="17" t="inlineStr">
        <is>
          <t>-</t>
        </is>
      </c>
      <c r="D101" s="17" t="inlineStr">
        <is>
          <t>결과 데이터 현황</t>
        </is>
      </c>
      <c r="E101" s="17" t="n"/>
      <c r="F101" s="17" t="inlineStr">
        <is>
          <t>O</t>
        </is>
      </c>
      <c r="G101" s="17" t="n">
        <v>2010</v>
      </c>
      <c r="H101" s="17" t="n">
        <v>2024</v>
      </c>
      <c r="I101" s="49" t="inlineStr">
        <is>
          <t>신체등급(1~7급), 판정사유(질병·부령 코드) 등 병역판정 결과 현황</t>
        </is>
      </c>
    </row>
    <row r="102" ht="13.15" customHeight="1" s="46">
      <c r="A102" s="17" t="inlineStr">
        <is>
          <t>CD010</t>
        </is>
      </c>
      <c r="B102" s="17" t="inlineStr">
        <is>
          <t>병역판정검사 DB</t>
        </is>
      </c>
      <c r="C102" s="17" t="inlineStr">
        <is>
          <t>-</t>
        </is>
      </c>
      <c r="D102" s="17" t="inlineStr">
        <is>
          <t>대상자 현황</t>
        </is>
      </c>
      <c r="E102" s="17" t="n"/>
      <c r="F102" s="17" t="inlineStr">
        <is>
          <t>O</t>
        </is>
      </c>
      <c r="G102" s="17" t="n">
        <v>2010</v>
      </c>
      <c r="H102" s="17" t="n">
        <v>2024</v>
      </c>
      <c r="I102" s="49" t="inlineStr">
        <is>
          <t>검사 대상자의 연령·수검지역 등 인구학적 현황</t>
        </is>
      </c>
    </row>
    <row r="103" ht="13.15" customHeight="1" s="46">
      <c r="A103" s="17" t="inlineStr">
        <is>
          <t>CD010</t>
        </is>
      </c>
      <c r="B103" s="17" t="inlineStr">
        <is>
          <t>병역판정검사 DB</t>
        </is>
      </c>
      <c r="C103" s="17" t="inlineStr">
        <is>
          <t>-</t>
        </is>
      </c>
      <c r="D103" s="17" t="inlineStr">
        <is>
          <t>본인선택 현황</t>
        </is>
      </c>
      <c r="E103" s="17" t="n"/>
      <c r="F103" s="17" t="inlineStr">
        <is>
          <t>O</t>
        </is>
      </c>
      <c r="G103" s="17" t="n">
        <v>2010</v>
      </c>
      <c r="H103" s="17" t="n">
        <v>2024</v>
      </c>
      <c r="I103" s="49" t="inlineStr">
        <is>
          <t>병역판정검사 본인선택 신청 및 수검 관련 현황</t>
        </is>
      </c>
    </row>
    <row r="104" ht="13.15" customHeight="1" s="46">
      <c r="A104" s="17" t="inlineStr">
        <is>
          <t>CD010</t>
        </is>
      </c>
      <c r="B104" s="17" t="inlineStr">
        <is>
          <t>병역판정검사 DB</t>
        </is>
      </c>
      <c r="C104" s="17" t="inlineStr">
        <is>
          <t>-</t>
        </is>
      </c>
      <c r="D104" s="17" t="inlineStr">
        <is>
          <t>부령별 현황</t>
        </is>
      </c>
      <c r="E104" s="17" t="n"/>
      <c r="F104" s="17" t="inlineStr">
        <is>
          <t>O</t>
        </is>
      </c>
      <c r="G104" s="17" t="n">
        <v>2010</v>
      </c>
      <c r="H104" s="17" t="n">
        <v>2024</v>
      </c>
      <c r="I104" s="49" t="inlineStr">
        <is>
          <t>부령 및 판정기준별 병역판정 현황</t>
        </is>
      </c>
    </row>
    <row r="105" ht="13.15" customHeight="1" s="46">
      <c r="A105" s="17" t="inlineStr">
        <is>
          <t>CD010</t>
        </is>
      </c>
      <c r="B105" s="17" t="inlineStr">
        <is>
          <t>병역판정검사 DB</t>
        </is>
      </c>
      <c r="C105" s="17" t="inlineStr">
        <is>
          <t>-</t>
        </is>
      </c>
      <c r="D105" s="17" t="inlineStr">
        <is>
          <t>신장 분포 및 청별 현황</t>
        </is>
      </c>
      <c r="E105" s="17" t="n"/>
      <c r="F105" s="17" t="inlineStr">
        <is>
          <t>O</t>
        </is>
      </c>
      <c r="G105" s="17" t="n">
        <v>2010</v>
      </c>
      <c r="H105" s="17" t="n">
        <v>2024</v>
      </c>
      <c r="I105" s="49" t="inlineStr">
        <is>
          <t>신장(cm) 분포 및 지방병무청별 현황</t>
        </is>
      </c>
    </row>
    <row r="106" ht="13.15" customHeight="1" s="46">
      <c r="A106" s="17" t="inlineStr">
        <is>
          <t>CD010</t>
        </is>
      </c>
      <c r="B106" s="17" t="inlineStr">
        <is>
          <t>병역판정검사 DB</t>
        </is>
      </c>
      <c r="C106" s="17" t="inlineStr">
        <is>
          <t>-</t>
        </is>
      </c>
      <c r="D106" s="17" t="inlineStr">
        <is>
          <t>신체질량지수(BMI) 및 청별 현황</t>
        </is>
      </c>
      <c r="E106" s="17" t="n"/>
      <c r="F106" s="17" t="inlineStr">
        <is>
          <t>O</t>
        </is>
      </c>
      <c r="G106" s="17" t="n">
        <v>2010</v>
      </c>
      <c r="H106" s="17" t="n">
        <v>2024</v>
      </c>
      <c r="I106" s="49" t="inlineStr">
        <is>
          <t>BMI 분포 및 지방병무청별 현황</t>
        </is>
      </c>
    </row>
    <row r="107" ht="13.15" customHeight="1" s="46">
      <c r="A107" s="17" t="inlineStr">
        <is>
          <t>CD010</t>
        </is>
      </c>
      <c r="B107" s="17" t="inlineStr">
        <is>
          <t>병역판정검사 DB</t>
        </is>
      </c>
      <c r="C107" s="17" t="inlineStr">
        <is>
          <t>-</t>
        </is>
      </c>
      <c r="D107" s="17" t="inlineStr">
        <is>
          <t>잠복결핵검사 실적 및 청별 현황</t>
        </is>
      </c>
      <c r="E107" s="17" t="n"/>
      <c r="F107" s="17" t="inlineStr">
        <is>
          <t>O</t>
        </is>
      </c>
      <c r="G107" s="17" t="n">
        <v>2010</v>
      </c>
      <c r="H107" s="17" t="n">
        <v>2024</v>
      </c>
      <c r="I107" s="49" t="inlineStr">
        <is>
          <t>잠복결핵검사 결과(음성·양성) 및 지방병무청별 실적</t>
        </is>
      </c>
    </row>
    <row r="108" ht="13.15" customHeight="1" s="46">
      <c r="A108" s="17" t="inlineStr">
        <is>
          <t>CD010</t>
        </is>
      </c>
      <c r="B108" s="17" t="inlineStr">
        <is>
          <t>병역판정검사 DB</t>
        </is>
      </c>
      <c r="C108" s="17" t="inlineStr">
        <is>
          <t>-</t>
        </is>
      </c>
      <c r="D108" s="17" t="inlineStr">
        <is>
          <t>체중 분포 및 청별 현황</t>
        </is>
      </c>
      <c r="E108" s="17" t="n"/>
      <c r="F108" s="17" t="inlineStr">
        <is>
          <t>O</t>
        </is>
      </c>
      <c r="G108" s="17" t="n">
        <v>2010</v>
      </c>
      <c r="H108" s="17" t="n">
        <v>2024</v>
      </c>
      <c r="I108" s="49" t="inlineStr">
        <is>
          <t>체중(kg) 분포 및 지방병무청별 현황</t>
        </is>
      </c>
    </row>
    <row r="109" ht="13.15" customHeight="1" s="46">
      <c r="A109" s="17" t="inlineStr">
        <is>
          <t>CD010</t>
        </is>
      </c>
      <c r="B109" s="17" t="inlineStr">
        <is>
          <t>병역판정검사 DB</t>
        </is>
      </c>
      <c r="C109" s="17" t="inlineStr">
        <is>
          <t>-</t>
        </is>
      </c>
      <c r="D109" s="17" t="inlineStr">
        <is>
          <t>현역 처분</t>
        </is>
      </c>
      <c r="E109" s="17" t="n"/>
      <c r="F109" s="17" t="inlineStr">
        <is>
          <t>O</t>
        </is>
      </c>
      <c r="G109" s="17" t="n">
        <v>2010</v>
      </c>
      <c r="H109" s="17" t="n">
        <v>2024</v>
      </c>
      <c r="I109" s="49" t="inlineStr">
        <is>
          <t>현역 처분 및 신체등급 관련 현황</t>
        </is>
      </c>
    </row>
    <row r="110" ht="13.15" customHeight="1" s="46">
      <c r="A110" s="17" t="inlineStr">
        <is>
          <t>CD010</t>
        </is>
      </c>
      <c r="B110" s="17" t="inlineStr">
        <is>
          <t>병역판정검사 DB</t>
        </is>
      </c>
      <c r="C110" s="17" t="inlineStr">
        <is>
          <t>-</t>
        </is>
      </c>
      <c r="D110" s="17" t="inlineStr">
        <is>
          <t>현황</t>
        </is>
      </c>
      <c r="E110" s="17" t="n"/>
      <c r="F110" s="17" t="inlineStr">
        <is>
          <t>O</t>
        </is>
      </c>
      <c r="G110" s="17" t="n">
        <v>2010</v>
      </c>
      <c r="H110" s="17" t="n">
        <v>2024</v>
      </c>
      <c r="I110" s="49" t="inlineStr">
        <is>
          <t>병역판정검사 관련 현황(세부 변수는 파일 메타데이터 확인)</t>
        </is>
      </c>
    </row>
    <row r="111" ht="13.15" customHeight="1" s="46">
      <c r="A111" s="17" t="inlineStr">
        <is>
          <t>CD010</t>
        </is>
      </c>
      <c r="B111" s="17" t="inlineStr">
        <is>
          <t>병역판정검사 DB</t>
        </is>
      </c>
      <c r="C111" s="17" t="inlineStr">
        <is>
          <t>-</t>
        </is>
      </c>
      <c r="D111" s="17" t="inlineStr">
        <is>
          <t>혈액형 분포 및 청별 현황</t>
        </is>
      </c>
      <c r="E111" s="17" t="n"/>
      <c r="F111" s="17" t="inlineStr">
        <is>
          <t>O</t>
        </is>
      </c>
      <c r="G111" s="17" t="n">
        <v>2010</v>
      </c>
      <c r="H111" s="17" t="n">
        <v>2024</v>
      </c>
      <c r="I111" s="49" t="inlineStr">
        <is>
          <t>혈액형 분포 및 지방병무청별 현황</t>
        </is>
      </c>
    </row>
    <row r="112" ht="13.15" customHeight="1" s="46">
      <c r="A112" s="17" t="inlineStr">
        <is>
          <t>CD010</t>
        </is>
      </c>
      <c r="B112" s="17" t="inlineStr">
        <is>
          <t>병역판정검사 DB</t>
        </is>
      </c>
      <c r="C112" s="17" t="inlineStr">
        <is>
          <t>-</t>
        </is>
      </c>
      <c r="D112" s="17" t="inlineStr">
        <is>
          <t>잠복결핵검사의 효과 분석을 위한 병역판정검사 자료 제공</t>
        </is>
      </c>
      <c r="E112" s="17" t="n"/>
      <c r="F112" s="17" t="inlineStr">
        <is>
          <t>O</t>
        </is>
      </c>
      <c r="G112" s="17" t="n">
        <v>2010</v>
      </c>
      <c r="H112" s="17" t="n">
        <v>2024</v>
      </c>
      <c r="I112" s="49" t="inlineStr">
        <is>
          <t>잠복결핵검사 효과 분석용 병역판정검사 연구자료</t>
        </is>
      </c>
    </row>
    <row r="113" ht="13.15" customHeight="1" s="46">
      <c r="A113" s="17" t="inlineStr">
        <is>
          <t>CD010</t>
        </is>
      </c>
      <c r="B113" s="17" t="inlineStr">
        <is>
          <t>병역판정검사 DB</t>
        </is>
      </c>
      <c r="C113" s="17" t="inlineStr">
        <is>
          <t>-</t>
        </is>
      </c>
      <c r="D113" s="17" t="inlineStr">
        <is>
          <t>장애인 병역판정검사 대상자</t>
        </is>
      </c>
      <c r="E113" s="17" t="n"/>
      <c r="F113" s="17" t="inlineStr">
        <is>
          <t>O</t>
        </is>
      </c>
      <c r="G113" s="17" t="n">
        <v>2010</v>
      </c>
      <c r="H113" s="17" t="n">
        <v>2024</v>
      </c>
      <c r="I113" s="49" t="inlineStr">
        <is>
          <t>장애인 병역판정검사 대상자 및 판정 결과 현황</t>
        </is>
      </c>
    </row>
    <row r="114" ht="13.15" customHeight="1" s="46">
      <c r="A114" s="17" t="inlineStr">
        <is>
          <t>CD010</t>
        </is>
      </c>
      <c r="B114" s="17" t="inlineStr">
        <is>
          <t>병역판정검사 DB</t>
        </is>
      </c>
      <c r="C114" s="17" t="inlineStr">
        <is>
          <t>-</t>
        </is>
      </c>
      <c r="D114" s="17" t="inlineStr">
        <is>
          <t>재병역판정검사 현황</t>
        </is>
      </c>
      <c r="E114" s="17" t="n"/>
      <c r="F114" s="17" t="inlineStr">
        <is>
          <t>O</t>
        </is>
      </c>
      <c r="G114" s="17" t="n">
        <v>2010</v>
      </c>
      <c r="H114" s="17" t="n">
        <v>2024</v>
      </c>
      <c r="I114" s="49" t="inlineStr">
        <is>
          <t>재병역판정검사 대상자 및 판정 결과 현황</t>
        </is>
      </c>
    </row>
    <row r="115" ht="13.15" customHeight="1" s="46">
      <c r="A115" s="17" t="inlineStr">
        <is>
          <t>CD010</t>
        </is>
      </c>
      <c r="B115" s="17" t="inlineStr">
        <is>
          <t>병역판정검사 DB</t>
        </is>
      </c>
      <c r="C115" s="17" t="inlineStr">
        <is>
          <t>-</t>
        </is>
      </c>
      <c r="D115" s="17" t="inlineStr">
        <is>
          <t>지방병무청(병무지청) 병역판정검사장 위치 및 관할지역</t>
        </is>
      </c>
      <c r="E115" s="17" t="n"/>
      <c r="F115" s="17" t="inlineStr">
        <is>
          <t>O</t>
        </is>
      </c>
      <c r="G115" s="17" t="n">
        <v>2010</v>
      </c>
      <c r="H115" s="17" t="n">
        <v>2024</v>
      </c>
      <c r="I115" s="49" t="inlineStr">
        <is>
          <t>병역판정검사장 위치 및 관할지역 정보</t>
        </is>
      </c>
    </row>
    <row r="116" ht="13.15" customHeight="1" s="46">
      <c r="A116" s="17" t="inlineStr">
        <is>
          <t>CD010</t>
        </is>
      </c>
      <c r="B116" s="17" t="inlineStr">
        <is>
          <t>병역판정검사 DB</t>
        </is>
      </c>
      <c r="C116" s="17" t="inlineStr">
        <is>
          <t>-</t>
        </is>
      </c>
      <c r="D116" s="17" t="inlineStr">
        <is>
          <t>흉곽기형 관련 연구를 위한 병역판정검사 자료 제공</t>
        </is>
      </c>
      <c r="E116" s="17" t="n"/>
      <c r="F116" s="17" t="inlineStr">
        <is>
          <t>O</t>
        </is>
      </c>
      <c r="G116" s="17" t="n">
        <v>2010</v>
      </c>
      <c r="H116" s="17" t="n">
        <v>2024</v>
      </c>
      <c r="I116" s="49" t="inlineStr">
        <is>
          <t>흉곽기형 관련 연구용 병역판정검사 자료</t>
        </is>
      </c>
    </row>
    <row r="117" ht="13.15" customHeight="1" s="46">
      <c r="A117" s="17" t="inlineStr">
        <is>
          <t>CD010</t>
        </is>
      </c>
      <c r="B117" s="17" t="inlineStr">
        <is>
          <t>병역판정검사 DB</t>
        </is>
      </c>
      <c r="C117" s="17" t="inlineStr">
        <is>
          <t>-</t>
        </is>
      </c>
      <c r="D117" s="17" t="inlineStr">
        <is>
          <t>방사선및잠복결핵</t>
        </is>
      </c>
      <c r="E117" s="17" t="n"/>
      <c r="F117" s="17" t="inlineStr">
        <is>
          <t>O</t>
        </is>
      </c>
      <c r="G117" s="17" t="n">
        <v>2010</v>
      </c>
      <c r="H117" s="17" t="n">
        <v>2024</v>
      </c>
      <c r="I117" s="49" t="inlineStr">
        <is>
          <t>방사선검사 및 잠복결핵 관련 병역판정검사 자료</t>
        </is>
      </c>
    </row>
    <row r="118" ht="13.15" customHeight="1" s="46">
      <c r="A118" s="17" t="inlineStr">
        <is>
          <t>CD010</t>
        </is>
      </c>
      <c r="B118" s="17" t="inlineStr">
        <is>
          <t>병역판정검사 DB</t>
        </is>
      </c>
      <c r="C118" s="17" t="inlineStr">
        <is>
          <t>-</t>
        </is>
      </c>
      <c r="D118" s="17" t="inlineStr">
        <is>
          <t>가습기살균제피해자 병역판정검사 질병현황</t>
        </is>
      </c>
      <c r="E118" s="17" t="n"/>
      <c r="F118" s="17" t="inlineStr">
        <is>
          <t>O</t>
        </is>
      </c>
      <c r="G118" s="17" t="n">
        <v>2010</v>
      </c>
      <c r="H118" s="17" t="n">
        <v>2024</v>
      </c>
      <c r="I118" s="49" t="inlineStr">
        <is>
          <t>가습기살균제 피해자의 병역판정검사 질병 현황</t>
        </is>
      </c>
    </row>
    <row r="119" ht="13.15" customHeight="1" s="46">
      <c r="A119" s="17" t="inlineStr">
        <is>
          <t>CD010</t>
        </is>
      </c>
      <c r="B119" s="17" t="inlineStr">
        <is>
          <t>병역판정검사 DB</t>
        </is>
      </c>
      <c r="C119" s="17" t="inlineStr">
        <is>
          <t>-</t>
        </is>
      </c>
      <c r="D119" s="17" t="inlineStr">
        <is>
          <t>결과(4급5급6급)</t>
        </is>
      </c>
      <c r="E119" s="17" t="n"/>
      <c r="F119" s="17" t="inlineStr">
        <is>
          <t>O</t>
        </is>
      </c>
      <c r="G119" s="17" t="n">
        <v>2010</v>
      </c>
      <c r="H119" s="17" t="n">
        <v>2024</v>
      </c>
      <c r="I119" s="49" t="inlineStr">
        <is>
          <t>신체등급 4·5·6급 판정 결과 현황</t>
        </is>
      </c>
    </row>
    <row r="120" ht="13.15" customHeight="1" s="46">
      <c r="A120" s="17" t="inlineStr">
        <is>
          <t>CD031</t>
        </is>
      </c>
      <c r="B120" s="17" t="inlineStr">
        <is>
          <t>암 임상 라이브러리</t>
        </is>
      </c>
      <c r="C120" s="17" t="inlineStr">
        <is>
          <t>-</t>
        </is>
      </c>
      <c r="D120" s="17" t="inlineStr">
        <is>
          <t>Baseline DB</t>
        </is>
      </c>
      <c r="E120" s="17" t="n"/>
      <c r="F120" s="17" t="inlineStr">
        <is>
          <t>O</t>
        </is>
      </c>
      <c r="G120" s="17" t="n">
        <v>2010</v>
      </c>
      <c r="H120" s="17" t="n">
        <v>2023</v>
      </c>
      <c r="I120" s="49" t="inlineStr">
        <is>
          <t>자료집 4.1.1 '구성' 기준 논리 영역. 실제 물리 테이블명·제공범위는 신청 시 확인. 환자 기본정보, 인구학적 특성, 내원·입원·외래 정보, 진단, 처치·수술, 의약품, 검사 및 측정정보 등 질환 공통 임상자료</t>
        </is>
      </c>
    </row>
    <row r="121" ht="13.15" customHeight="1" s="46">
      <c r="A121" s="17" t="inlineStr">
        <is>
          <t>CD031</t>
        </is>
      </c>
      <c r="B121" s="17" t="inlineStr">
        <is>
          <t>암 임상 라이브러리</t>
        </is>
      </c>
      <c r="C121" s="17" t="inlineStr">
        <is>
          <t>-</t>
        </is>
      </c>
      <c r="D121" s="17" t="inlineStr">
        <is>
          <t>환자정보</t>
        </is>
      </c>
      <c r="E121" s="17" t="n"/>
      <c r="F121" s="17" t="inlineStr">
        <is>
          <t>O</t>
        </is>
      </c>
      <c r="G121" s="17" t="n">
        <v>2010</v>
      </c>
      <c r="H121" s="17" t="n">
        <v>2023</v>
      </c>
      <c r="I121" s="49" t="inlineStr">
        <is>
          <t>자료집 4.1.1 '구성' 기준 논리 영역. 실제 물리 테이블명·제공범위는 신청 시 확인. 성별, 연령, 초진일, 진단일, 과거력, 가족력, 흡연·음주 등 암종별 위험요인</t>
        </is>
      </c>
    </row>
    <row r="122" ht="13.15" customHeight="1" s="46">
      <c r="A122" s="17" t="inlineStr">
        <is>
          <t>CD031</t>
        </is>
      </c>
      <c r="B122" s="17" t="inlineStr">
        <is>
          <t>암 임상 라이브러리</t>
        </is>
      </c>
      <c r="C122" s="17" t="inlineStr">
        <is>
          <t>-</t>
        </is>
      </c>
      <c r="D122" s="17" t="inlineStr">
        <is>
          <t>진단정보</t>
        </is>
      </c>
      <c r="E122" s="17" t="n"/>
      <c r="F122" s="17" t="inlineStr">
        <is>
          <t>O</t>
        </is>
      </c>
      <c r="G122" s="17" t="n">
        <v>2010</v>
      </c>
      <c r="H122" s="17" t="n">
        <v>2023</v>
      </c>
      <c r="I122" s="49" t="inlineStr">
        <is>
          <t>자료집 4.1.1 '구성' 기준 논리 영역. 실제 물리 테이블명·제공범위는 신청 시 확인. 원발부위, 조직학적 진단, 진단방법, 병리학적 특성, TNM 병기, 임상병기, 전이 부위 등</t>
        </is>
      </c>
    </row>
    <row r="123" ht="13.15" customHeight="1" s="46">
      <c r="A123" s="17" t="inlineStr">
        <is>
          <t>CD031</t>
        </is>
      </c>
      <c r="B123" s="17" t="inlineStr">
        <is>
          <t>암 임상 라이브러리</t>
        </is>
      </c>
      <c r="C123" s="17" t="inlineStr">
        <is>
          <t>-</t>
        </is>
      </c>
      <c r="D123" s="17" t="inlineStr">
        <is>
          <t>검사정보</t>
        </is>
      </c>
      <c r="E123" s="17" t="n"/>
      <c r="F123" s="17" t="inlineStr">
        <is>
          <t>O</t>
        </is>
      </c>
      <c r="G123" s="17" t="n">
        <v>2010</v>
      </c>
      <c r="H123" s="17" t="n">
        <v>2023</v>
      </c>
      <c r="I123" s="49" t="inlineStr">
        <is>
          <t>자료집 4.1.1 '구성' 기준 논리 영역. 실제 물리 테이블명·제공범위는 신청 시 확인. 일반 혈액·생화학검사, 종양표지자, 영상검사, 내시경검사, 병리검사, 면역조직화학검사, 분자·유전자검사 등</t>
        </is>
      </c>
    </row>
    <row r="124" ht="13.15" customHeight="1" s="46">
      <c r="A124" s="17" t="inlineStr">
        <is>
          <t>CD031</t>
        </is>
      </c>
      <c r="B124" s="17" t="inlineStr">
        <is>
          <t>암 임상 라이브러리</t>
        </is>
      </c>
      <c r="C124" s="17" t="inlineStr">
        <is>
          <t>-</t>
        </is>
      </c>
      <c r="D124" s="17" t="inlineStr">
        <is>
          <t>수술정보</t>
        </is>
      </c>
      <c r="E124" s="17" t="n"/>
      <c r="F124" s="17" t="inlineStr">
        <is>
          <t>O</t>
        </is>
      </c>
      <c r="G124" s="17" t="n">
        <v>2010</v>
      </c>
      <c r="H124" s="17" t="n">
        <v>2023</v>
      </c>
      <c r="I124" s="49" t="inlineStr">
        <is>
          <t>자료집 4.1.1 '구성' 기준 논리 영역. 실제 물리 테이블명·제공범위는 신청 시 확인. 수술일, 수술명, 수술방법, 절제범위, 림프절 절제 및 수술 결과 등</t>
        </is>
      </c>
    </row>
    <row r="125" ht="13.15" customHeight="1" s="46">
      <c r="A125" s="17" t="inlineStr">
        <is>
          <t>CD031</t>
        </is>
      </c>
      <c r="B125" s="17" t="inlineStr">
        <is>
          <t>암 임상 라이브러리</t>
        </is>
      </c>
      <c r="C125" s="17" t="inlineStr">
        <is>
          <t>-</t>
        </is>
      </c>
      <c r="D125" s="17" t="inlineStr">
        <is>
          <t>항암치료정보</t>
        </is>
      </c>
      <c r="E125" s="17" t="n"/>
      <c r="F125" s="17" t="inlineStr">
        <is>
          <t>O</t>
        </is>
      </c>
      <c r="G125" s="17" t="n">
        <v>2010</v>
      </c>
      <c r="H125" s="17" t="n">
        <v>2023</v>
      </c>
      <c r="I125" s="49" t="inlineStr">
        <is>
          <t>자료집 4.1.1 '구성' 기준 논리 영역. 실제 물리 테이블명·제공범위는 신청 시 확인. 항암제명, 치료요법, 투여일, 투여주기, 선행·보조·고식적 치료 여부, 표적치료 및 면역치료 등</t>
        </is>
      </c>
    </row>
    <row r="126" ht="13.15" customHeight="1" s="46">
      <c r="A126" s="17" t="inlineStr">
        <is>
          <t>CD031</t>
        </is>
      </c>
      <c r="B126" s="17" t="inlineStr">
        <is>
          <t>암 임상 라이브러리</t>
        </is>
      </c>
      <c r="C126" s="17" t="inlineStr">
        <is>
          <t>-</t>
        </is>
      </c>
      <c r="D126" s="17" t="inlineStr">
        <is>
          <t>방사선치료정보</t>
        </is>
      </c>
      <c r="E126" s="17" t="n"/>
      <c r="F126" s="17" t="inlineStr">
        <is>
          <t>O</t>
        </is>
      </c>
      <c r="G126" s="17" t="n">
        <v>2010</v>
      </c>
      <c r="H126" s="17" t="n">
        <v>2023</v>
      </c>
      <c r="I126" s="49" t="inlineStr">
        <is>
          <t>자료집 4.1.1 '구성' 기준 논리 영역. 실제 물리 테이블명·제공범위는 신청 시 확인. 치료 부위, 치료 시작·종료일, 방사선치료 방법, 총선량 및 분할 횟수 등</t>
        </is>
      </c>
    </row>
    <row r="127" ht="13.15" customHeight="1" s="46">
      <c r="A127" s="17" t="inlineStr">
        <is>
          <t>CD031</t>
        </is>
      </c>
      <c r="B127" s="17" t="inlineStr">
        <is>
          <t>암 임상 라이브러리</t>
        </is>
      </c>
      <c r="C127" s="17" t="inlineStr">
        <is>
          <t>-</t>
        </is>
      </c>
      <c r="D127" s="17" t="inlineStr">
        <is>
          <t>병리정보</t>
        </is>
      </c>
      <c r="E127" s="17" t="n"/>
      <c r="F127" s="17" t="inlineStr">
        <is>
          <t>O</t>
        </is>
      </c>
      <c r="G127" s="17" t="n">
        <v>2010</v>
      </c>
      <c r="H127" s="17" t="n">
        <v>2023</v>
      </c>
      <c r="I127" s="49" t="inlineStr">
        <is>
          <t>자료집 4.1.1 '구성' 기준 논리 영역. 실제 물리 테이블명·제공범위는 신청 시 확인. 조직형, 분화도, 종양 크기, 절제연 상태, 림프절 침범, 바이오마커 및 암종별 특화 병리항목 등</t>
        </is>
      </c>
    </row>
    <row r="128" ht="13.15" customHeight="1" s="46">
      <c r="A128" s="17" t="inlineStr">
        <is>
          <t>CD031</t>
        </is>
      </c>
      <c r="B128" s="17" t="inlineStr">
        <is>
          <t>암 임상 라이브러리</t>
        </is>
      </c>
      <c r="C128" s="17" t="inlineStr">
        <is>
          <t>-</t>
        </is>
      </c>
      <c r="D128" s="17" t="inlineStr">
        <is>
          <t>추적관찰정보</t>
        </is>
      </c>
      <c r="E128" s="17" t="n"/>
      <c r="F128" s="17" t="inlineStr">
        <is>
          <t>O</t>
        </is>
      </c>
      <c r="G128" s="17" t="n">
        <v>2010</v>
      </c>
      <c r="H128" s="17" t="n">
        <v>2023</v>
      </c>
      <c r="I128" s="49" t="inlineStr">
        <is>
          <t>자료집 4.1.1 '구성' 기준 논리 영역. 실제 물리 테이블명·제공범위는 신청 시 확인. 치료반응, 재발, 진행, 전이, 마지막 추적일, 생존상태 및 사망정보 등</t>
        </is>
      </c>
    </row>
    <row r="129" ht="26.45" customHeight="1" s="46">
      <c r="A129" s="17" t="inlineStr">
        <is>
          <t>CD031</t>
        </is>
      </c>
      <c r="B129" s="17" t="inlineStr">
        <is>
          <t>암 임상 라이브러리</t>
        </is>
      </c>
      <c r="C129" s="17" t="inlineStr">
        <is>
          <t>-</t>
        </is>
      </c>
      <c r="D129" s="17" t="inlineStr">
        <is>
          <t>암종특화정보</t>
        </is>
      </c>
      <c r="E129" s="17" t="n"/>
      <c r="F129" s="17" t="inlineStr">
        <is>
          <t>O</t>
        </is>
      </c>
      <c r="G129" s="17" t="n">
        <v>2010</v>
      </c>
      <c r="H129" s="17" t="n">
        <v>2023</v>
      </c>
      <c r="I129" s="49" t="inlineStr">
        <is>
          <t>자료집 4.1.1 '구성' 기준 논리 영역. 실제 물리 테이블명·제공범위는 신청 시 확인. 유방암의 ER·PR·HER2, 전립선암의 PSA·Gleason score, 간암의 간기능·바이러스성 간염, 폐암의 유전자변이 등 암종별 진료와 연구에 필요한 특화항목</t>
        </is>
      </c>
    </row>
    <row r="130" ht="13.15" customHeight="1" s="46">
      <c r="A130" s="17" t="inlineStr">
        <is>
          <t>CD005</t>
        </is>
      </c>
      <c r="B130" s="17" t="inlineStr">
        <is>
          <t>의료데이터중심병원 기관별 임상데이터 카탈로그</t>
        </is>
      </c>
      <c r="C130" s="17" t="inlineStr">
        <is>
          <t>-</t>
        </is>
      </c>
      <c r="D130" s="17" t="inlineStr">
        <is>
          <t>기관별 임상데이터 카탈로그</t>
        </is>
      </c>
      <c r="E130" s="17" t="n"/>
      <c r="F130" s="17" t="inlineStr">
        <is>
          <t>O</t>
        </is>
      </c>
      <c r="G130" s="17" t="n"/>
      <c r="H130" s="17" t="n"/>
      <c r="I130" s="49" t="inlineStr">
        <is>
          <t>자료집 4.2.1 '구성' 기준 논리 영역. 실제 물리 테이블명·제공범위는 신청 시 확인. 환자·방문·진단·검사·처방·처치·수술·영상·병리·임상기록 및 연구용 파생자료</t>
        </is>
      </c>
    </row>
    <row r="131" ht="13.15" customHeight="1" s="46">
      <c r="A131" s="17" t="inlineStr">
        <is>
          <t>CD032</t>
        </is>
      </c>
      <c r="B131" s="17" t="inlineStr">
        <is>
          <t>뇌졸중 등록사업(KSR) DB</t>
        </is>
      </c>
      <c r="C131" s="17" t="inlineStr">
        <is>
          <t>-</t>
        </is>
      </c>
      <c r="D131" s="17" t="inlineStr">
        <is>
          <t>뇌졸중 임상등록자료</t>
        </is>
      </c>
      <c r="E131" s="17" t="n"/>
      <c r="F131" s="17" t="inlineStr">
        <is>
          <t>O</t>
        </is>
      </c>
      <c r="G131" s="17" t="n"/>
      <c r="H131" s="17" t="n"/>
      <c r="I131" s="49" t="inlineStr">
        <is>
          <t>자료집 4.3.1 '구성' 기준 논리 영역. 실제 물리 테이블명·제공범위는 신청 시 확인. 인구학적 특성, 발병·내원시각, 뇌졸중 유형·중증도, 영상·검사, 치료, 기능적 결과</t>
        </is>
      </c>
    </row>
    <row r="132" ht="13.15" customHeight="1" s="46">
      <c r="A132" s="17" t="inlineStr">
        <is>
          <t>CD033</t>
        </is>
      </c>
      <c r="B132" s="17" t="inlineStr">
        <is>
          <t>한국장기이식연구단(KOTRY) DB</t>
        </is>
      </c>
      <c r="C132" s="17" t="inlineStr">
        <is>
          <t>-</t>
        </is>
      </c>
      <c r="D132" s="17" t="inlineStr">
        <is>
          <t>KOTRY 장기이식 코호트</t>
        </is>
      </c>
      <c r="E132" s="17" t="n"/>
      <c r="F132" s="17" t="inlineStr">
        <is>
          <t>O</t>
        </is>
      </c>
      <c r="G132" s="17" t="n"/>
      <c r="H132" s="17" t="n"/>
      <c r="I132" s="49" t="inlineStr">
        <is>
          <t>자료집 4.4.1 '구성' 기준 논리 영역. 실제 물리 테이블명·제공범위는 신청 시 확인. 기증자·수혜자, 이식수술, 면역억제치료, 합병증, 거부반응, 생존·추적정보</t>
        </is>
      </c>
    </row>
    <row r="133" ht="13.15" customHeight="1" s="46">
      <c r="A133" s="17" t="inlineStr">
        <is>
          <t>CD034</t>
        </is>
      </c>
      <c r="B133" s="17" t="inlineStr">
        <is>
          <t>한국인유전체역학조사사업(KoGES) 공개자료</t>
        </is>
      </c>
      <c r="C133" s="17" t="inlineStr">
        <is>
          <t>-</t>
        </is>
      </c>
      <c r="D133" s="17" t="inlineStr">
        <is>
          <t>KoGES 공개자료</t>
        </is>
      </c>
      <c r="E133" s="17" t="n"/>
      <c r="F133" s="17" t="inlineStr">
        <is>
          <t>O</t>
        </is>
      </c>
      <c r="G133" s="17" t="n"/>
      <c r="H133" s="17" t="n"/>
      <c r="I133" s="49" t="inlineStr">
        <is>
          <t>자료집 5.2.1 '구성' 기준 논리 영역. 실제 물리 테이블명·제공범위는 신청 시 확인. 인구사회학, 생활습관, 질병력, 신체계측, 임상검사, 영양, 유전체, 장기 추적정보</t>
        </is>
      </c>
    </row>
    <row r="134" ht="13.15" customHeight="1" s="46">
      <c r="A134" s="17" t="inlineStr">
        <is>
          <t>CD035</t>
        </is>
      </c>
      <c r="B134" s="17" t="inlineStr">
        <is>
          <t>CODA 임상·오믹스 연구데이터 카탈로그</t>
        </is>
      </c>
      <c r="C134" s="17" t="inlineStr">
        <is>
          <t>-</t>
        </is>
      </c>
      <c r="D134" s="17" t="inlineStr">
        <is>
          <t>CODA 연구데이터 카탈로그</t>
        </is>
      </c>
      <c r="E134" s="17" t="n"/>
      <c r="F134" s="17" t="inlineStr">
        <is>
          <t>O</t>
        </is>
      </c>
      <c r="G134" s="17" t="n"/>
      <c r="H134" s="17" t="n"/>
      <c r="I134" s="49" t="inlineStr">
        <is>
          <t>자료집 5.2.2 '구성' 기준 논리 영역. 실제 물리 테이블명·제공범위는 신청 시 확인. 연구과제·데이터셋 메타데이터, 임상변수, 오믹스 유형, 접근등급, 이용조건</t>
        </is>
      </c>
    </row>
    <row r="135" ht="13.15" customHeight="1" s="46">
      <c r="A135" s="17" t="inlineStr">
        <is>
          <t>CD036</t>
        </is>
      </c>
      <c r="B135" s="17" t="inlineStr">
        <is>
          <t>국립정신건강센터 정신건강실태조사 마이크로데이터</t>
        </is>
      </c>
      <c r="C135" s="17" t="inlineStr">
        <is>
          <t>-</t>
        </is>
      </c>
      <c r="D135" s="17" t="inlineStr">
        <is>
          <t>2021 성인 정신건강실태조사</t>
        </is>
      </c>
      <c r="E135" s="17" t="n"/>
      <c r="F135" s="17" t="inlineStr">
        <is>
          <t>O</t>
        </is>
      </c>
      <c r="G135" s="17" t="n">
        <v>2021</v>
      </c>
      <c r="H135" s="17" t="n">
        <v>2021</v>
      </c>
      <c r="I135" s="49" t="inlineStr">
        <is>
          <t>자료집 5.3.1 '구성' 기준 논리 영역. 실제 물리 테이블명·제공범위는 신청 시 확인. K-CIDI, 인구사회학, 건강, 물질사용, 기분·불안장애, 자살, 서비스 이용</t>
        </is>
      </c>
    </row>
    <row r="136" ht="13.15" customHeight="1" s="46">
      <c r="A136" s="17" t="inlineStr">
        <is>
          <t>CD036</t>
        </is>
      </c>
      <c r="B136" s="17" t="inlineStr">
        <is>
          <t>국립정신건강센터 정신건강실태조사 마이크로데이터</t>
        </is>
      </c>
      <c r="C136" s="17" t="inlineStr">
        <is>
          <t>-</t>
        </is>
      </c>
      <c r="D136" s="17" t="inlineStr">
        <is>
          <t>2022 소아·청소년 정신건강실태조사</t>
        </is>
      </c>
      <c r="E136" s="17" t="n"/>
      <c r="F136" s="17" t="inlineStr">
        <is>
          <t>O</t>
        </is>
      </c>
      <c r="G136" s="17" t="n">
        <v>2022</v>
      </c>
      <c r="H136" s="17" t="n">
        <v>2022</v>
      </c>
      <c r="I136" s="49" t="inlineStr">
        <is>
          <t>자료집 5.3.1 '구성' 기준 논리 영역. 실제 물리 테이블명·제공범위는 신청 시 확인. KSADS-COMP, 발달·정신장애, 자해·자살, 가구·양육·학교환경, 서비스 이용</t>
        </is>
      </c>
    </row>
    <row r="137" ht="13.15" customHeight="1" s="46">
      <c r="A137" s="17" t="inlineStr">
        <is>
          <t>CD037</t>
        </is>
      </c>
      <c r="B137" s="17" t="inlineStr">
        <is>
          <t>AI Hub 보건의료 AI 학습용 데이터셋</t>
        </is>
      </c>
      <c r="C137" s="17" t="inlineStr">
        <is>
          <t>-</t>
        </is>
      </c>
      <c r="D137" s="17" t="inlineStr">
        <is>
          <t>AI Hub 보건의료 데이터셋 카탈로그</t>
        </is>
      </c>
      <c r="E137" s="17" t="n"/>
      <c r="F137" s="17" t="inlineStr">
        <is>
          <t>O</t>
        </is>
      </c>
      <c r="G137" s="17" t="n"/>
      <c r="H137" s="17" t="n"/>
      <c r="I137" s="49" t="inlineStr">
        <is>
          <t>자료집 5.4.1 '구성' 기준 논리 영역. 실제 물리 테이블명·제공범위는 신청 시 확인. 의료영상, 음성, 임상문서 등 개별 AI 학습용 데이터셋</t>
        </is>
      </c>
    </row>
    <row r="138" ht="13.15" customHeight="1" s="46">
      <c r="A138" s="17" t="inlineStr">
        <is>
          <t>CD038</t>
        </is>
      </c>
      <c r="B138" s="17" t="inlineStr">
        <is>
          <t>DataON 보건의료 연구데이터 카탈로그</t>
        </is>
      </c>
      <c r="C138" s="17" t="inlineStr">
        <is>
          <t>-</t>
        </is>
      </c>
      <c r="D138" s="17" t="inlineStr">
        <is>
          <t>DataON 보건의료 연구데이터 카탈로그</t>
        </is>
      </c>
      <c r="E138" s="17" t="n"/>
      <c r="F138" s="17" t="inlineStr">
        <is>
          <t>O</t>
        </is>
      </c>
      <c r="G138" s="17" t="n"/>
      <c r="H138" s="17" t="n"/>
      <c r="I138" s="49" t="inlineStr">
        <is>
          <t>자료집 5.5.1 '구성' 기준 논리 영역. 실제 물리 테이블명·제공범위는 신청 시 확인. 연구데이터 파일, 메타데이터, DOI·과제정보, 라이선스, 버전, 논문·코드</t>
        </is>
      </c>
    </row>
    <row r="139" ht="13.15" customHeight="1" s="46">
      <c r="A139" s="17" t="inlineStr">
        <is>
          <t>CD039</t>
        </is>
      </c>
      <c r="B139" s="17" t="inlineStr">
        <is>
          <t>KDRC 표준 치매 코호트(TRR)</t>
        </is>
      </c>
      <c r="C139" s="17" t="inlineStr">
        <is>
          <t>-</t>
        </is>
      </c>
      <c r="D139" s="17" t="inlineStr">
        <is>
          <t>KDRC 표준 치매 코호트(TRR)</t>
        </is>
      </c>
      <c r="E139" s="17" t="n"/>
      <c r="F139" s="17" t="inlineStr">
        <is>
          <t>O</t>
        </is>
      </c>
      <c r="G139" s="17" t="n"/>
      <c r="H139" s="17" t="n"/>
      <c r="I139" s="49" t="inlineStr">
        <is>
          <t>자료집 5.6.1 '구성' 기준 논리 영역. 실제 물리 테이블명·제공범위는 신청 시 확인. 인구학·진단, 병력·투약, 신경심리검사, 뇌영상, 혈액·유전체·바이오마커, 추적정보</t>
        </is>
      </c>
    </row>
    <row r="140" ht="13.15" customHeight="1" s="46">
      <c r="A140" s="17" t="inlineStr">
        <is>
          <t>CD040</t>
        </is>
      </c>
      <c r="B140" s="17" t="inlineStr">
        <is>
          <t>한국복지패널 데이터</t>
        </is>
      </c>
      <c r="C140" s="17" t="inlineStr">
        <is>
          <t>-</t>
        </is>
      </c>
      <c r="D140" s="17" t="inlineStr">
        <is>
          <t>한국복지패널</t>
        </is>
      </c>
      <c r="E140" s="17" t="n"/>
      <c r="F140" s="17" t="inlineStr">
        <is>
          <t>O</t>
        </is>
      </c>
      <c r="G140" s="17" t="n"/>
      <c r="H140" s="17" t="n"/>
      <c r="I140" s="49" t="inlineStr">
        <is>
          <t>자료집 5.7.1 '구성' 기준 논리 영역. 실제 물리 테이블명·제공범위는 신청 시 확인. 인구사회학, 소득·지출·자산, 노동, 사회보험·복지서비스, 건강·의료이용, 생활여건</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ColWidth="7.625" defaultRowHeight="15"/>
  <cols>
    <col width="14" customWidth="1" style="1" min="1" max="1"/>
    <col width="10.5" customWidth="1" style="1" min="2" max="2"/>
    <col width="52.5" customWidth="1" style="1" min="3" max="3"/>
    <col width="7.625" customWidth="1" style="1" min="4" max="5"/>
    <col width="7.625" customWidth="1" style="1" min="6" max="16384"/>
  </cols>
  <sheetData>
    <row r="1" ht="24" customHeight="1" s="46">
      <c r="A1" s="12" t="inlineStr">
        <is>
          <t>항목</t>
        </is>
      </c>
      <c r="B1" s="12" t="inlineStr">
        <is>
          <t>허용값</t>
        </is>
      </c>
      <c r="C1" s="12" t="inlineStr">
        <is>
          <t>의미</t>
        </is>
      </c>
    </row>
    <row r="2" ht="15" customHeight="1" s="46">
      <c r="A2" s="13" t="inlineStr">
        <is>
          <t>제공유형</t>
        </is>
      </c>
      <c r="B2" s="14" t="inlineStr">
        <is>
          <t>결합</t>
        </is>
      </c>
      <c r="C2" s="13" t="inlineStr">
        <is>
          <t>타 기관 자료와 결합(연계)하여 제공되는 형태</t>
        </is>
      </c>
    </row>
    <row r="3" ht="15" customHeight="1" s="46">
      <c r="A3" s="13" t="inlineStr">
        <is>
          <t>제공유형</t>
        </is>
      </c>
      <c r="B3" s="14" t="inlineStr">
        <is>
          <t>단독</t>
        </is>
      </c>
      <c r="C3" s="13" t="inlineStr">
        <is>
          <t>해당 데이터셋 단독으로 제공되는 형태</t>
        </is>
      </c>
    </row>
    <row r="4" ht="15" customHeight="1" s="46">
      <c r="A4" s="13" t="inlineStr">
        <is>
          <t>제공유형</t>
        </is>
      </c>
      <c r="B4" s="14" t="inlineStr">
        <is>
          <t>공통</t>
        </is>
      </c>
      <c r="C4" s="13" t="inlineStr">
        <is>
          <t>결합/단독 구분 없이 동일하게 제공</t>
        </is>
      </c>
    </row>
    <row r="5" ht="15" customHeight="1" s="46">
      <c r="A5" s="13" t="inlineStr">
        <is>
          <t>제공여부</t>
        </is>
      </c>
      <c r="B5" s="15" t="inlineStr">
        <is>
          <t>O</t>
        </is>
      </c>
      <c r="C5" s="13" t="inlineStr">
        <is>
          <t>해당 유형으로 제공됨</t>
        </is>
      </c>
    </row>
    <row r="6" ht="15" customHeight="1" s="46">
      <c r="A6" s="13" t="inlineStr">
        <is>
          <t>제공여부</t>
        </is>
      </c>
      <c r="B6" s="15" t="inlineStr">
        <is>
          <t>X</t>
        </is>
      </c>
      <c r="C6" s="13" t="inlineStr">
        <is>
          <t>해당 유형으로 제공되지 않음</t>
        </is>
      </c>
    </row>
    <row r="7" ht="15" customHeight="1" s="46">
      <c r="A7" s="13" t="inlineStr">
        <is>
          <t>제공여부</t>
        </is>
      </c>
      <c r="B7" s="15" t="inlineStr">
        <is>
          <t>-</t>
        </is>
      </c>
      <c r="C7" s="13" t="inlineStr">
        <is>
          <t>구분 불필요(공통 데이터셋)</t>
        </is>
      </c>
    </row>
    <row r="8" ht="15" customHeight="1" s="46">
      <c r="A8" s="13" t="inlineStr">
        <is>
          <t>수집기간</t>
        </is>
      </c>
      <c r="B8" s="15" t="inlineStr">
        <is>
          <t>YYYY</t>
        </is>
      </c>
      <c r="C8" s="13" t="inlineStr">
        <is>
          <t>시작·종료연도는 4자리 연도, 표시용 기간은 자동 생성</t>
        </is>
      </c>
    </row>
    <row r="9" ht="17.1" customHeight="1" s="46">
      <c r="A9" s="16" t="inlineStr">
        <is>
          <t>데이터셋ID</t>
        </is>
      </c>
      <c r="B9" s="1" t="inlineStr">
        <is>
          <t>JD000, CD000</t>
        </is>
      </c>
      <c r="C9" s="1" t="inlineStr">
        <is>
          <t>JD = join data / CD = common data</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Khis</dc:creator>
  <dcterms:created xmlns:dcterms="http://purl.org/dc/terms/" xmlns:xsi="http://www.w3.org/2001/XMLSchema-instance" xsi:type="dcterms:W3CDTF">2026-08-20T04:28:19Z</dcterms:created>
  <dcterms:modified xmlns:dcterms="http://purl.org/dc/terms/" xmlns:xsi="http://www.w3.org/2001/XMLSchema-instance" xsi:type="dcterms:W3CDTF">2026-09-28T05:48:15Z</dcterms:modified>
  <cp:lastModifiedBy>김도영</cp:lastModifiedBy>
</cp:coreProperties>
</file>