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an\Documents\DataClass\"/>
    </mc:Choice>
  </mc:AlternateContent>
  <xr:revisionPtr revIDLastSave="0" documentId="13_ncr:1_{DFA674B9-261D-4B37-81DE-5A7F6E2E9E10}" xr6:coauthVersionLast="36" xr6:coauthVersionMax="36" xr10:uidLastSave="{00000000-0000-0000-0000-000000000000}"/>
  <bookViews>
    <workbookView xWindow="0" yWindow="0" windowWidth="28800" windowHeight="12225" xr2:uid="{1DFF54C1-3AAF-4CC8-A6E6-D45040DC5D25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L8" i="1" l="1"/>
  <c r="AL9" i="1" s="1"/>
  <c r="AL10" i="1" s="1"/>
  <c r="AL11" i="1" s="1"/>
  <c r="AL12" i="1" s="1"/>
  <c r="AL13" i="1" s="1"/>
  <c r="AL14" i="1" s="1"/>
  <c r="AL15" i="1" s="1"/>
  <c r="AL16" i="1" s="1"/>
  <c r="AL17" i="1" s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7" i="1"/>
  <c r="AL6" i="1"/>
  <c r="AL5" i="1"/>
  <c r="AN103" i="1"/>
  <c r="AN102" i="1"/>
  <c r="AN101" i="1"/>
  <c r="AN100" i="1"/>
  <c r="AN99" i="1"/>
  <c r="AN98" i="1"/>
  <c r="AN97" i="1"/>
  <c r="AN96" i="1"/>
  <c r="AN95" i="1"/>
  <c r="AN94" i="1"/>
  <c r="AN93" i="1"/>
  <c r="AN92" i="1"/>
  <c r="AN91" i="1"/>
  <c r="AN90" i="1"/>
  <c r="AN89" i="1"/>
  <c r="AN88" i="1"/>
  <c r="AN87" i="1"/>
  <c r="AN86" i="1"/>
  <c r="AN85" i="1"/>
  <c r="AN84" i="1"/>
  <c r="AN83" i="1"/>
  <c r="AN82" i="1"/>
  <c r="AN81" i="1"/>
  <c r="AN80" i="1"/>
  <c r="AN79" i="1"/>
  <c r="AN78" i="1"/>
  <c r="AN77" i="1"/>
  <c r="AN76" i="1"/>
  <c r="AN75" i="1"/>
  <c r="AN74" i="1"/>
  <c r="AN73" i="1"/>
  <c r="AN72" i="1"/>
  <c r="AN71" i="1"/>
  <c r="AN70" i="1"/>
  <c r="AN69" i="1"/>
  <c r="AN68" i="1"/>
  <c r="AN67" i="1"/>
  <c r="AN66" i="1"/>
  <c r="AN65" i="1"/>
  <c r="AN64" i="1"/>
  <c r="AN63" i="1"/>
  <c r="AN62" i="1"/>
  <c r="AN61" i="1"/>
  <c r="AN60" i="1"/>
  <c r="AN59" i="1"/>
  <c r="AN58" i="1"/>
  <c r="AN57" i="1"/>
  <c r="AN5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N4" i="1"/>
</calcChain>
</file>

<file path=xl/sharedStrings.xml><?xml version="1.0" encoding="utf-8"?>
<sst xmlns="http://schemas.openxmlformats.org/spreadsheetml/2006/main" count="509" uniqueCount="104">
  <si>
    <t>Exercise 1: Star Counter</t>
  </si>
  <si>
    <t>Name</t>
  </si>
  <si>
    <t>Program</t>
  </si>
  <si>
    <t>Review Date</t>
  </si>
  <si>
    <t>1st Star</t>
  </si>
  <si>
    <t>2nd Star</t>
  </si>
  <si>
    <t>3rd Star</t>
  </si>
  <si>
    <t>4th Star</t>
  </si>
  <si>
    <t>5th Star</t>
  </si>
  <si>
    <t>Total</t>
  </si>
  <si>
    <t>Monnie Mccasland  </t>
  </si>
  <si>
    <t>French</t>
  </si>
  <si>
    <t>Full-Star</t>
  </si>
  <si>
    <t>Empty-Star</t>
  </si>
  <si>
    <t>Zelda Doggett  </t>
  </si>
  <si>
    <t>Spanish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</si>
  <si>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</si>
  <si>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</si>
  <si>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</si>
  <si>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</si>
  <si>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</si>
  <si>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</si>
  <si>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</si>
  <si>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</si>
  <si>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</si>
  <si>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</si>
  <si>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</si>
  <si>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</si>
  <si>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</si>
  <si>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</si>
  <si>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</si>
  <si>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</si>
  <si>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</si>
  <si>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</si>
  <si>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</si>
  <si>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</si>
  <si>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</si>
  <si>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</si>
  <si>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</si>
  <si>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</si>
  <si>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</si>
  <si>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</si>
  <si>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</si>
  <si>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</si>
  <si>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</si>
  <si>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</si>
  <si>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</si>
  <si>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</si>
  <si>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</si>
  <si>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</si>
  <si>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</si>
  <si>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</si>
  <si>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</si>
  <si>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</si>
  <si>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</si>
  <si>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</si>
  <si>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</si>
  <si>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</si>
  <si>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</si>
  <si>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</si>
  <si>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</si>
  <si>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</si>
  <si>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</si>
  <si>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</si>
  <si>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Total Stars =</t>
  </si>
  <si>
    <t>Red</t>
  </si>
  <si>
    <t>Green</t>
  </si>
  <si>
    <t>Blue</t>
  </si>
  <si>
    <t>Magenta</t>
  </si>
  <si>
    <t>Exercise 2: Color Formatter</t>
  </si>
  <si>
    <t>Exercise 3: Grade Calculator</t>
  </si>
  <si>
    <t>Grade</t>
  </si>
  <si>
    <t>Pass/Warning/Fail</t>
  </si>
  <si>
    <t>Letter Grade</t>
  </si>
  <si>
    <t>Enter Grade =&gt;</t>
  </si>
  <si>
    <t>Last Grade</t>
  </si>
  <si>
    <t>Fail</t>
  </si>
  <si>
    <t>F</t>
  </si>
  <si>
    <t>Warning</t>
  </si>
  <si>
    <t>C</t>
  </si>
  <si>
    <t>Pass</t>
  </si>
  <si>
    <t>B</t>
  </si>
  <si>
    <t>A</t>
  </si>
  <si>
    <t>Exercise 4: Checker Board</t>
  </si>
  <si>
    <t>Credit Card Brand</t>
  </si>
  <si>
    <t>Credit Card #</t>
  </si>
  <si>
    <t>Amount Charged</t>
  </si>
  <si>
    <t>americanexpress</t>
  </si>
  <si>
    <t>bankcard</t>
  </si>
  <si>
    <t>china-unionpay</t>
  </si>
  <si>
    <t>diners-club-carte-blanche</t>
  </si>
  <si>
    <t>diners-club-enroute</t>
  </si>
  <si>
    <t>diners-club-us-ca</t>
  </si>
  <si>
    <t>instapayment</t>
  </si>
  <si>
    <t>jcb</t>
  </si>
  <si>
    <t>laser</t>
  </si>
  <si>
    <t>maestro</t>
  </si>
  <si>
    <t>mastercard</t>
  </si>
  <si>
    <t>solo</t>
  </si>
  <si>
    <t>switch</t>
  </si>
  <si>
    <t>visa</t>
  </si>
  <si>
    <t>visa-electron</t>
  </si>
  <si>
    <t>Count</t>
  </si>
  <si>
    <t>Exercise 5: Credit Card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</si>
</sst>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indexed="8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Menlo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0" fontId="3" fillId="0" borderId="0" xfId="0" applyFont="1"/>
    <xf numFmtId="0" fontId="4" fillId="0" borderId="0" xfId="0" applyFont="1"/>
    <xf numFmtId="14" fontId="4" fillId="0" borderId="0" xfId="0" applyNumberFormat="1" applyFont="1"/>
    <xf numFmtId="0" fontId="2" fillId="0" borderId="0" xfId="0" applyFont="1"/>
    <xf numFmtId="0" fontId="5" fillId="0" borderId="0" xfId="0" applyFont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6" fillId="0" borderId="0" xfId="0" applyFont="1" applyFill="1" applyBorder="1" applyAlignment="1">
      <alignment horizontal="center" vertical="center"/>
    </xf>
    <xf numFmtId="0" fontId="7" fillId="0" borderId="0" xfId="0" applyFont="1"/>
    <xf numFmtId="0" fontId="8" fillId="0" borderId="0" xfId="0" applyFont="1" applyFill="1" applyBorder="1"/>
    <xf numFmtId="0" fontId="0" fillId="0" borderId="0" xfId="0" applyFont="1" applyFill="1" applyBorder="1"/>
    <xf numFmtId="0" fontId="0" fillId="2" borderId="0" xfId="0" applyFill="1"/>
    <xf numFmtId="0" fontId="0" fillId="3" borderId="0" xfId="0" applyFill="1"/>
    <xf numFmtId="0" fontId="7" fillId="0" borderId="0" xfId="0" applyNumberFormat="1" applyFont="1"/>
    <xf numFmtId="0" fontId="0" fillId="0" borderId="0" xfId="0" applyFont="1"/>
    <xf numFmtId="0" fontId="0" fillId="0" borderId="0" xfId="1" applyNumberFormat="1" applyFont="1"/>
    <xf numFmtId="0" fontId="0" fillId="0" borderId="0" xfId="0" applyAlignment="1">
      <alignment horizontal="center"/>
    </xf>
    <xf numFmtId="0" fontId="9" fillId="4" borderId="1" xfId="0" applyFont="1" applyFill="1" applyBorder="1"/>
    <xf numFmtId="0" fontId="0" fillId="4" borderId="1" xfId="0" applyFill="1" applyBorder="1"/>
    <xf numFmtId="44" fontId="0" fillId="4" borderId="1" xfId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95250</xdr:rowOff>
        </xdr:from>
        <xdr:to>
          <xdr:col>7</xdr:col>
          <xdr:colOff>723900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Full-Star Totals by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504825</xdr:colOff>
          <xdr:row>0</xdr:row>
          <xdr:rowOff>95250</xdr:rowOff>
        </xdr:from>
        <xdr:to>
          <xdr:col>16</xdr:col>
          <xdr:colOff>209550</xdr:colOff>
          <xdr:row>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to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0</xdr:row>
          <xdr:rowOff>85725</xdr:rowOff>
        </xdr:from>
        <xdr:to>
          <xdr:col>18</xdr:col>
          <xdr:colOff>9525</xdr:colOff>
          <xdr:row>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B&amp;W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123825</xdr:colOff>
          <xdr:row>4</xdr:row>
          <xdr:rowOff>171450</xdr:rowOff>
        </xdr:from>
        <xdr:to>
          <xdr:col>22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Grade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581025</xdr:colOff>
          <xdr:row>4</xdr:row>
          <xdr:rowOff>171450</xdr:rowOff>
        </xdr:from>
        <xdr:to>
          <xdr:col>23</xdr:col>
          <xdr:colOff>762000</xdr:colOff>
          <xdr:row>9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228600</xdr:colOff>
          <xdr:row>3</xdr:row>
          <xdr:rowOff>19050</xdr:rowOff>
        </xdr:from>
        <xdr:to>
          <xdr:col>26</xdr:col>
          <xdr:colOff>447675</xdr:colOff>
          <xdr:row>6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Checker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228600</xdr:colOff>
          <xdr:row>7</xdr:row>
          <xdr:rowOff>85725</xdr:rowOff>
        </xdr:from>
        <xdr:to>
          <xdr:col>26</xdr:col>
          <xdr:colOff>447675</xdr:colOff>
          <xdr:row>10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Checker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438150</xdr:colOff>
          <xdr:row>3</xdr:row>
          <xdr:rowOff>142875</xdr:rowOff>
        </xdr:from>
        <xdr:to>
          <xdr:col>43</xdr:col>
          <xdr:colOff>114300</xdr:colOff>
          <xdr:row>7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Credit Card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428625</xdr:colOff>
          <xdr:row>7</xdr:row>
          <xdr:rowOff>171450</xdr:rowOff>
        </xdr:from>
        <xdr:to>
          <xdr:col>43</xdr:col>
          <xdr:colOff>104775</xdr:colOff>
          <xdr:row>11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E5A27-7107-4C46-A748-A4C7F7195446}">
  <sheetPr codeName="Sheet1"/>
  <dimension ref="B2:AT103"/>
  <sheetViews>
    <sheetView tabSelected="1" topLeftCell="AI1" workbookViewId="0">
      <selection activeCell="AW20" sqref="AW20"/>
    </sheetView>
  </sheetViews>
  <sheetFormatPr defaultRowHeight="15"/>
  <cols>
    <col min="1" max="1" width="2.7109375" customWidth="1"/>
    <col min="2" max="2" width="23.85546875" bestFit="1" customWidth="1"/>
    <col min="3" max="3" width="9.5703125" bestFit="1" customWidth="1"/>
    <col min="4" max="4" width="14" bestFit="1" customWidth="1"/>
    <col min="5" max="5" width="8.85546875" bestFit="1" customWidth="1"/>
    <col min="6" max="9" width="11.5703125" bestFit="1" customWidth="1"/>
    <col min="10" max="10" width="10.7109375" customWidth="1"/>
    <col min="12" max="12" width="1.7109375" customWidth="1"/>
    <col min="20" max="20" width="1.7109375" customWidth="1"/>
    <col min="21" max="21" width="16.5703125" customWidth="1"/>
    <col min="22" max="22" width="12.28515625" customWidth="1"/>
    <col min="23" max="23" width="24.28515625" bestFit="1" customWidth="1"/>
    <col min="24" max="24" width="17" bestFit="1" customWidth="1"/>
    <col min="25" max="25" width="1.7109375" customWidth="1"/>
    <col min="28" max="35" width="5.42578125" customWidth="1"/>
    <col min="37" max="37" width="1.7109375" customWidth="1"/>
    <col min="39" max="39" width="24.28515625" bestFit="1" customWidth="1"/>
    <col min="40" max="40" width="13.7109375" bestFit="1" customWidth="1"/>
    <col min="41" max="41" width="17.85546875" bestFit="1" customWidth="1"/>
    <col min="45" max="45" width="24.28515625" bestFit="1" customWidth="1"/>
    <col min="46" max="46" width="11.5703125" bestFit="1" customWidth="1"/>
    <col min="48" max="48" width="1.7109375" customWidth="1"/>
  </cols>
  <sheetData>
    <row r="2" spans="2:46">
      <c r="B2" s="4" t="s">
        <v>0</v>
      </c>
      <c r="I2" t="s">
        <v>64</v>
      </c>
      <c r="J2">
        <v>168</v>
      </c>
      <c r="M2" s="4" t="s">
        <v>69</v>
      </c>
      <c r="U2" s="4" t="s">
        <v>70</v>
      </c>
      <c r="Z2" s="4" t="s">
        <v>83</v>
      </c>
      <c r="AL2" s="4" t="s">
        <v>103</v>
      </c>
    </row>
    <row r="3" spans="2:46" ht="21">
      <c r="V3" s="9" t="s">
        <v>71</v>
      </c>
      <c r="W3" s="9" t="s">
        <v>72</v>
      </c>
      <c r="X3" s="9" t="s">
        <v>73</v>
      </c>
      <c r="AL3" s="10" t="s">
        <v>102</v>
      </c>
      <c r="AM3" s="10" t="s">
        <v>84</v>
      </c>
      <c r="AN3" s="10" t="s">
        <v>85</v>
      </c>
      <c r="AO3" s="15" t="s">
        <v>86</v>
      </c>
      <c r="AS3" s="19" t="s">
        <v>84</v>
      </c>
      <c r="AT3" s="19" t="s">
        <v>9</v>
      </c>
    </row>
    <row r="4" spans="2:46" ht="15.75"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8</v>
      </c>
      <c r="J4" s="1" t="s">
        <v>9</v>
      </c>
      <c r="M4" s="5" t="s">
        <v>65</v>
      </c>
      <c r="N4" s="5" t="s">
        <v>66</v>
      </c>
      <c r="O4" s="5" t="s">
        <v>67</v>
      </c>
      <c r="P4" s="5" t="s">
        <v>68</v>
      </c>
      <c r="U4" s="10" t="s">
        <v>74</v>
      </c>
      <c r="V4" s="11"/>
      <c r="W4" s="12"/>
      <c r="X4" s="12"/>
      <c r="AB4" s="13"/>
      <c r="AC4" s="14"/>
      <c r="AD4" s="13"/>
      <c r="AE4" s="14"/>
      <c r="AF4" s="13"/>
      <c r="AG4" s="14"/>
      <c r="AH4" s="13"/>
      <c r="AI4" s="14"/>
      <c r="AL4" s="18">
        <v>1</v>
      </c>
      <c r="AM4" s="16" t="s">
        <v>87</v>
      </c>
      <c r="AN4" t="str">
        <f ca="1">_xlfn.CONCAT("*****", RANDBETWEEN(100000, 999999))</f>
        <v>*****656672</v>
      </c>
      <c r="AO4" s="17">
        <v>134</v>
      </c>
      <c r="AS4" s="20" t="s">
        <v>87</v>
      </c>
      <c r="AT4" s="21">
        <v>2099</v>
      </c>
    </row>
    <row r="5" spans="2:46">
      <c r="B5" s="2" t="s">
        <v>10</v>
      </c>
      <c r="C5" s="2" t="s">
        <v>11</v>
      </c>
      <c r="D5" s="3">
        <v>42007</v>
      </c>
      <c r="E5" s="2" t="s">
        <v>12</v>
      </c>
      <c r="F5" s="2" t="s">
        <v>12</v>
      </c>
      <c r="G5" s="2" t="s">
        <v>13</v>
      </c>
      <c r="H5" s="2" t="s">
        <v>13</v>
      </c>
      <c r="I5" s="2" t="s">
        <v>13</v>
      </c>
      <c r="J5" s="2">
        <v>2</v>
      </c>
      <c r="M5" s="6"/>
      <c r="N5" s="6"/>
      <c r="O5" s="6"/>
      <c r="P5" s="6"/>
      <c r="AB5" s="14"/>
      <c r="AC5" s="13"/>
      <c r="AD5" s="14"/>
      <c r="AE5" s="13"/>
      <c r="AF5" s="14"/>
      <c r="AG5" s="13"/>
      <c r="AH5" s="14"/>
      <c r="AI5" s="13"/>
      <c r="AL5" s="18">
        <f>AL4+1</f>
        <v>2</v>
      </c>
      <c r="AM5" s="16" t="s">
        <v>87</v>
      </c>
      <c r="AN5" t="str">
        <f t="shared" ref="AN5:AN68" ca="1" si="0">_xlfn.CONCAT("*****", RANDBETWEEN(100000, 999999))</f>
        <v>*****792042</v>
      </c>
      <c r="AO5" s="17">
        <v>793</v>
      </c>
      <c r="AS5" s="20" t="s">
        <v>88</v>
      </c>
      <c r="AT5" s="21">
        <v>2153</v>
      </c>
    </row>
    <row r="6" spans="2:46">
      <c r="B6" s="2" t="s">
        <v>14</v>
      </c>
      <c r="C6" s="2" t="s">
        <v>15</v>
      </c>
      <c r="D6" s="3">
        <v>42009</v>
      </c>
      <c r="E6" s="2" t="s">
        <v>12</v>
      </c>
      <c r="F6" s="2" t="s">
        <v>12</v>
      </c>
      <c r="G6" s="2" t="s">
        <v>12</v>
      </c>
      <c r="H6" s="2" t="s">
        <v>13</v>
      </c>
      <c r="I6" s="2" t="s">
        <v>13</v>
      </c>
      <c r="J6" s="2">
        <v>3</v>
      </c>
      <c r="M6" s="7"/>
      <c r="N6" s="7"/>
      <c r="O6" s="7"/>
      <c r="P6" s="7"/>
      <c r="AB6" s="13"/>
      <c r="AC6" s="14"/>
      <c r="AD6" s="13"/>
      <c r="AE6" s="14"/>
      <c r="AF6" s="13"/>
      <c r="AG6" s="14"/>
      <c r="AH6" s="13"/>
      <c r="AI6" s="14"/>
      <c r="AL6" s="18">
        <f t="shared" ref="AL6:AL69" si="1">AL5+1</f>
        <v>3</v>
      </c>
      <c r="AM6" s="16" t="s">
        <v>87</v>
      </c>
      <c r="AN6" t="str">
        <f t="shared" ca="1" si="0"/>
        <v>*****262069</v>
      </c>
      <c r="AO6" s="17">
        <v>244</v>
      </c>
      <c r="AS6" s="20" t="s">
        <v>89</v>
      </c>
      <c r="AT6" s="21">
        <v>2902</v>
      </c>
    </row>
    <row r="7" spans="2:46">
      <c r="B7" s="2" t="s">
        <v>16</v>
      </c>
      <c r="C7" s="2" t="s">
        <v>11</v>
      </c>
      <c r="D7" s="3">
        <v>42012</v>
      </c>
      <c r="E7" s="2" t="s">
        <v>12</v>
      </c>
      <c r="F7" s="2" t="s">
        <v>12</v>
      </c>
      <c r="G7" s="2" t="s">
        <v>13</v>
      </c>
      <c r="H7" s="2" t="s">
        <v>13</v>
      </c>
      <c r="I7" s="2" t="s">
        <v>13</v>
      </c>
      <c r="J7" s="2">
        <v>2</v>
      </c>
      <c r="M7" s="7"/>
      <c r="N7" s="7"/>
      <c r="O7" s="7"/>
      <c r="P7" s="7"/>
      <c r="AB7" s="14"/>
      <c r="AC7" s="13"/>
      <c r="AD7" s="14"/>
      <c r="AE7" s="13"/>
      <c r="AF7" s="14"/>
      <c r="AG7" s="13"/>
      <c r="AH7" s="14"/>
      <c r="AI7" s="13"/>
      <c r="AL7" s="18">
        <f t="shared" si="1"/>
        <v>4</v>
      </c>
      <c r="AM7" s="16" t="s">
        <v>87</v>
      </c>
      <c r="AN7" t="str">
        <f t="shared" ca="1" si="0"/>
        <v>*****394365</v>
      </c>
      <c r="AO7" s="17">
        <v>865</v>
      </c>
      <c r="AS7" s="20" t="s">
        <v>90</v>
      </c>
      <c r="AT7" s="21">
        <v>3074</v>
      </c>
    </row>
    <row r="8" spans="2:46">
      <c r="B8" s="2" t="s">
        <v>17</v>
      </c>
      <c r="C8" s="2" t="s">
        <v>11</v>
      </c>
      <c r="D8" s="3">
        <v>42015</v>
      </c>
      <c r="E8" s="2" t="s">
        <v>12</v>
      </c>
      <c r="F8" s="2" t="s">
        <v>12</v>
      </c>
      <c r="G8" s="2" t="s">
        <v>12</v>
      </c>
      <c r="H8" s="2" t="s">
        <v>13</v>
      </c>
      <c r="I8" s="2" t="s">
        <v>13</v>
      </c>
      <c r="J8" s="2">
        <v>3</v>
      </c>
      <c r="M8" s="8"/>
      <c r="N8" s="8"/>
      <c r="O8" s="8"/>
      <c r="P8" s="8"/>
      <c r="AB8" s="13"/>
      <c r="AC8" s="14"/>
      <c r="AD8" s="13"/>
      <c r="AE8" s="14"/>
      <c r="AF8" s="13"/>
      <c r="AG8" s="14"/>
      <c r="AH8" s="13"/>
      <c r="AI8" s="14"/>
      <c r="AL8" s="18">
        <f t="shared" si="1"/>
        <v>5</v>
      </c>
      <c r="AM8" s="16" t="s">
        <v>87</v>
      </c>
      <c r="AN8" t="str">
        <f t="shared" ca="1" si="0"/>
        <v>*****414402</v>
      </c>
      <c r="AO8" s="17">
        <v>63</v>
      </c>
      <c r="AS8" s="20" t="s">
        <v>91</v>
      </c>
      <c r="AT8" s="21">
        <v>153</v>
      </c>
    </row>
    <row r="9" spans="2:46">
      <c r="B9" s="2" t="s">
        <v>18</v>
      </c>
      <c r="C9" s="2" t="s">
        <v>15</v>
      </c>
      <c r="D9" s="3">
        <v>42019</v>
      </c>
      <c r="E9" s="2" t="s">
        <v>12</v>
      </c>
      <c r="F9" s="2" t="s">
        <v>12</v>
      </c>
      <c r="G9" s="2" t="s">
        <v>13</v>
      </c>
      <c r="H9" s="2" t="s">
        <v>13</v>
      </c>
      <c r="I9" s="2" t="s">
        <v>13</v>
      </c>
      <c r="J9" s="2">
        <v>2</v>
      </c>
      <c r="AB9" s="14"/>
      <c r="AC9" s="13"/>
      <c r="AD9" s="14"/>
      <c r="AE9" s="13"/>
      <c r="AF9" s="14"/>
      <c r="AG9" s="13"/>
      <c r="AH9" s="14"/>
      <c r="AI9" s="13"/>
      <c r="AL9" s="18">
        <f t="shared" si="1"/>
        <v>6</v>
      </c>
      <c r="AM9" s="16" t="s">
        <v>88</v>
      </c>
      <c r="AN9" t="str">
        <f t="shared" ca="1" si="0"/>
        <v>*****448607</v>
      </c>
      <c r="AO9" s="17">
        <v>431</v>
      </c>
      <c r="AS9" s="20" t="s">
        <v>92</v>
      </c>
      <c r="AT9" s="21">
        <v>314</v>
      </c>
    </row>
    <row r="10" spans="2:46">
      <c r="B10" s="2" t="s">
        <v>19</v>
      </c>
      <c r="C10" s="2" t="s">
        <v>11</v>
      </c>
      <c r="D10" s="3">
        <v>42023</v>
      </c>
      <c r="E10" s="2" t="s">
        <v>12</v>
      </c>
      <c r="F10" s="2" t="s">
        <v>12</v>
      </c>
      <c r="G10" s="2" t="s">
        <v>12</v>
      </c>
      <c r="H10" s="2" t="s">
        <v>13</v>
      </c>
      <c r="I10" s="2" t="s">
        <v>13</v>
      </c>
      <c r="J10" s="2">
        <v>3</v>
      </c>
      <c r="AB10" s="13"/>
      <c r="AC10" s="14"/>
      <c r="AD10" s="13"/>
      <c r="AE10" s="14"/>
      <c r="AF10" s="13"/>
      <c r="AG10" s="14"/>
      <c r="AH10" s="13"/>
      <c r="AI10" s="14"/>
      <c r="AL10" s="18">
        <f t="shared" si="1"/>
        <v>7</v>
      </c>
      <c r="AM10" s="16" t="s">
        <v>88</v>
      </c>
      <c r="AN10" t="str">
        <f t="shared" ca="1" si="0"/>
        <v>*****454743</v>
      </c>
      <c r="AO10" s="17">
        <v>767</v>
      </c>
      <c r="AS10" s="20" t="s">
        <v>93</v>
      </c>
      <c r="AT10" s="21">
        <v>1393</v>
      </c>
    </row>
    <row r="11" spans="2:46" ht="15.75">
      <c r="B11" s="2" t="s">
        <v>20</v>
      </c>
      <c r="C11" s="2" t="s">
        <v>11</v>
      </c>
      <c r="D11" s="3">
        <v>42027</v>
      </c>
      <c r="E11" s="2" t="s">
        <v>12</v>
      </c>
      <c r="F11" s="2" t="s">
        <v>12</v>
      </c>
      <c r="G11" s="2" t="s">
        <v>12</v>
      </c>
      <c r="H11" s="2" t="s">
        <v>13</v>
      </c>
      <c r="I11" s="2" t="s">
        <v>13</v>
      </c>
      <c r="J11" s="2">
        <v>3</v>
      </c>
      <c r="U11" s="10" t="s">
        <v>75</v>
      </c>
      <c r="V11">
        <v>42</v>
      </c>
      <c r="W11" t="s">
        <v>76</v>
      </c>
      <c r="X11" t="s">
        <v>77</v>
      </c>
      <c r="AB11" s="14"/>
      <c r="AC11" s="13"/>
      <c r="AD11" s="14"/>
      <c r="AE11" s="13"/>
      <c r="AF11" s="14"/>
      <c r="AG11" s="13"/>
      <c r="AH11" s="14"/>
      <c r="AI11" s="13"/>
      <c r="AL11" s="18">
        <f t="shared" si="1"/>
        <v>8</v>
      </c>
      <c r="AM11" s="16" t="s">
        <v>88</v>
      </c>
      <c r="AN11" t="str">
        <f t="shared" ca="1" si="0"/>
        <v>*****247549</v>
      </c>
      <c r="AO11" s="17">
        <v>893</v>
      </c>
      <c r="AS11" s="20" t="s">
        <v>94</v>
      </c>
      <c r="AT11" s="21">
        <v>17027</v>
      </c>
    </row>
    <row r="12" spans="2:46">
      <c r="B12" s="2" t="s">
        <v>21</v>
      </c>
      <c r="C12" s="2" t="s">
        <v>11</v>
      </c>
      <c r="D12" s="3">
        <v>42029</v>
      </c>
      <c r="E12" s="2" t="s">
        <v>12</v>
      </c>
      <c r="F12" s="2" t="s">
        <v>12</v>
      </c>
      <c r="G12" s="2" t="s">
        <v>12</v>
      </c>
      <c r="H12" s="2" t="s">
        <v>13</v>
      </c>
      <c r="I12" s="2" t="s">
        <v>13</v>
      </c>
      <c r="J12" s="2">
        <v>3</v>
      </c>
      <c r="V12">
        <v>66</v>
      </c>
      <c r="W12" t="s">
        <v>76</v>
      </c>
      <c r="X12" t="s">
        <v>77</v>
      </c>
      <c r="AL12" s="18">
        <f t="shared" si="1"/>
        <v>9</v>
      </c>
      <c r="AM12" s="16" t="s">
        <v>88</v>
      </c>
      <c r="AN12" t="str">
        <f t="shared" ca="1" si="0"/>
        <v>*****401036</v>
      </c>
      <c r="AO12" s="17">
        <v>62</v>
      </c>
      <c r="AS12" s="20" t="s">
        <v>95</v>
      </c>
      <c r="AT12" s="21">
        <v>1553</v>
      </c>
    </row>
    <row r="13" spans="2:46">
      <c r="B13" s="2" t="s">
        <v>22</v>
      </c>
      <c r="C13" s="2" t="s">
        <v>15</v>
      </c>
      <c r="D13" s="3">
        <v>42032</v>
      </c>
      <c r="E13" s="2" t="s">
        <v>12</v>
      </c>
      <c r="F13" s="2" t="s">
        <v>12</v>
      </c>
      <c r="G13" s="2" t="s">
        <v>12</v>
      </c>
      <c r="H13" s="2" t="s">
        <v>12</v>
      </c>
      <c r="I13" s="2" t="s">
        <v>13</v>
      </c>
      <c r="J13" s="2">
        <v>4</v>
      </c>
      <c r="V13">
        <v>77</v>
      </c>
      <c r="W13" t="s">
        <v>78</v>
      </c>
      <c r="X13" t="s">
        <v>79</v>
      </c>
      <c r="AL13" s="18">
        <f t="shared" si="1"/>
        <v>10</v>
      </c>
      <c r="AM13" s="16" t="s">
        <v>89</v>
      </c>
      <c r="AN13" t="str">
        <f t="shared" ca="1" si="0"/>
        <v>*****636711</v>
      </c>
      <c r="AO13" s="17">
        <v>504</v>
      </c>
      <c r="AS13" s="20" t="s">
        <v>96</v>
      </c>
      <c r="AT13" s="21">
        <v>6836</v>
      </c>
    </row>
    <row r="14" spans="2:46">
      <c r="B14" s="2" t="s">
        <v>23</v>
      </c>
      <c r="C14" s="2" t="s">
        <v>11</v>
      </c>
      <c r="D14" s="3">
        <v>42034</v>
      </c>
      <c r="E14" s="2" t="s">
        <v>12</v>
      </c>
      <c r="F14" s="2" t="s">
        <v>12</v>
      </c>
      <c r="G14" s="2" t="s">
        <v>12</v>
      </c>
      <c r="H14" s="2" t="s">
        <v>12</v>
      </c>
      <c r="I14" s="2" t="s">
        <v>13</v>
      </c>
      <c r="J14" s="2">
        <v>4</v>
      </c>
      <c r="V14">
        <v>88</v>
      </c>
      <c r="W14" t="s">
        <v>80</v>
      </c>
      <c r="X14" t="s">
        <v>81</v>
      </c>
      <c r="AL14" s="18">
        <f t="shared" si="1"/>
        <v>11</v>
      </c>
      <c r="AM14" s="16" t="s">
        <v>89</v>
      </c>
      <c r="AN14" t="str">
        <f t="shared" ca="1" si="0"/>
        <v>*****306210</v>
      </c>
      <c r="AO14" s="17">
        <v>350</v>
      </c>
      <c r="AS14" s="20" t="s">
        <v>97</v>
      </c>
      <c r="AT14" s="21">
        <v>3091</v>
      </c>
    </row>
    <row r="15" spans="2:46">
      <c r="B15" s="2" t="s">
        <v>24</v>
      </c>
      <c r="C15" s="2" t="s">
        <v>11</v>
      </c>
      <c r="D15" s="3">
        <v>42035</v>
      </c>
      <c r="E15" s="2" t="s">
        <v>12</v>
      </c>
      <c r="F15" s="2" t="s">
        <v>12</v>
      </c>
      <c r="G15" s="2" t="s">
        <v>12</v>
      </c>
      <c r="H15" s="2" t="s">
        <v>12</v>
      </c>
      <c r="I15" s="2" t="s">
        <v>13</v>
      </c>
      <c r="J15" s="2">
        <v>4</v>
      </c>
      <c r="V15">
        <v>89.5</v>
      </c>
      <c r="W15" t="s">
        <v>80</v>
      </c>
      <c r="X15" t="s">
        <v>81</v>
      </c>
      <c r="AL15" s="18">
        <f t="shared" si="1"/>
        <v>12</v>
      </c>
      <c r="AM15" s="16" t="s">
        <v>89</v>
      </c>
      <c r="AN15" t="str">
        <f t="shared" ca="1" si="0"/>
        <v>*****947889</v>
      </c>
      <c r="AO15" s="17">
        <v>113</v>
      </c>
      <c r="AS15" s="20" t="s">
        <v>98</v>
      </c>
      <c r="AT15" s="21">
        <v>614</v>
      </c>
    </row>
    <row r="16" spans="2:46">
      <c r="B16" s="2" t="s">
        <v>25</v>
      </c>
      <c r="C16" s="2" t="s">
        <v>11</v>
      </c>
      <c r="D16" s="3">
        <v>42038</v>
      </c>
      <c r="E16" s="2" t="s">
        <v>12</v>
      </c>
      <c r="F16" s="2" t="s">
        <v>12</v>
      </c>
      <c r="G16" s="2" t="s">
        <v>12</v>
      </c>
      <c r="H16" s="2" t="s">
        <v>12</v>
      </c>
      <c r="I16" s="2" t="s">
        <v>13</v>
      </c>
      <c r="J16" s="2">
        <v>4</v>
      </c>
      <c r="V16">
        <v>90</v>
      </c>
      <c r="W16" t="s">
        <v>80</v>
      </c>
      <c r="X16" t="s">
        <v>82</v>
      </c>
      <c r="AL16" s="18">
        <f t="shared" si="1"/>
        <v>13</v>
      </c>
      <c r="AM16" s="16" t="s">
        <v>89</v>
      </c>
      <c r="AN16" t="str">
        <f t="shared" ca="1" si="0"/>
        <v>*****142630</v>
      </c>
      <c r="AO16" s="17">
        <v>959</v>
      </c>
      <c r="AS16" s="20" t="s">
        <v>99</v>
      </c>
      <c r="AT16" s="21">
        <v>2521</v>
      </c>
    </row>
    <row r="17" spans="2:46">
      <c r="B17" s="2" t="s">
        <v>26</v>
      </c>
      <c r="C17" s="2" t="s">
        <v>11</v>
      </c>
      <c r="D17" s="3">
        <v>42039</v>
      </c>
      <c r="E17" s="2" t="s">
        <v>12</v>
      </c>
      <c r="F17" s="2" t="s">
        <v>12</v>
      </c>
      <c r="G17" s="2" t="s">
        <v>12</v>
      </c>
      <c r="H17" s="2" t="s">
        <v>12</v>
      </c>
      <c r="I17" s="2" t="s">
        <v>13</v>
      </c>
      <c r="J17" s="2">
        <v>4</v>
      </c>
      <c r="V17">
        <v>91</v>
      </c>
      <c r="W17" t="s">
        <v>80</v>
      </c>
      <c r="X17" t="s">
        <v>82</v>
      </c>
      <c r="AL17" s="18">
        <f t="shared" si="1"/>
        <v>14</v>
      </c>
      <c r="AM17" s="16" t="s">
        <v>89</v>
      </c>
      <c r="AN17" t="str">
        <f t="shared" ca="1" si="0"/>
        <v>*****326815</v>
      </c>
      <c r="AO17" s="17">
        <v>715</v>
      </c>
      <c r="AS17" s="20" t="s">
        <v>100</v>
      </c>
      <c r="AT17" s="21">
        <v>1698</v>
      </c>
    </row>
    <row r="18" spans="2:46">
      <c r="B18" s="2" t="s">
        <v>27</v>
      </c>
      <c r="C18" s="2" t="s">
        <v>11</v>
      </c>
      <c r="D18" s="3">
        <v>42044</v>
      </c>
      <c r="E18" s="2" t="s">
        <v>12</v>
      </c>
      <c r="F18" s="2" t="s">
        <v>12</v>
      </c>
      <c r="G18" s="2" t="s">
        <v>12</v>
      </c>
      <c r="H18" s="2" t="s">
        <v>12</v>
      </c>
      <c r="I18" s="2" t="s">
        <v>12</v>
      </c>
      <c r="J18" s="2">
        <v>5</v>
      </c>
      <c r="AL18" s="18">
        <f t="shared" si="1"/>
        <v>15</v>
      </c>
      <c r="AM18" s="16" t="s">
        <v>89</v>
      </c>
      <c r="AN18" t="str">
        <f t="shared" ca="1" si="0"/>
        <v>*****263173</v>
      </c>
      <c r="AO18" s="17">
        <v>261</v>
      </c>
      <c r="AS18" s="20" t="s">
        <v>101</v>
      </c>
      <c r="AT18" s="21">
        <v>1018</v>
      </c>
    </row>
    <row r="19" spans="2:46">
      <c r="B19" s="2" t="s">
        <v>28</v>
      </c>
      <c r="C19" s="2" t="s">
        <v>11</v>
      </c>
      <c r="D19" s="3">
        <v>42049</v>
      </c>
      <c r="E19" s="2" t="s">
        <v>12</v>
      </c>
      <c r="F19" s="2" t="s">
        <v>12</v>
      </c>
      <c r="G19" s="2" t="s">
        <v>13</v>
      </c>
      <c r="H19" s="2" t="s">
        <v>13</v>
      </c>
      <c r="I19" s="2" t="s">
        <v>13</v>
      </c>
      <c r="J19" s="2">
        <v>2</v>
      </c>
      <c r="AL19" s="18">
        <f t="shared" si="1"/>
        <v>16</v>
      </c>
      <c r="AM19" s="16" t="s">
        <v>90</v>
      </c>
      <c r="AN19" t="str">
        <f t="shared" ca="1" si="0"/>
        <v>*****891466</v>
      </c>
      <c r="AO19" s="17">
        <v>207</v>
      </c>
    </row>
    <row r="20" spans="2:46">
      <c r="B20" s="2" t="s">
        <v>29</v>
      </c>
      <c r="C20" s="2" t="s">
        <v>11</v>
      </c>
      <c r="D20" s="3">
        <v>42053</v>
      </c>
      <c r="E20" s="2" t="s">
        <v>12</v>
      </c>
      <c r="F20" s="2" t="s">
        <v>12</v>
      </c>
      <c r="G20" s="2" t="s">
        <v>12</v>
      </c>
      <c r="H20" s="2" t="s">
        <v>13</v>
      </c>
      <c r="I20" s="2" t="s">
        <v>13</v>
      </c>
      <c r="J20" s="2">
        <v>3</v>
      </c>
      <c r="AL20" s="18">
        <f t="shared" si="1"/>
        <v>17</v>
      </c>
      <c r="AM20" s="16" t="s">
        <v>90</v>
      </c>
      <c r="AN20" t="str">
        <f t="shared" ca="1" si="0"/>
        <v>*****393815</v>
      </c>
      <c r="AO20" s="17">
        <v>921</v>
      </c>
    </row>
    <row r="21" spans="2:46">
      <c r="B21" s="2" t="s">
        <v>30</v>
      </c>
      <c r="C21" s="2" t="s">
        <v>15</v>
      </c>
      <c r="D21" s="3">
        <v>42054</v>
      </c>
      <c r="E21" s="2" t="s">
        <v>12</v>
      </c>
      <c r="F21" s="2" t="s">
        <v>12</v>
      </c>
      <c r="G21" s="2" t="s">
        <v>13</v>
      </c>
      <c r="H21" s="2" t="s">
        <v>13</v>
      </c>
      <c r="I21" s="2" t="s">
        <v>13</v>
      </c>
      <c r="J21" s="2">
        <v>2</v>
      </c>
      <c r="AL21" s="18">
        <f t="shared" si="1"/>
        <v>18</v>
      </c>
      <c r="AM21" s="16" t="s">
        <v>90</v>
      </c>
      <c r="AN21" t="str">
        <f t="shared" ca="1" si="0"/>
        <v>*****101587</v>
      </c>
      <c r="AO21" s="17">
        <v>986</v>
      </c>
    </row>
    <row r="22" spans="2:46">
      <c r="B22" s="2" t="s">
        <v>31</v>
      </c>
      <c r="C22" s="2" t="s">
        <v>11</v>
      </c>
      <c r="D22" s="3">
        <v>42055</v>
      </c>
      <c r="E22" s="2" t="s">
        <v>12</v>
      </c>
      <c r="F22" s="2" t="s">
        <v>12</v>
      </c>
      <c r="G22" s="2" t="s">
        <v>13</v>
      </c>
      <c r="H22" s="2" t="s">
        <v>13</v>
      </c>
      <c r="I22" s="2" t="s">
        <v>13</v>
      </c>
      <c r="J22" s="2">
        <v>2</v>
      </c>
      <c r="AL22" s="18">
        <f t="shared" si="1"/>
        <v>19</v>
      </c>
      <c r="AM22" s="16" t="s">
        <v>90</v>
      </c>
      <c r="AN22" t="str">
        <f t="shared" ca="1" si="0"/>
        <v>*****162750</v>
      </c>
      <c r="AO22" s="17">
        <v>561</v>
      </c>
    </row>
    <row r="23" spans="2:46">
      <c r="B23" s="2" t="s">
        <v>32</v>
      </c>
      <c r="C23" s="2" t="s">
        <v>11</v>
      </c>
      <c r="D23" s="3">
        <v>42059</v>
      </c>
      <c r="E23" s="2" t="s">
        <v>12</v>
      </c>
      <c r="F23" s="2" t="s">
        <v>13</v>
      </c>
      <c r="G23" s="2" t="s">
        <v>13</v>
      </c>
      <c r="H23" s="2" t="s">
        <v>13</v>
      </c>
      <c r="I23" s="2" t="s">
        <v>13</v>
      </c>
      <c r="J23" s="2">
        <v>1</v>
      </c>
      <c r="AL23" s="18">
        <f t="shared" si="1"/>
        <v>20</v>
      </c>
      <c r="AM23" s="16" t="s">
        <v>90</v>
      </c>
      <c r="AN23" t="str">
        <f t="shared" ca="1" si="0"/>
        <v>*****185715</v>
      </c>
      <c r="AO23" s="17">
        <v>399</v>
      </c>
    </row>
    <row r="24" spans="2:46">
      <c r="B24" s="2" t="s">
        <v>33</v>
      </c>
      <c r="C24" s="2" t="s">
        <v>15</v>
      </c>
      <c r="D24" s="3">
        <v>42060</v>
      </c>
      <c r="E24" s="2" t="s">
        <v>12</v>
      </c>
      <c r="F24" s="2" t="s">
        <v>12</v>
      </c>
      <c r="G24" s="2" t="s">
        <v>12</v>
      </c>
      <c r="H24" s="2" t="s">
        <v>12</v>
      </c>
      <c r="I24" s="2" t="s">
        <v>13</v>
      </c>
      <c r="J24" s="2">
        <v>4</v>
      </c>
      <c r="AL24" s="18">
        <f t="shared" si="1"/>
        <v>21</v>
      </c>
      <c r="AM24" s="16" t="s">
        <v>91</v>
      </c>
      <c r="AN24" t="str">
        <f t="shared" ca="1" si="0"/>
        <v>*****800860</v>
      </c>
      <c r="AO24" s="17">
        <v>153</v>
      </c>
    </row>
    <row r="25" spans="2:46">
      <c r="B25" s="2" t="s">
        <v>34</v>
      </c>
      <c r="C25" s="2" t="s">
        <v>15</v>
      </c>
      <c r="D25" s="3">
        <v>42065</v>
      </c>
      <c r="E25" s="2" t="s">
        <v>12</v>
      </c>
      <c r="F25" s="2" t="s">
        <v>12</v>
      </c>
      <c r="G25" s="2" t="s">
        <v>12</v>
      </c>
      <c r="H25" s="2" t="s">
        <v>13</v>
      </c>
      <c r="I25" s="2" t="s">
        <v>13</v>
      </c>
      <c r="J25" s="2">
        <v>3</v>
      </c>
      <c r="AL25" s="18">
        <f t="shared" si="1"/>
        <v>22</v>
      </c>
      <c r="AM25" s="16" t="s">
        <v>92</v>
      </c>
      <c r="AN25" t="str">
        <f t="shared" ca="1" si="0"/>
        <v>*****288154</v>
      </c>
      <c r="AO25" s="17">
        <v>314</v>
      </c>
    </row>
    <row r="26" spans="2:46">
      <c r="B26" s="2" t="s">
        <v>35</v>
      </c>
      <c r="C26" s="2" t="s">
        <v>15</v>
      </c>
      <c r="D26" s="3">
        <v>42069</v>
      </c>
      <c r="E26" s="2" t="s">
        <v>12</v>
      </c>
      <c r="F26" s="2" t="s">
        <v>12</v>
      </c>
      <c r="G26" s="2" t="s">
        <v>12</v>
      </c>
      <c r="H26" s="2" t="s">
        <v>13</v>
      </c>
      <c r="I26" s="2" t="s">
        <v>13</v>
      </c>
      <c r="J26" s="2">
        <v>3</v>
      </c>
      <c r="AL26" s="18">
        <f t="shared" si="1"/>
        <v>23</v>
      </c>
      <c r="AM26" s="16" t="s">
        <v>93</v>
      </c>
      <c r="AN26" t="str">
        <f t="shared" ca="1" si="0"/>
        <v>*****887780</v>
      </c>
      <c r="AO26" s="17">
        <v>495</v>
      </c>
    </row>
    <row r="27" spans="2:46">
      <c r="B27" s="2" t="s">
        <v>36</v>
      </c>
      <c r="C27" s="2" t="s">
        <v>15</v>
      </c>
      <c r="D27" s="3">
        <v>42072</v>
      </c>
      <c r="E27" s="2" t="s">
        <v>12</v>
      </c>
      <c r="F27" s="2" t="s">
        <v>12</v>
      </c>
      <c r="G27" s="2" t="s">
        <v>12</v>
      </c>
      <c r="H27" s="2" t="s">
        <v>13</v>
      </c>
      <c r="I27" s="2" t="s">
        <v>13</v>
      </c>
      <c r="J27" s="2">
        <v>3</v>
      </c>
      <c r="AL27" s="18">
        <f t="shared" si="1"/>
        <v>24</v>
      </c>
      <c r="AM27" s="16" t="s">
        <v>93</v>
      </c>
      <c r="AN27" t="str">
        <f t="shared" ca="1" si="0"/>
        <v>*****369488</v>
      </c>
      <c r="AO27" s="17">
        <v>90</v>
      </c>
    </row>
    <row r="28" spans="2:46">
      <c r="B28" s="2" t="s">
        <v>37</v>
      </c>
      <c r="C28" s="2" t="s">
        <v>11</v>
      </c>
      <c r="D28" s="3">
        <v>42076</v>
      </c>
      <c r="E28" s="2" t="s">
        <v>12</v>
      </c>
      <c r="F28" s="2" t="s">
        <v>12</v>
      </c>
      <c r="G28" s="2" t="s">
        <v>12</v>
      </c>
      <c r="H28" s="2" t="s">
        <v>13</v>
      </c>
      <c r="I28" s="2" t="s">
        <v>13</v>
      </c>
      <c r="J28" s="2">
        <v>3</v>
      </c>
      <c r="AL28" s="18">
        <f t="shared" si="1"/>
        <v>25</v>
      </c>
      <c r="AM28" s="16" t="s">
        <v>93</v>
      </c>
      <c r="AN28" t="str">
        <f t="shared" ca="1" si="0"/>
        <v>*****551786</v>
      </c>
      <c r="AO28" s="17">
        <v>808</v>
      </c>
    </row>
    <row r="29" spans="2:46">
      <c r="B29" s="2" t="s">
        <v>38</v>
      </c>
      <c r="C29" s="2" t="s">
        <v>11</v>
      </c>
      <c r="D29" s="3">
        <v>42079</v>
      </c>
      <c r="E29" s="2" t="s">
        <v>12</v>
      </c>
      <c r="F29" s="2" t="s">
        <v>12</v>
      </c>
      <c r="G29" s="2" t="s">
        <v>12</v>
      </c>
      <c r="H29" s="2" t="s">
        <v>12</v>
      </c>
      <c r="I29" s="2" t="s">
        <v>12</v>
      </c>
      <c r="J29" s="2">
        <v>5</v>
      </c>
      <c r="AL29" s="18">
        <f t="shared" si="1"/>
        <v>26</v>
      </c>
      <c r="AM29" s="16" t="s">
        <v>94</v>
      </c>
      <c r="AN29" t="str">
        <f t="shared" ca="1" si="0"/>
        <v>*****670802</v>
      </c>
      <c r="AO29" s="17">
        <v>953</v>
      </c>
    </row>
    <row r="30" spans="2:46">
      <c r="B30" s="2" t="s">
        <v>39</v>
      </c>
      <c r="C30" s="2" t="s">
        <v>15</v>
      </c>
      <c r="D30" s="3">
        <v>42080</v>
      </c>
      <c r="E30" s="2" t="s">
        <v>12</v>
      </c>
      <c r="F30" s="2" t="s">
        <v>12</v>
      </c>
      <c r="G30" s="2" t="s">
        <v>12</v>
      </c>
      <c r="H30" s="2" t="s">
        <v>13</v>
      </c>
      <c r="I30" s="2" t="s">
        <v>13</v>
      </c>
      <c r="J30" s="2">
        <v>3</v>
      </c>
      <c r="AL30" s="18">
        <f t="shared" si="1"/>
        <v>27</v>
      </c>
      <c r="AM30" s="16" t="s">
        <v>94</v>
      </c>
      <c r="AN30" t="str">
        <f t="shared" ca="1" si="0"/>
        <v>*****738309</v>
      </c>
      <c r="AO30" s="17">
        <v>695</v>
      </c>
    </row>
    <row r="31" spans="2:46">
      <c r="B31" s="2" t="s">
        <v>40</v>
      </c>
      <c r="C31" s="2" t="s">
        <v>15</v>
      </c>
      <c r="D31" s="3">
        <v>42084</v>
      </c>
      <c r="E31" s="2" t="s">
        <v>12</v>
      </c>
      <c r="F31" s="2" t="s">
        <v>12</v>
      </c>
      <c r="G31" s="2" t="s">
        <v>12</v>
      </c>
      <c r="H31" s="2" t="s">
        <v>12</v>
      </c>
      <c r="I31" s="2" t="s">
        <v>12</v>
      </c>
      <c r="J31" s="2">
        <v>5</v>
      </c>
      <c r="AL31" s="18">
        <f t="shared" si="1"/>
        <v>28</v>
      </c>
      <c r="AM31" s="16" t="s">
        <v>94</v>
      </c>
      <c r="AN31" t="str">
        <f t="shared" ca="1" si="0"/>
        <v>*****299147</v>
      </c>
      <c r="AO31" s="17">
        <v>937</v>
      </c>
    </row>
    <row r="32" spans="2:46">
      <c r="B32" s="2" t="s">
        <v>41</v>
      </c>
      <c r="C32" s="2" t="s">
        <v>11</v>
      </c>
      <c r="D32" s="3">
        <v>42088</v>
      </c>
      <c r="E32" s="2" t="s">
        <v>12</v>
      </c>
      <c r="F32" s="2" t="s">
        <v>12</v>
      </c>
      <c r="G32" s="2" t="s">
        <v>12</v>
      </c>
      <c r="H32" s="2" t="s">
        <v>12</v>
      </c>
      <c r="I32" s="2" t="s">
        <v>12</v>
      </c>
      <c r="J32" s="2">
        <v>5</v>
      </c>
      <c r="AL32" s="18">
        <f t="shared" si="1"/>
        <v>29</v>
      </c>
      <c r="AM32" s="16" t="s">
        <v>94</v>
      </c>
      <c r="AN32" t="str">
        <f t="shared" ca="1" si="0"/>
        <v>*****300670</v>
      </c>
      <c r="AO32" s="17">
        <v>74</v>
      </c>
    </row>
    <row r="33" spans="2:41">
      <c r="B33" s="2" t="s">
        <v>42</v>
      </c>
      <c r="C33" s="2" t="s">
        <v>15</v>
      </c>
      <c r="D33" s="3">
        <v>42090</v>
      </c>
      <c r="E33" s="2" t="s">
        <v>12</v>
      </c>
      <c r="F33" s="2" t="s">
        <v>12</v>
      </c>
      <c r="G33" s="2" t="s">
        <v>12</v>
      </c>
      <c r="H33" s="2" t="s">
        <v>13</v>
      </c>
      <c r="I33" s="2" t="s">
        <v>13</v>
      </c>
      <c r="J33" s="2">
        <v>3</v>
      </c>
      <c r="AL33" s="18">
        <f t="shared" si="1"/>
        <v>30</v>
      </c>
      <c r="AM33" s="16" t="s">
        <v>94</v>
      </c>
      <c r="AN33" t="str">
        <f t="shared" ca="1" si="0"/>
        <v>*****309701</v>
      </c>
      <c r="AO33" s="17">
        <v>943</v>
      </c>
    </row>
    <row r="34" spans="2:41">
      <c r="B34" s="2" t="s">
        <v>43</v>
      </c>
      <c r="C34" s="2" t="s">
        <v>15</v>
      </c>
      <c r="D34" s="3">
        <v>42093</v>
      </c>
      <c r="E34" s="2" t="s">
        <v>12</v>
      </c>
      <c r="F34" s="2" t="s">
        <v>12</v>
      </c>
      <c r="G34" s="2" t="s">
        <v>12</v>
      </c>
      <c r="H34" s="2" t="s">
        <v>13</v>
      </c>
      <c r="I34" s="2" t="s">
        <v>13</v>
      </c>
      <c r="J34" s="2">
        <v>3</v>
      </c>
      <c r="AL34" s="18">
        <f t="shared" si="1"/>
        <v>31</v>
      </c>
      <c r="AM34" s="16" t="s">
        <v>94</v>
      </c>
      <c r="AN34" t="str">
        <f t="shared" ca="1" si="0"/>
        <v>*****171842</v>
      </c>
      <c r="AO34" s="17">
        <v>770</v>
      </c>
    </row>
    <row r="35" spans="2:41">
      <c r="B35" s="2" t="s">
        <v>44</v>
      </c>
      <c r="C35" s="2" t="s">
        <v>15</v>
      </c>
      <c r="D35" s="3">
        <v>42096</v>
      </c>
      <c r="E35" s="2" t="s">
        <v>12</v>
      </c>
      <c r="F35" s="2" t="s">
        <v>12</v>
      </c>
      <c r="G35" s="2" t="s">
        <v>12</v>
      </c>
      <c r="H35" s="2" t="s">
        <v>12</v>
      </c>
      <c r="I35" s="2" t="s">
        <v>13</v>
      </c>
      <c r="J35" s="2">
        <v>4</v>
      </c>
      <c r="AL35" s="18">
        <f t="shared" si="1"/>
        <v>32</v>
      </c>
      <c r="AM35" s="16" t="s">
        <v>94</v>
      </c>
      <c r="AN35" t="str">
        <f t="shared" ca="1" si="0"/>
        <v>*****219874</v>
      </c>
      <c r="AO35" s="17">
        <v>708</v>
      </c>
    </row>
    <row r="36" spans="2:41">
      <c r="B36" s="2" t="s">
        <v>45</v>
      </c>
      <c r="C36" s="2" t="s">
        <v>15</v>
      </c>
      <c r="D36" s="3">
        <v>42098</v>
      </c>
      <c r="E36" s="2" t="s">
        <v>12</v>
      </c>
      <c r="F36" s="2" t="s">
        <v>12</v>
      </c>
      <c r="G36" s="2" t="s">
        <v>12</v>
      </c>
      <c r="H36" s="2" t="s">
        <v>13</v>
      </c>
      <c r="I36" s="2" t="s">
        <v>13</v>
      </c>
      <c r="J36" s="2">
        <v>3</v>
      </c>
      <c r="AL36" s="18">
        <f t="shared" si="1"/>
        <v>33</v>
      </c>
      <c r="AM36" s="16" t="s">
        <v>94</v>
      </c>
      <c r="AN36" t="str">
        <f t="shared" ca="1" si="0"/>
        <v>*****362148</v>
      </c>
      <c r="AO36" s="17">
        <v>905</v>
      </c>
    </row>
    <row r="37" spans="2:41">
      <c r="B37" s="2" t="s">
        <v>46</v>
      </c>
      <c r="C37" s="2" t="s">
        <v>15</v>
      </c>
      <c r="D37" s="3">
        <v>42103</v>
      </c>
      <c r="E37" s="2" t="s">
        <v>12</v>
      </c>
      <c r="F37" s="2" t="s">
        <v>12</v>
      </c>
      <c r="G37" s="2" t="s">
        <v>12</v>
      </c>
      <c r="H37" s="2" t="s">
        <v>12</v>
      </c>
      <c r="I37" s="2" t="s">
        <v>13</v>
      </c>
      <c r="J37" s="2">
        <v>4</v>
      </c>
      <c r="AL37" s="18">
        <f t="shared" si="1"/>
        <v>34</v>
      </c>
      <c r="AM37" s="16" t="s">
        <v>94</v>
      </c>
      <c r="AN37" t="str">
        <f t="shared" ca="1" si="0"/>
        <v>*****247749</v>
      </c>
      <c r="AO37" s="17">
        <v>331</v>
      </c>
    </row>
    <row r="38" spans="2:41">
      <c r="B38" s="2" t="s">
        <v>47</v>
      </c>
      <c r="C38" s="2" t="s">
        <v>15</v>
      </c>
      <c r="D38" s="3">
        <v>42105</v>
      </c>
      <c r="E38" s="2" t="s">
        <v>12</v>
      </c>
      <c r="F38" s="2" t="s">
        <v>12</v>
      </c>
      <c r="G38" s="2" t="s">
        <v>12</v>
      </c>
      <c r="H38" s="2" t="s">
        <v>13</v>
      </c>
      <c r="I38" s="2" t="s">
        <v>13</v>
      </c>
      <c r="J38" s="2">
        <v>3</v>
      </c>
      <c r="AL38" s="18">
        <f t="shared" si="1"/>
        <v>35</v>
      </c>
      <c r="AM38" s="16" t="s">
        <v>94</v>
      </c>
      <c r="AN38" t="str">
        <f t="shared" ca="1" si="0"/>
        <v>*****400367</v>
      </c>
      <c r="AO38" s="17">
        <v>936</v>
      </c>
    </row>
    <row r="39" spans="2:41">
      <c r="B39" s="2" t="s">
        <v>48</v>
      </c>
      <c r="C39" s="2" t="s">
        <v>15</v>
      </c>
      <c r="D39" s="3">
        <v>42106</v>
      </c>
      <c r="E39" s="2" t="s">
        <v>12</v>
      </c>
      <c r="F39" s="2" t="s">
        <v>12</v>
      </c>
      <c r="G39" s="2" t="s">
        <v>12</v>
      </c>
      <c r="H39" s="2" t="s">
        <v>12</v>
      </c>
      <c r="I39" s="2" t="s">
        <v>13</v>
      </c>
      <c r="J39" s="2">
        <v>4</v>
      </c>
      <c r="AL39" s="18">
        <f t="shared" si="1"/>
        <v>36</v>
      </c>
      <c r="AM39" s="16" t="s">
        <v>94</v>
      </c>
      <c r="AN39" t="str">
        <f t="shared" ca="1" si="0"/>
        <v>*****356005</v>
      </c>
      <c r="AO39" s="17">
        <v>48</v>
      </c>
    </row>
    <row r="40" spans="2:41">
      <c r="B40" s="2" t="s">
        <v>49</v>
      </c>
      <c r="C40" s="2" t="s">
        <v>11</v>
      </c>
      <c r="D40" s="3">
        <v>42110</v>
      </c>
      <c r="E40" s="2" t="s">
        <v>12</v>
      </c>
      <c r="F40" s="2" t="s">
        <v>12</v>
      </c>
      <c r="G40" s="2" t="s">
        <v>12</v>
      </c>
      <c r="H40" s="2" t="s">
        <v>12</v>
      </c>
      <c r="I40" s="2" t="s">
        <v>13</v>
      </c>
      <c r="J40" s="2">
        <v>4</v>
      </c>
      <c r="AL40" s="18">
        <f t="shared" si="1"/>
        <v>37</v>
      </c>
      <c r="AM40" s="16" t="s">
        <v>94</v>
      </c>
      <c r="AN40" t="str">
        <f t="shared" ca="1" si="0"/>
        <v>*****640217</v>
      </c>
      <c r="AO40" s="17">
        <v>390</v>
      </c>
    </row>
    <row r="41" spans="2:41">
      <c r="B41" s="2" t="s">
        <v>50</v>
      </c>
      <c r="C41" s="2" t="s">
        <v>15</v>
      </c>
      <c r="D41" s="3">
        <v>42114</v>
      </c>
      <c r="E41" s="2" t="s">
        <v>12</v>
      </c>
      <c r="F41" s="2" t="s">
        <v>12</v>
      </c>
      <c r="G41" s="2" t="s">
        <v>12</v>
      </c>
      <c r="H41" s="2" t="s">
        <v>12</v>
      </c>
      <c r="I41" s="2" t="s">
        <v>12</v>
      </c>
      <c r="J41" s="2">
        <v>5</v>
      </c>
      <c r="AL41" s="18">
        <f t="shared" si="1"/>
        <v>38</v>
      </c>
      <c r="AM41" s="16" t="s">
        <v>94</v>
      </c>
      <c r="AN41" t="str">
        <f t="shared" ca="1" si="0"/>
        <v>*****616343</v>
      </c>
      <c r="AO41" s="17">
        <v>609</v>
      </c>
    </row>
    <row r="42" spans="2:41">
      <c r="B42" s="2" t="s">
        <v>51</v>
      </c>
      <c r="C42" s="2" t="s">
        <v>15</v>
      </c>
      <c r="D42" s="3">
        <v>42116</v>
      </c>
      <c r="E42" s="2" t="s">
        <v>12</v>
      </c>
      <c r="F42" s="2" t="s">
        <v>12</v>
      </c>
      <c r="G42" s="2" t="s">
        <v>13</v>
      </c>
      <c r="H42" s="2" t="s">
        <v>13</v>
      </c>
      <c r="I42" s="2" t="s">
        <v>13</v>
      </c>
      <c r="J42" s="2">
        <v>2</v>
      </c>
      <c r="AL42" s="18">
        <f t="shared" si="1"/>
        <v>39</v>
      </c>
      <c r="AM42" s="16" t="s">
        <v>94</v>
      </c>
      <c r="AN42" t="str">
        <f t="shared" ca="1" si="0"/>
        <v>*****233370</v>
      </c>
      <c r="AO42" s="17">
        <v>759</v>
      </c>
    </row>
    <row r="43" spans="2:41">
      <c r="B43" s="2" t="s">
        <v>52</v>
      </c>
      <c r="C43" s="2" t="s">
        <v>11</v>
      </c>
      <c r="D43" s="3">
        <v>42118</v>
      </c>
      <c r="E43" s="2" t="s">
        <v>12</v>
      </c>
      <c r="F43" s="2" t="s">
        <v>12</v>
      </c>
      <c r="G43" s="2" t="s">
        <v>12</v>
      </c>
      <c r="H43" s="2" t="s">
        <v>12</v>
      </c>
      <c r="I43" s="2" t="s">
        <v>13</v>
      </c>
      <c r="J43" s="2">
        <v>4</v>
      </c>
      <c r="AL43" s="18">
        <f t="shared" si="1"/>
        <v>40</v>
      </c>
      <c r="AM43" s="16" t="s">
        <v>94</v>
      </c>
      <c r="AN43" t="str">
        <f t="shared" ca="1" si="0"/>
        <v>*****566632</v>
      </c>
      <c r="AO43" s="17">
        <v>367</v>
      </c>
    </row>
    <row r="44" spans="2:41">
      <c r="B44" s="2" t="s">
        <v>53</v>
      </c>
      <c r="C44" s="2" t="s">
        <v>11</v>
      </c>
      <c r="D44" s="3">
        <v>42119</v>
      </c>
      <c r="E44" s="2" t="s">
        <v>12</v>
      </c>
      <c r="F44" s="2" t="s">
        <v>12</v>
      </c>
      <c r="G44" s="2" t="s">
        <v>12</v>
      </c>
      <c r="H44" s="2" t="s">
        <v>12</v>
      </c>
      <c r="I44" s="2" t="s">
        <v>13</v>
      </c>
      <c r="J44" s="2">
        <v>4</v>
      </c>
      <c r="AL44" s="18">
        <f t="shared" si="1"/>
        <v>41</v>
      </c>
      <c r="AM44" s="16" t="s">
        <v>94</v>
      </c>
      <c r="AN44" t="str">
        <f t="shared" ca="1" si="0"/>
        <v>*****403503</v>
      </c>
      <c r="AO44" s="17">
        <v>356</v>
      </c>
    </row>
    <row r="45" spans="2:41">
      <c r="B45" s="2" t="s">
        <v>54</v>
      </c>
      <c r="C45" s="2" t="s">
        <v>15</v>
      </c>
      <c r="D45" s="3">
        <v>42124</v>
      </c>
      <c r="E45" s="2" t="s">
        <v>12</v>
      </c>
      <c r="F45" s="2" t="s">
        <v>12</v>
      </c>
      <c r="G45" s="2" t="s">
        <v>13</v>
      </c>
      <c r="H45" s="2" t="s">
        <v>13</v>
      </c>
      <c r="I45" s="2" t="s">
        <v>13</v>
      </c>
      <c r="J45" s="2">
        <v>2</v>
      </c>
      <c r="AL45" s="18">
        <f t="shared" si="1"/>
        <v>42</v>
      </c>
      <c r="AM45" s="16" t="s">
        <v>94</v>
      </c>
      <c r="AN45" t="str">
        <f t="shared" ca="1" si="0"/>
        <v>*****632597</v>
      </c>
      <c r="AO45" s="17">
        <v>188</v>
      </c>
    </row>
    <row r="46" spans="2:41">
      <c r="B46" s="2" t="s">
        <v>55</v>
      </c>
      <c r="C46" s="2" t="s">
        <v>11</v>
      </c>
      <c r="D46" s="3">
        <v>42127</v>
      </c>
      <c r="E46" s="2" t="s">
        <v>12</v>
      </c>
      <c r="F46" s="2" t="s">
        <v>12</v>
      </c>
      <c r="G46" s="2" t="s">
        <v>12</v>
      </c>
      <c r="H46" s="2" t="s">
        <v>12</v>
      </c>
      <c r="I46" s="2" t="s">
        <v>12</v>
      </c>
      <c r="J46" s="2">
        <v>5</v>
      </c>
      <c r="AL46" s="18">
        <f t="shared" si="1"/>
        <v>43</v>
      </c>
      <c r="AM46" s="16" t="s">
        <v>94</v>
      </c>
      <c r="AN46" t="str">
        <f t="shared" ca="1" si="0"/>
        <v>*****853599</v>
      </c>
      <c r="AO46" s="17">
        <v>386</v>
      </c>
    </row>
    <row r="47" spans="2:41">
      <c r="B47" s="2" t="s">
        <v>56</v>
      </c>
      <c r="C47" s="2" t="s">
        <v>15</v>
      </c>
      <c r="D47" s="3">
        <v>42129</v>
      </c>
      <c r="E47" s="2" t="s">
        <v>12</v>
      </c>
      <c r="F47" s="2" t="s">
        <v>12</v>
      </c>
      <c r="G47" s="2" t="s">
        <v>12</v>
      </c>
      <c r="H47" s="2" t="s">
        <v>12</v>
      </c>
      <c r="I47" s="2" t="s">
        <v>12</v>
      </c>
      <c r="J47" s="2">
        <v>5</v>
      </c>
      <c r="AL47" s="18">
        <f t="shared" si="1"/>
        <v>44</v>
      </c>
      <c r="AM47" s="16" t="s">
        <v>94</v>
      </c>
      <c r="AN47" t="str">
        <f t="shared" ca="1" si="0"/>
        <v>*****766546</v>
      </c>
      <c r="AO47" s="17">
        <v>10</v>
      </c>
    </row>
    <row r="48" spans="2:41">
      <c r="B48" s="2" t="s">
        <v>57</v>
      </c>
      <c r="C48" s="2" t="s">
        <v>11</v>
      </c>
      <c r="D48" s="3">
        <v>42130</v>
      </c>
      <c r="E48" s="2" t="s">
        <v>12</v>
      </c>
      <c r="F48" s="2" t="s">
        <v>12</v>
      </c>
      <c r="G48" s="2" t="s">
        <v>13</v>
      </c>
      <c r="H48" s="2" t="s">
        <v>13</v>
      </c>
      <c r="I48" s="2" t="s">
        <v>13</v>
      </c>
      <c r="J48" s="2">
        <v>2</v>
      </c>
      <c r="AL48" s="18">
        <f t="shared" si="1"/>
        <v>45</v>
      </c>
      <c r="AM48" s="16" t="s">
        <v>94</v>
      </c>
      <c r="AN48" t="str">
        <f t="shared" ca="1" si="0"/>
        <v>*****999600</v>
      </c>
      <c r="AO48" s="17">
        <v>835</v>
      </c>
    </row>
    <row r="49" spans="2:41">
      <c r="B49" s="2" t="s">
        <v>58</v>
      </c>
      <c r="C49" s="2" t="s">
        <v>15</v>
      </c>
      <c r="D49" s="3">
        <v>42132</v>
      </c>
      <c r="E49" s="2" t="s">
        <v>12</v>
      </c>
      <c r="F49" s="2" t="s">
        <v>12</v>
      </c>
      <c r="G49" s="2" t="s">
        <v>12</v>
      </c>
      <c r="H49" s="2" t="s">
        <v>12</v>
      </c>
      <c r="I49" s="2" t="s">
        <v>12</v>
      </c>
      <c r="J49" s="2">
        <v>5</v>
      </c>
      <c r="AL49" s="18">
        <f t="shared" si="1"/>
        <v>46</v>
      </c>
      <c r="AM49" s="16" t="s">
        <v>94</v>
      </c>
      <c r="AN49" t="str">
        <f t="shared" ca="1" si="0"/>
        <v>*****675158</v>
      </c>
      <c r="AO49" s="17">
        <v>578</v>
      </c>
    </row>
    <row r="50" spans="2:41">
      <c r="B50" s="2" t="s">
        <v>59</v>
      </c>
      <c r="C50" s="2" t="s">
        <v>11</v>
      </c>
      <c r="D50" s="3">
        <v>42134</v>
      </c>
      <c r="E50" s="2" t="s">
        <v>12</v>
      </c>
      <c r="F50" s="2" t="s">
        <v>13</v>
      </c>
      <c r="G50" s="2" t="s">
        <v>13</v>
      </c>
      <c r="H50" s="2" t="s">
        <v>13</v>
      </c>
      <c r="I50" s="2" t="s">
        <v>13</v>
      </c>
      <c r="J50" s="2">
        <v>1</v>
      </c>
      <c r="AL50" s="18">
        <f t="shared" si="1"/>
        <v>47</v>
      </c>
      <c r="AM50" s="16" t="s">
        <v>94</v>
      </c>
      <c r="AN50" t="str">
        <f t="shared" ca="1" si="0"/>
        <v>*****906205</v>
      </c>
      <c r="AO50" s="17">
        <v>314</v>
      </c>
    </row>
    <row r="51" spans="2:41">
      <c r="B51" s="2" t="s">
        <v>60</v>
      </c>
      <c r="C51" s="2" t="s">
        <v>11</v>
      </c>
      <c r="D51" s="3">
        <v>42137</v>
      </c>
      <c r="E51" s="2" t="s">
        <v>12</v>
      </c>
      <c r="F51" s="2" t="s">
        <v>12</v>
      </c>
      <c r="G51" s="2" t="s">
        <v>13</v>
      </c>
      <c r="H51" s="2" t="s">
        <v>13</v>
      </c>
      <c r="I51" s="2" t="s">
        <v>13</v>
      </c>
      <c r="J51" s="2">
        <v>2</v>
      </c>
      <c r="AL51" s="18">
        <f t="shared" si="1"/>
        <v>48</v>
      </c>
      <c r="AM51" s="16" t="s">
        <v>94</v>
      </c>
      <c r="AN51" t="str">
        <f t="shared" ca="1" si="0"/>
        <v>*****228529</v>
      </c>
      <c r="AO51" s="17">
        <v>274</v>
      </c>
    </row>
    <row r="52" spans="2:41">
      <c r="B52" s="2" t="s">
        <v>61</v>
      </c>
      <c r="C52" s="2" t="s">
        <v>11</v>
      </c>
      <c r="D52" s="3">
        <v>42138</v>
      </c>
      <c r="E52" s="2" t="s">
        <v>12</v>
      </c>
      <c r="F52" s="2" t="s">
        <v>12</v>
      </c>
      <c r="G52" s="2" t="s">
        <v>12</v>
      </c>
      <c r="H52" s="2" t="s">
        <v>12</v>
      </c>
      <c r="I52" s="2" t="s">
        <v>12</v>
      </c>
      <c r="J52" s="2">
        <v>5</v>
      </c>
      <c r="AL52" s="18">
        <f t="shared" si="1"/>
        <v>49</v>
      </c>
      <c r="AM52" s="16" t="s">
        <v>94</v>
      </c>
      <c r="AN52" t="str">
        <f t="shared" ca="1" si="0"/>
        <v>*****741801</v>
      </c>
      <c r="AO52" s="17">
        <v>519</v>
      </c>
    </row>
    <row r="53" spans="2:41">
      <c r="B53" s="2" t="s">
        <v>62</v>
      </c>
      <c r="C53" s="2" t="s">
        <v>15</v>
      </c>
      <c r="D53" s="3">
        <v>42141</v>
      </c>
      <c r="E53" s="2" t="s">
        <v>12</v>
      </c>
      <c r="F53" s="2" t="s">
        <v>12</v>
      </c>
      <c r="G53" s="2" t="s">
        <v>12</v>
      </c>
      <c r="H53" s="2" t="s">
        <v>13</v>
      </c>
      <c r="I53" s="2" t="s">
        <v>13</v>
      </c>
      <c r="J53" s="2">
        <v>3</v>
      </c>
      <c r="AL53" s="18">
        <f t="shared" si="1"/>
        <v>50</v>
      </c>
      <c r="AM53" s="16" t="s">
        <v>94</v>
      </c>
      <c r="AN53" t="str">
        <f t="shared" ca="1" si="0"/>
        <v>*****557576</v>
      </c>
      <c r="AO53" s="17">
        <v>504</v>
      </c>
    </row>
    <row r="54" spans="2:41">
      <c r="B54" s="2" t="s">
        <v>63</v>
      </c>
      <c r="C54" s="2" t="s">
        <v>15</v>
      </c>
      <c r="D54" s="3">
        <v>42144</v>
      </c>
      <c r="E54" s="2" t="s">
        <v>12</v>
      </c>
      <c r="F54" s="2" t="s">
        <v>12</v>
      </c>
      <c r="G54" s="2" t="s">
        <v>12</v>
      </c>
      <c r="H54" s="2" t="s">
        <v>12</v>
      </c>
      <c r="I54" s="2" t="s">
        <v>12</v>
      </c>
      <c r="J54" s="2">
        <v>5</v>
      </c>
      <c r="AL54" s="18">
        <f t="shared" si="1"/>
        <v>51</v>
      </c>
      <c r="AM54" s="16" t="s">
        <v>94</v>
      </c>
      <c r="AN54" t="str">
        <f t="shared" ca="1" si="0"/>
        <v>*****156357</v>
      </c>
      <c r="AO54" s="17">
        <v>760</v>
      </c>
    </row>
    <row r="55" spans="2:41">
      <c r="AL55" s="18">
        <f t="shared" si="1"/>
        <v>52</v>
      </c>
      <c r="AM55" s="16" t="s">
        <v>94</v>
      </c>
      <c r="AN55" t="str">
        <f t="shared" ca="1" si="0"/>
        <v>*****398786</v>
      </c>
      <c r="AO55" s="17">
        <v>60</v>
      </c>
    </row>
    <row r="56" spans="2:41">
      <c r="AL56" s="18">
        <f t="shared" si="1"/>
        <v>53</v>
      </c>
      <c r="AM56" s="16" t="s">
        <v>94</v>
      </c>
      <c r="AN56" t="str">
        <f t="shared" ca="1" si="0"/>
        <v>*****634352</v>
      </c>
      <c r="AO56" s="17">
        <v>416</v>
      </c>
    </row>
    <row r="57" spans="2:41">
      <c r="AL57" s="18">
        <f t="shared" si="1"/>
        <v>54</v>
      </c>
      <c r="AM57" s="16" t="s">
        <v>94</v>
      </c>
      <c r="AN57" t="str">
        <f t="shared" ca="1" si="0"/>
        <v>*****672417</v>
      </c>
      <c r="AO57" s="17">
        <v>595</v>
      </c>
    </row>
    <row r="58" spans="2:41">
      <c r="AL58" s="18">
        <f t="shared" si="1"/>
        <v>55</v>
      </c>
      <c r="AM58" s="16" t="s">
        <v>94</v>
      </c>
      <c r="AN58" t="str">
        <f t="shared" ca="1" si="0"/>
        <v>*****972141</v>
      </c>
      <c r="AO58" s="17">
        <v>141</v>
      </c>
    </row>
    <row r="59" spans="2:41">
      <c r="AL59" s="18">
        <f t="shared" si="1"/>
        <v>56</v>
      </c>
      <c r="AM59" s="16" t="s">
        <v>94</v>
      </c>
      <c r="AN59" t="str">
        <f t="shared" ca="1" si="0"/>
        <v>*****283107</v>
      </c>
      <c r="AO59" s="17">
        <v>200</v>
      </c>
    </row>
    <row r="60" spans="2:41">
      <c r="AL60" s="18">
        <f t="shared" si="1"/>
        <v>57</v>
      </c>
      <c r="AM60" s="16" t="s">
        <v>94</v>
      </c>
      <c r="AN60" t="str">
        <f t="shared" ca="1" si="0"/>
        <v>*****644748</v>
      </c>
      <c r="AO60" s="17">
        <v>360</v>
      </c>
    </row>
    <row r="61" spans="2:41">
      <c r="AL61" s="18">
        <f t="shared" si="1"/>
        <v>58</v>
      </c>
      <c r="AM61" s="16" t="s">
        <v>94</v>
      </c>
      <c r="AN61" t="str">
        <f t="shared" ca="1" si="0"/>
        <v>*****274652</v>
      </c>
      <c r="AO61" s="17">
        <v>91</v>
      </c>
    </row>
    <row r="62" spans="2:41">
      <c r="AL62" s="18">
        <f t="shared" si="1"/>
        <v>59</v>
      </c>
      <c r="AM62" s="16" t="s">
        <v>94</v>
      </c>
      <c r="AN62" t="str">
        <f t="shared" ca="1" si="0"/>
        <v>*****785179</v>
      </c>
      <c r="AO62" s="17">
        <v>774</v>
      </c>
    </row>
    <row r="63" spans="2:41">
      <c r="AL63" s="18">
        <f t="shared" si="1"/>
        <v>60</v>
      </c>
      <c r="AM63" s="16" t="s">
        <v>94</v>
      </c>
      <c r="AN63" t="str">
        <f t="shared" ca="1" si="0"/>
        <v>*****188562</v>
      </c>
      <c r="AO63" s="17">
        <v>157</v>
      </c>
    </row>
    <row r="64" spans="2:41">
      <c r="AL64" s="18">
        <f t="shared" si="1"/>
        <v>61</v>
      </c>
      <c r="AM64" s="16" t="s">
        <v>94</v>
      </c>
      <c r="AN64" t="str">
        <f t="shared" ca="1" si="0"/>
        <v>*****371487</v>
      </c>
      <c r="AO64" s="17">
        <v>84</v>
      </c>
    </row>
    <row r="65" spans="38:41">
      <c r="AL65" s="18">
        <f t="shared" si="1"/>
        <v>62</v>
      </c>
      <c r="AM65" s="16" t="s">
        <v>95</v>
      </c>
      <c r="AN65" t="str">
        <f t="shared" ca="1" si="0"/>
        <v>*****760968</v>
      </c>
      <c r="AO65" s="17">
        <v>6</v>
      </c>
    </row>
    <row r="66" spans="38:41">
      <c r="AL66" s="18">
        <f t="shared" si="1"/>
        <v>63</v>
      </c>
      <c r="AM66" s="16" t="s">
        <v>95</v>
      </c>
      <c r="AN66" t="str">
        <f t="shared" ca="1" si="0"/>
        <v>*****598019</v>
      </c>
      <c r="AO66" s="17">
        <v>657</v>
      </c>
    </row>
    <row r="67" spans="38:41">
      <c r="AL67" s="18">
        <f t="shared" si="1"/>
        <v>64</v>
      </c>
      <c r="AM67" s="16" t="s">
        <v>95</v>
      </c>
      <c r="AN67" t="str">
        <f t="shared" ca="1" si="0"/>
        <v>*****128884</v>
      </c>
      <c r="AO67" s="17">
        <v>214</v>
      </c>
    </row>
    <row r="68" spans="38:41">
      <c r="AL68" s="18">
        <f t="shared" si="1"/>
        <v>65</v>
      </c>
      <c r="AM68" s="16" t="s">
        <v>95</v>
      </c>
      <c r="AN68" t="str">
        <f t="shared" ca="1" si="0"/>
        <v>*****957678</v>
      </c>
      <c r="AO68" s="17">
        <v>202</v>
      </c>
    </row>
    <row r="69" spans="38:41">
      <c r="AL69" s="18">
        <f t="shared" si="1"/>
        <v>66</v>
      </c>
      <c r="AM69" s="16" t="s">
        <v>95</v>
      </c>
      <c r="AN69" t="str">
        <f t="shared" ref="AN69:AN103" ca="1" si="2">_xlfn.CONCAT("*****", RANDBETWEEN(100000, 999999))</f>
        <v>*****448379</v>
      </c>
      <c r="AO69" s="17">
        <v>236</v>
      </c>
    </row>
    <row r="70" spans="38:41">
      <c r="AL70" s="18">
        <f t="shared" ref="AL70:AL103" si="3">AL69+1</f>
        <v>67</v>
      </c>
      <c r="AM70" s="16" t="s">
        <v>95</v>
      </c>
      <c r="AN70" t="str">
        <f t="shared" ca="1" si="2"/>
        <v>*****625083</v>
      </c>
      <c r="AO70" s="17">
        <v>238</v>
      </c>
    </row>
    <row r="71" spans="38:41">
      <c r="AL71" s="18">
        <f t="shared" si="3"/>
        <v>68</v>
      </c>
      <c r="AM71" s="16" t="s">
        <v>96</v>
      </c>
      <c r="AN71" t="str">
        <f t="shared" ca="1" si="2"/>
        <v>*****355021</v>
      </c>
      <c r="AO71" s="17">
        <v>803</v>
      </c>
    </row>
    <row r="72" spans="38:41">
      <c r="AL72" s="18">
        <f t="shared" si="3"/>
        <v>69</v>
      </c>
      <c r="AM72" s="16" t="s">
        <v>96</v>
      </c>
      <c r="AN72" t="str">
        <f t="shared" ca="1" si="2"/>
        <v>*****176297</v>
      </c>
      <c r="AO72" s="17">
        <v>919</v>
      </c>
    </row>
    <row r="73" spans="38:41">
      <c r="AL73" s="18">
        <f t="shared" si="3"/>
        <v>70</v>
      </c>
      <c r="AM73" s="16" t="s">
        <v>96</v>
      </c>
      <c r="AN73" t="str">
        <f t="shared" ca="1" si="2"/>
        <v>*****730394</v>
      </c>
      <c r="AO73" s="17">
        <v>4</v>
      </c>
    </row>
    <row r="74" spans="38:41">
      <c r="AL74" s="18">
        <f t="shared" si="3"/>
        <v>71</v>
      </c>
      <c r="AM74" s="16" t="s">
        <v>96</v>
      </c>
      <c r="AN74" t="str">
        <f t="shared" ca="1" si="2"/>
        <v>*****888670</v>
      </c>
      <c r="AO74" s="17">
        <v>705</v>
      </c>
    </row>
    <row r="75" spans="38:41">
      <c r="AL75" s="18">
        <f t="shared" si="3"/>
        <v>72</v>
      </c>
      <c r="AM75" s="16" t="s">
        <v>96</v>
      </c>
      <c r="AN75" t="str">
        <f t="shared" ca="1" si="2"/>
        <v>*****399704</v>
      </c>
      <c r="AO75" s="17">
        <v>80</v>
      </c>
    </row>
    <row r="76" spans="38:41">
      <c r="AL76" s="18">
        <f t="shared" si="3"/>
        <v>73</v>
      </c>
      <c r="AM76" s="16" t="s">
        <v>96</v>
      </c>
      <c r="AN76" t="str">
        <f t="shared" ca="1" si="2"/>
        <v>*****769003</v>
      </c>
      <c r="AO76" s="17">
        <v>946</v>
      </c>
    </row>
    <row r="77" spans="38:41">
      <c r="AL77" s="18">
        <f t="shared" si="3"/>
        <v>74</v>
      </c>
      <c r="AM77" s="16" t="s">
        <v>96</v>
      </c>
      <c r="AN77" t="str">
        <f t="shared" ca="1" si="2"/>
        <v>*****624271</v>
      </c>
      <c r="AO77" s="17">
        <v>649</v>
      </c>
    </row>
    <row r="78" spans="38:41">
      <c r="AL78" s="18">
        <f t="shared" si="3"/>
        <v>75</v>
      </c>
      <c r="AM78" s="16" t="s">
        <v>96</v>
      </c>
      <c r="AN78" t="str">
        <f t="shared" ca="1" si="2"/>
        <v>*****163646</v>
      </c>
      <c r="AO78" s="17">
        <v>309</v>
      </c>
    </row>
    <row r="79" spans="38:41">
      <c r="AL79" s="18">
        <f t="shared" si="3"/>
        <v>76</v>
      </c>
      <c r="AM79" s="16" t="s">
        <v>96</v>
      </c>
      <c r="AN79" t="str">
        <f t="shared" ca="1" si="2"/>
        <v>*****551509</v>
      </c>
      <c r="AO79" s="17">
        <v>566</v>
      </c>
    </row>
    <row r="80" spans="38:41">
      <c r="AL80" s="18">
        <f t="shared" si="3"/>
        <v>77</v>
      </c>
      <c r="AM80" s="16" t="s">
        <v>96</v>
      </c>
      <c r="AN80" t="str">
        <f t="shared" ca="1" si="2"/>
        <v>*****793559</v>
      </c>
      <c r="AO80" s="17">
        <v>788</v>
      </c>
    </row>
    <row r="81" spans="38:41">
      <c r="AL81" s="18">
        <f t="shared" si="3"/>
        <v>78</v>
      </c>
      <c r="AM81" s="16" t="s">
        <v>96</v>
      </c>
      <c r="AN81" t="str">
        <f t="shared" ca="1" si="2"/>
        <v>*****838430</v>
      </c>
      <c r="AO81" s="17">
        <v>228</v>
      </c>
    </row>
    <row r="82" spans="38:41">
      <c r="AL82" s="18">
        <f t="shared" si="3"/>
        <v>79</v>
      </c>
      <c r="AM82" s="16" t="s">
        <v>96</v>
      </c>
      <c r="AN82" t="str">
        <f t="shared" ca="1" si="2"/>
        <v>*****637765</v>
      </c>
      <c r="AO82" s="17">
        <v>784</v>
      </c>
    </row>
    <row r="83" spans="38:41">
      <c r="AL83" s="18">
        <f t="shared" si="3"/>
        <v>80</v>
      </c>
      <c r="AM83" s="16" t="s">
        <v>96</v>
      </c>
      <c r="AN83" t="str">
        <f t="shared" ca="1" si="2"/>
        <v>*****995206</v>
      </c>
      <c r="AO83" s="17">
        <v>55</v>
      </c>
    </row>
    <row r="84" spans="38:41">
      <c r="AL84" s="18">
        <f t="shared" si="3"/>
        <v>81</v>
      </c>
      <c r="AM84" s="16" t="s">
        <v>97</v>
      </c>
      <c r="AN84" t="str">
        <f t="shared" ca="1" si="2"/>
        <v>*****656634</v>
      </c>
      <c r="AO84" s="17">
        <v>968</v>
      </c>
    </row>
    <row r="85" spans="38:41">
      <c r="AL85" s="18">
        <f t="shared" si="3"/>
        <v>82</v>
      </c>
      <c r="AM85" s="16" t="s">
        <v>97</v>
      </c>
      <c r="AN85" t="str">
        <f t="shared" ca="1" si="2"/>
        <v>*****466574</v>
      </c>
      <c r="AO85" s="17">
        <v>593</v>
      </c>
    </row>
    <row r="86" spans="38:41">
      <c r="AL86" s="18">
        <f t="shared" si="3"/>
        <v>83</v>
      </c>
      <c r="AM86" s="16" t="s">
        <v>97</v>
      </c>
      <c r="AN86" t="str">
        <f t="shared" ca="1" si="2"/>
        <v>*****531914</v>
      </c>
      <c r="AO86" s="17">
        <v>64</v>
      </c>
    </row>
    <row r="87" spans="38:41">
      <c r="AL87" s="18">
        <f t="shared" si="3"/>
        <v>84</v>
      </c>
      <c r="AM87" s="16" t="s">
        <v>97</v>
      </c>
      <c r="AN87" t="str">
        <f t="shared" ca="1" si="2"/>
        <v>*****312755</v>
      </c>
      <c r="AO87" s="17">
        <v>112</v>
      </c>
    </row>
    <row r="88" spans="38:41">
      <c r="AL88" s="18">
        <f t="shared" si="3"/>
        <v>85</v>
      </c>
      <c r="AM88" s="16" t="s">
        <v>97</v>
      </c>
      <c r="AN88" t="str">
        <f t="shared" ca="1" si="2"/>
        <v>*****183861</v>
      </c>
      <c r="AO88" s="17">
        <v>133</v>
      </c>
    </row>
    <row r="89" spans="38:41">
      <c r="AL89" s="18">
        <f t="shared" si="3"/>
        <v>86</v>
      </c>
      <c r="AM89" s="16" t="s">
        <v>97</v>
      </c>
      <c r="AN89" t="str">
        <f t="shared" ca="1" si="2"/>
        <v>*****933323</v>
      </c>
      <c r="AO89" s="17">
        <v>955</v>
      </c>
    </row>
    <row r="90" spans="38:41">
      <c r="AL90" s="18">
        <f t="shared" si="3"/>
        <v>87</v>
      </c>
      <c r="AM90" s="16" t="s">
        <v>97</v>
      </c>
      <c r="AN90" t="str">
        <f t="shared" ca="1" si="2"/>
        <v>*****141817</v>
      </c>
      <c r="AO90" s="17">
        <v>266</v>
      </c>
    </row>
    <row r="91" spans="38:41">
      <c r="AL91" s="18">
        <f t="shared" si="3"/>
        <v>88</v>
      </c>
      <c r="AM91" s="16" t="s">
        <v>98</v>
      </c>
      <c r="AN91" t="str">
        <f t="shared" ca="1" si="2"/>
        <v>*****242616</v>
      </c>
      <c r="AO91" s="17">
        <v>131</v>
      </c>
    </row>
    <row r="92" spans="38:41">
      <c r="AL92" s="18">
        <f t="shared" si="3"/>
        <v>89</v>
      </c>
      <c r="AM92" s="16" t="s">
        <v>98</v>
      </c>
      <c r="AN92" t="str">
        <f t="shared" ca="1" si="2"/>
        <v>*****414679</v>
      </c>
      <c r="AO92" s="17">
        <v>483</v>
      </c>
    </row>
    <row r="93" spans="38:41">
      <c r="AL93" s="18">
        <f t="shared" si="3"/>
        <v>90</v>
      </c>
      <c r="AM93" s="16" t="s">
        <v>99</v>
      </c>
      <c r="AN93" t="str">
        <f t="shared" ca="1" si="2"/>
        <v>*****251035</v>
      </c>
      <c r="AO93" s="17">
        <v>888</v>
      </c>
    </row>
    <row r="94" spans="38:41">
      <c r="AL94" s="18">
        <f t="shared" si="3"/>
        <v>91</v>
      </c>
      <c r="AM94" s="16" t="s">
        <v>99</v>
      </c>
      <c r="AN94" t="str">
        <f t="shared" ca="1" si="2"/>
        <v>*****483463</v>
      </c>
      <c r="AO94" s="17">
        <v>320</v>
      </c>
    </row>
    <row r="95" spans="38:41">
      <c r="AL95" s="18">
        <f t="shared" si="3"/>
        <v>92</v>
      </c>
      <c r="AM95" s="16" t="s">
        <v>99</v>
      </c>
      <c r="AN95" t="str">
        <f t="shared" ca="1" si="2"/>
        <v>*****505721</v>
      </c>
      <c r="AO95" s="17">
        <v>955</v>
      </c>
    </row>
    <row r="96" spans="38:41">
      <c r="AL96" s="18">
        <f t="shared" si="3"/>
        <v>93</v>
      </c>
      <c r="AM96" s="16" t="s">
        <v>99</v>
      </c>
      <c r="AN96" t="str">
        <f t="shared" ca="1" si="2"/>
        <v>*****453029</v>
      </c>
      <c r="AO96" s="17">
        <v>358</v>
      </c>
    </row>
    <row r="97" spans="38:41">
      <c r="AL97" s="18">
        <f t="shared" si="3"/>
        <v>94</v>
      </c>
      <c r="AM97" s="16" t="s">
        <v>100</v>
      </c>
      <c r="AN97" t="str">
        <f t="shared" ca="1" si="2"/>
        <v>*****828155</v>
      </c>
      <c r="AO97" s="17">
        <v>920</v>
      </c>
    </row>
    <row r="98" spans="38:41">
      <c r="AL98" s="18">
        <f t="shared" si="3"/>
        <v>95</v>
      </c>
      <c r="AM98" s="16" t="s">
        <v>100</v>
      </c>
      <c r="AN98" t="str">
        <f t="shared" ca="1" si="2"/>
        <v>*****789231</v>
      </c>
      <c r="AO98" s="17">
        <v>314</v>
      </c>
    </row>
    <row r="99" spans="38:41">
      <c r="AL99" s="18">
        <f t="shared" si="3"/>
        <v>96</v>
      </c>
      <c r="AM99" s="16" t="s">
        <v>100</v>
      </c>
      <c r="AN99" t="str">
        <f t="shared" ca="1" si="2"/>
        <v>*****248982</v>
      </c>
      <c r="AO99" s="17">
        <v>313</v>
      </c>
    </row>
    <row r="100" spans="38:41">
      <c r="AL100" s="18">
        <f t="shared" si="3"/>
        <v>97</v>
      </c>
      <c r="AM100" s="16" t="s">
        <v>100</v>
      </c>
      <c r="AN100" t="str">
        <f t="shared" ca="1" si="2"/>
        <v>*****529496</v>
      </c>
      <c r="AO100" s="17">
        <v>151</v>
      </c>
    </row>
    <row r="101" spans="38:41">
      <c r="AL101" s="18">
        <f t="shared" si="3"/>
        <v>98</v>
      </c>
      <c r="AM101" s="16" t="s">
        <v>101</v>
      </c>
      <c r="AN101" t="str">
        <f t="shared" ca="1" si="2"/>
        <v>*****763451</v>
      </c>
      <c r="AO101" s="17">
        <v>43</v>
      </c>
    </row>
    <row r="102" spans="38:41">
      <c r="AL102" s="18">
        <f t="shared" si="3"/>
        <v>99</v>
      </c>
      <c r="AM102" s="16" t="s">
        <v>101</v>
      </c>
      <c r="AN102" t="str">
        <f t="shared" ca="1" si="2"/>
        <v>*****945740</v>
      </c>
      <c r="AO102" s="17">
        <v>717</v>
      </c>
    </row>
    <row r="103" spans="38:41">
      <c r="AL103" s="18">
        <f t="shared" si="3"/>
        <v>100</v>
      </c>
      <c r="AM103" s="16" t="s">
        <v>101</v>
      </c>
      <c r="AN103" t="str">
        <f t="shared" ca="1" si="2"/>
        <v>*****123000</v>
      </c>
      <c r="AO103" s="17">
        <v>258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Counter">
                <anchor moveWithCells="1" sizeWithCells="1">
                  <from>
                    <xdr:col>6</xdr:col>
                    <xdr:colOff>114300</xdr:colOff>
                    <xdr:row>0</xdr:row>
                    <xdr:rowOff>95250</xdr:rowOff>
                  </from>
                  <to>
                    <xdr:col>7</xdr:col>
                    <xdr:colOff>723900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lorFormatter">
                <anchor moveWithCells="1" sizeWithCells="1">
                  <from>
                    <xdr:col>14</xdr:col>
                    <xdr:colOff>504825</xdr:colOff>
                    <xdr:row>0</xdr:row>
                    <xdr:rowOff>95250</xdr:rowOff>
                  </from>
                  <to>
                    <xdr:col>16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olorBlack">
                <anchor moveWithCells="1" sizeWithCells="1">
                  <from>
                    <xdr:col>16</xdr:col>
                    <xdr:colOff>304800</xdr:colOff>
                    <xdr:row>0</xdr:row>
                    <xdr:rowOff>85725</xdr:rowOff>
                  </from>
                  <to>
                    <xdr:col>18</xdr:col>
                    <xdr:colOff>9525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radeBook">
                <anchor moveWithCells="1" sizeWithCells="1">
                  <from>
                    <xdr:col>20</xdr:col>
                    <xdr:colOff>123825</xdr:colOff>
                    <xdr:row>4</xdr:row>
                    <xdr:rowOff>171450</xdr:rowOff>
                  </from>
                  <to>
                    <xdr:col>22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resetGrade">
                <anchor moveWithCells="1" sizeWithCells="1">
                  <from>
                    <xdr:col>22</xdr:col>
                    <xdr:colOff>581025</xdr:colOff>
                    <xdr:row>4</xdr:row>
                    <xdr:rowOff>171450</xdr:rowOff>
                  </from>
                  <to>
                    <xdr:col>23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makeCheckerBoard">
                <anchor moveWithCells="1" sizeWithCells="1">
                  <from>
                    <xdr:col>25</xdr:col>
                    <xdr:colOff>228600</xdr:colOff>
                    <xdr:row>3</xdr:row>
                    <xdr:rowOff>19050</xdr:rowOff>
                  </from>
                  <to>
                    <xdr:col>26</xdr:col>
                    <xdr:colOff>447675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learCheckerBoard">
                <anchor moveWithCells="1" sizeWithCells="1">
                  <from>
                    <xdr:col>25</xdr:col>
                    <xdr:colOff>228600</xdr:colOff>
                    <xdr:row>7</xdr:row>
                    <xdr:rowOff>85725</xdr:rowOff>
                  </from>
                  <to>
                    <xdr:col>26</xdr:col>
                    <xdr:colOff>447675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printCCSummary">
                <anchor moveWithCells="1" sizeWithCells="1">
                  <from>
                    <xdr:col>41</xdr:col>
                    <xdr:colOff>438150</xdr:colOff>
                    <xdr:row>3</xdr:row>
                    <xdr:rowOff>142875</xdr:rowOff>
                  </from>
                  <to>
                    <xdr:col>43</xdr:col>
                    <xdr:colOff>114300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clearCC">
                <anchor moveWithCells="1" sizeWithCells="1">
                  <from>
                    <xdr:col>41</xdr:col>
                    <xdr:colOff>428625</xdr:colOff>
                    <xdr:row>7</xdr:row>
                    <xdr:rowOff>171450</xdr:rowOff>
                  </from>
                  <to>
                    <xdr:col>43</xdr:col>
                    <xdr:colOff>104775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Kean Amaral</dc:creator>
  <cp:lastModifiedBy>Kean Amaral</cp:lastModifiedBy>
  <dcterms:created xsi:type="dcterms:W3CDTF">2018-10-01T20:59:24Z</dcterms:created>
  <dcterms:modified xsi:type="dcterms:W3CDTF">2018-10-02T11:32:51Z</dcterms:modified>
</cp:coreProperties>
</file>