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BGPEA-Sean\git_repos\cper_pdog_uas\"/>
    </mc:Choice>
  </mc:AlternateContent>
  <bookViews>
    <workbookView xWindow="0" yWindow="0" windowWidth="18390" windowHeight="7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S15" i="1" s="1"/>
  <c r="R14" i="1"/>
  <c r="S14" i="1" s="1"/>
  <c r="R13" i="1"/>
  <c r="S13" i="1" s="1"/>
  <c r="S12" i="1"/>
  <c r="R12" i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S4" i="1"/>
  <c r="R4" i="1"/>
  <c r="N15" i="1"/>
  <c r="O15" i="1" s="1"/>
  <c r="O14" i="1"/>
  <c r="N14" i="1"/>
  <c r="N13" i="1"/>
  <c r="O13" i="1" s="1"/>
  <c r="O12" i="1"/>
  <c r="N12" i="1"/>
  <c r="N11" i="1"/>
  <c r="O11" i="1" s="1"/>
  <c r="N10" i="1"/>
  <c r="O10" i="1" s="1"/>
  <c r="N9" i="1"/>
  <c r="O9" i="1" s="1"/>
  <c r="O8" i="1"/>
  <c r="N8" i="1"/>
  <c r="N7" i="1"/>
  <c r="O7" i="1" s="1"/>
  <c r="N6" i="1"/>
  <c r="O6" i="1" s="1"/>
  <c r="N5" i="1"/>
  <c r="O5" i="1" s="1"/>
  <c r="O4" i="1"/>
  <c r="N4" i="1"/>
  <c r="J15" i="1"/>
  <c r="K15" i="1" s="1"/>
  <c r="J14" i="1"/>
  <c r="K14" i="1" s="1"/>
  <c r="J13" i="1"/>
  <c r="K13" i="1" s="1"/>
  <c r="K12" i="1"/>
  <c r="J12" i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K4" i="1"/>
  <c r="J4" i="1"/>
  <c r="G5" i="1"/>
  <c r="G6" i="1"/>
  <c r="G7" i="1"/>
  <c r="G8" i="1"/>
  <c r="G9" i="1"/>
  <c r="G10" i="1"/>
  <c r="G11" i="1"/>
  <c r="G12" i="1"/>
  <c r="G13" i="1"/>
  <c r="G14" i="1"/>
  <c r="G15" i="1"/>
  <c r="G4" i="1"/>
  <c r="F15" i="1"/>
  <c r="F14" i="1"/>
  <c r="F13" i="1"/>
  <c r="F12" i="1"/>
  <c r="F11" i="1"/>
  <c r="F10" i="1"/>
  <c r="F9" i="1"/>
  <c r="F8" i="1"/>
  <c r="F7" i="1"/>
  <c r="F6" i="1"/>
  <c r="F5" i="1"/>
  <c r="F4" i="1"/>
  <c r="B7" i="1"/>
  <c r="C7" i="1"/>
  <c r="B8" i="1"/>
  <c r="C8" i="1"/>
  <c r="B9" i="1"/>
  <c r="C9" i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/>
  <c r="C5" i="1"/>
  <c r="C6" i="1"/>
  <c r="C4" i="1"/>
  <c r="B5" i="1"/>
  <c r="B6" i="1"/>
  <c r="B4" i="1"/>
</calcChain>
</file>

<file path=xl/sharedStrings.xml><?xml version="1.0" encoding="utf-8"?>
<sst xmlns="http://schemas.openxmlformats.org/spreadsheetml/2006/main" count="20" uniqueCount="4">
  <si>
    <t>Factor</t>
  </si>
  <si>
    <t>Pixels</t>
  </si>
  <si>
    <t>Resolution</t>
  </si>
  <si>
    <t>Size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</si>
</sst>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0" fillId="2" borderId="0" xfId="0" applyFont="1" applyFill="1"/>
    <xf numFmtId="0" fontId="1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selection activeCell="K22" sqref="K22"/>
    </sheetView>
  </sheetViews>
  <sheetFormatPr defaultRowHeight="15" x14ac:dyDescent="0.25"/>
  <cols>
    <col min="1" max="1" width="11.7109375" customWidth="1"/>
  </cols>
  <sheetData>
    <row r="1" spans="1:23" x14ac:dyDescent="0.25">
      <c r="A1" t="s">
        <v>2</v>
      </c>
      <c r="B1">
        <v>2</v>
      </c>
      <c r="E1" t="s">
        <v>2</v>
      </c>
      <c r="F1">
        <v>5</v>
      </c>
      <c r="I1" t="s">
        <v>2</v>
      </c>
      <c r="J1">
        <v>10</v>
      </c>
      <c r="M1" t="s">
        <v>2</v>
      </c>
      <c r="N1">
        <v>15</v>
      </c>
      <c r="Q1" t="s">
        <v>2</v>
      </c>
      <c r="R1">
        <v>30</v>
      </c>
    </row>
    <row r="3" spans="1:23" x14ac:dyDescent="0.25">
      <c r="A3" t="s">
        <v>0</v>
      </c>
      <c r="B3" t="s">
        <v>1</v>
      </c>
      <c r="C3" t="s">
        <v>3</v>
      </c>
      <c r="E3" t="s">
        <v>0</v>
      </c>
      <c r="F3" t="s">
        <v>1</v>
      </c>
      <c r="G3" t="s">
        <v>3</v>
      </c>
      <c r="I3" t="s">
        <v>0</v>
      </c>
      <c r="J3" t="s">
        <v>1</v>
      </c>
      <c r="K3" t="s">
        <v>3</v>
      </c>
      <c r="M3" t="s">
        <v>0</v>
      </c>
      <c r="N3" t="s">
        <v>1</v>
      </c>
      <c r="O3" t="s">
        <v>3</v>
      </c>
      <c r="Q3" t="s">
        <v>0</v>
      </c>
      <c r="R3" t="s">
        <v>1</v>
      </c>
      <c r="S3" t="s">
        <v>3</v>
      </c>
    </row>
    <row r="4" spans="1:23" x14ac:dyDescent="0.25">
      <c r="A4" s="2">
        <v>12</v>
      </c>
      <c r="B4" s="2">
        <f>A4*32</f>
        <v>384</v>
      </c>
      <c r="C4" s="2">
        <f>B4*$B$1*0.01</f>
        <v>7.68</v>
      </c>
      <c r="E4" s="2">
        <v>12</v>
      </c>
      <c r="F4" s="2">
        <f>E4*32</f>
        <v>384</v>
      </c>
      <c r="G4" s="2">
        <f>F4*F$1*0.01</f>
        <v>19.2</v>
      </c>
      <c r="I4" s="2">
        <v>12</v>
      </c>
      <c r="J4" s="2">
        <f>I4*32</f>
        <v>384</v>
      </c>
      <c r="K4" s="2">
        <f>J4*J$1*0.01</f>
        <v>38.4</v>
      </c>
      <c r="M4" s="2">
        <v>12</v>
      </c>
      <c r="N4" s="2">
        <f>M4*32</f>
        <v>384</v>
      </c>
      <c r="O4" s="2">
        <f>N4*N$1*0.01</f>
        <v>57.6</v>
      </c>
      <c r="Q4" s="2">
        <v>12</v>
      </c>
      <c r="R4" s="2">
        <f>Q4*32</f>
        <v>384</v>
      </c>
      <c r="S4" s="2">
        <f>R4*R$1*0.01</f>
        <v>115.2</v>
      </c>
      <c r="U4" s="2"/>
      <c r="V4" s="2"/>
      <c r="W4" s="2"/>
    </row>
    <row r="5" spans="1:23" x14ac:dyDescent="0.25">
      <c r="A5">
        <v>11</v>
      </c>
      <c r="B5">
        <f t="shared" ref="B5:B15" si="0">A5*32</f>
        <v>352</v>
      </c>
      <c r="C5">
        <f t="shared" ref="C5:C15" si="1">B5*$B$1*0.01</f>
        <v>7.04</v>
      </c>
      <c r="E5" s="2">
        <v>11</v>
      </c>
      <c r="F5" s="2">
        <f t="shared" ref="F5:F15" si="2">E5*32</f>
        <v>352</v>
      </c>
      <c r="G5" s="2">
        <f t="shared" ref="G5:G15" si="3">F5*F$1*0.01</f>
        <v>17.600000000000001</v>
      </c>
      <c r="I5" s="2">
        <v>11</v>
      </c>
      <c r="J5" s="2">
        <f t="shared" ref="J5:J15" si="4">I5*32</f>
        <v>352</v>
      </c>
      <c r="K5" s="2">
        <f t="shared" ref="K5:K15" si="5">J5*J$1*0.01</f>
        <v>35.200000000000003</v>
      </c>
      <c r="M5" s="2">
        <v>11</v>
      </c>
      <c r="N5" s="2">
        <f t="shared" ref="N5:N15" si="6">M5*32</f>
        <v>352</v>
      </c>
      <c r="O5" s="2">
        <f t="shared" ref="O5:O15" si="7">N5*N$1*0.01</f>
        <v>52.800000000000004</v>
      </c>
      <c r="Q5" s="2">
        <v>11</v>
      </c>
      <c r="R5" s="2">
        <f t="shared" ref="R5:R15" si="8">Q5*32</f>
        <v>352</v>
      </c>
      <c r="S5" s="2">
        <f t="shared" ref="S5:S15" si="9">R5*R$1*0.01</f>
        <v>105.60000000000001</v>
      </c>
      <c r="U5" s="2"/>
      <c r="V5" s="2"/>
      <c r="W5" s="2"/>
    </row>
    <row r="6" spans="1:23" x14ac:dyDescent="0.25">
      <c r="A6" s="7">
        <v>10</v>
      </c>
      <c r="B6" s="7">
        <f t="shared" si="0"/>
        <v>320</v>
      </c>
      <c r="C6" s="7">
        <f t="shared" si="1"/>
        <v>6.4</v>
      </c>
      <c r="E6" s="3">
        <v>10</v>
      </c>
      <c r="F6" s="3">
        <f t="shared" si="2"/>
        <v>320</v>
      </c>
      <c r="G6" s="4">
        <f t="shared" si="3"/>
        <v>16</v>
      </c>
      <c r="I6" s="4">
        <v>10</v>
      </c>
      <c r="J6" s="4">
        <f t="shared" si="4"/>
        <v>320</v>
      </c>
      <c r="K6" s="4">
        <f t="shared" si="5"/>
        <v>32</v>
      </c>
      <c r="M6" s="4">
        <v>10</v>
      </c>
      <c r="N6" s="4">
        <f t="shared" si="6"/>
        <v>320</v>
      </c>
      <c r="O6" s="4">
        <f t="shared" si="7"/>
        <v>48</v>
      </c>
      <c r="Q6" s="4">
        <v>10</v>
      </c>
      <c r="R6" s="4">
        <f t="shared" si="8"/>
        <v>320</v>
      </c>
      <c r="S6" s="4">
        <f t="shared" si="9"/>
        <v>96</v>
      </c>
      <c r="U6" s="4"/>
      <c r="V6" s="4"/>
      <c r="W6" s="4"/>
    </row>
    <row r="7" spans="1:23" x14ac:dyDescent="0.25">
      <c r="A7" s="1">
        <v>9</v>
      </c>
      <c r="B7" s="1">
        <f t="shared" si="0"/>
        <v>288</v>
      </c>
      <c r="C7" s="1">
        <f t="shared" si="1"/>
        <v>5.76</v>
      </c>
      <c r="E7" s="4">
        <v>9</v>
      </c>
      <c r="F7" s="4">
        <f t="shared" si="2"/>
        <v>288</v>
      </c>
      <c r="G7" s="4">
        <f t="shared" si="3"/>
        <v>14.4</v>
      </c>
      <c r="H7" s="4"/>
      <c r="I7" s="4">
        <v>9</v>
      </c>
      <c r="J7" s="4">
        <f t="shared" si="4"/>
        <v>288</v>
      </c>
      <c r="K7" s="4">
        <f t="shared" si="5"/>
        <v>28.8</v>
      </c>
      <c r="L7" s="4"/>
      <c r="M7" s="4">
        <v>9</v>
      </c>
      <c r="N7" s="4">
        <f t="shared" si="6"/>
        <v>288</v>
      </c>
      <c r="O7" s="4">
        <f t="shared" si="7"/>
        <v>43.2</v>
      </c>
      <c r="P7" s="4"/>
      <c r="Q7" s="4">
        <v>9</v>
      </c>
      <c r="R7" s="4">
        <f t="shared" si="8"/>
        <v>288</v>
      </c>
      <c r="S7" s="4">
        <f t="shared" si="9"/>
        <v>86.4</v>
      </c>
      <c r="T7" s="4"/>
      <c r="U7" s="4"/>
      <c r="V7" s="4"/>
      <c r="W7" s="4"/>
    </row>
    <row r="8" spans="1:23" x14ac:dyDescent="0.25">
      <c r="A8" s="1">
        <v>8</v>
      </c>
      <c r="B8" s="1">
        <f t="shared" si="0"/>
        <v>256</v>
      </c>
      <c r="C8" s="1">
        <f t="shared" si="1"/>
        <v>5.12</v>
      </c>
      <c r="E8" s="4">
        <v>8</v>
      </c>
      <c r="F8" s="4">
        <f t="shared" si="2"/>
        <v>256</v>
      </c>
      <c r="G8" s="4">
        <f t="shared" si="3"/>
        <v>12.8</v>
      </c>
      <c r="H8" s="4"/>
      <c r="I8" s="4">
        <v>8</v>
      </c>
      <c r="J8" s="4">
        <f t="shared" si="4"/>
        <v>256</v>
      </c>
      <c r="K8" s="4">
        <f t="shared" si="5"/>
        <v>25.6</v>
      </c>
      <c r="L8" s="4"/>
      <c r="M8" s="4">
        <v>8</v>
      </c>
      <c r="N8" s="4">
        <f t="shared" si="6"/>
        <v>256</v>
      </c>
      <c r="O8" s="4">
        <f t="shared" si="7"/>
        <v>38.4</v>
      </c>
      <c r="P8" s="4"/>
      <c r="Q8" s="4">
        <v>8</v>
      </c>
      <c r="R8" s="4">
        <f t="shared" si="8"/>
        <v>256</v>
      </c>
      <c r="S8" s="4">
        <f t="shared" si="9"/>
        <v>76.8</v>
      </c>
      <c r="T8" s="4"/>
      <c r="U8" s="4"/>
      <c r="V8" s="4"/>
      <c r="W8" s="4"/>
    </row>
    <row r="9" spans="1:23" x14ac:dyDescent="0.25">
      <c r="A9" s="1">
        <v>7</v>
      </c>
      <c r="B9" s="1">
        <f t="shared" si="0"/>
        <v>224</v>
      </c>
      <c r="C9" s="1">
        <f t="shared" si="1"/>
        <v>4.4800000000000004</v>
      </c>
      <c r="E9" s="4">
        <v>7</v>
      </c>
      <c r="F9" s="4">
        <f t="shared" si="2"/>
        <v>224</v>
      </c>
      <c r="G9" s="4">
        <f t="shared" si="3"/>
        <v>11.200000000000001</v>
      </c>
      <c r="H9" s="4"/>
      <c r="I9" s="4">
        <v>7</v>
      </c>
      <c r="J9" s="4">
        <f t="shared" si="4"/>
        <v>224</v>
      </c>
      <c r="K9" s="4">
        <f t="shared" si="5"/>
        <v>22.400000000000002</v>
      </c>
      <c r="L9" s="4"/>
      <c r="M9" s="4">
        <v>7</v>
      </c>
      <c r="N9" s="4">
        <f t="shared" si="6"/>
        <v>224</v>
      </c>
      <c r="O9" s="4">
        <f t="shared" si="7"/>
        <v>33.6</v>
      </c>
      <c r="P9" s="4"/>
      <c r="Q9" s="4">
        <v>7</v>
      </c>
      <c r="R9" s="4">
        <f t="shared" si="8"/>
        <v>224</v>
      </c>
      <c r="S9" s="4">
        <f t="shared" si="9"/>
        <v>67.2</v>
      </c>
      <c r="T9" s="4"/>
      <c r="U9" s="4"/>
      <c r="V9" s="4"/>
      <c r="W9" s="4"/>
    </row>
    <row r="10" spans="1:23" x14ac:dyDescent="0.25">
      <c r="A10">
        <v>6</v>
      </c>
      <c r="B10">
        <f t="shared" si="0"/>
        <v>192</v>
      </c>
      <c r="C10">
        <f t="shared" si="1"/>
        <v>3.84</v>
      </c>
      <c r="E10" s="7">
        <v>6</v>
      </c>
      <c r="F10" s="7">
        <f t="shared" si="2"/>
        <v>192</v>
      </c>
      <c r="G10" s="7">
        <f t="shared" si="3"/>
        <v>9.6</v>
      </c>
      <c r="H10" s="4"/>
      <c r="I10" s="4">
        <v>6</v>
      </c>
      <c r="J10" s="4">
        <f t="shared" si="4"/>
        <v>192</v>
      </c>
      <c r="K10" s="4">
        <f t="shared" si="5"/>
        <v>19.2</v>
      </c>
      <c r="L10" s="4"/>
      <c r="M10" s="4">
        <v>6</v>
      </c>
      <c r="N10" s="4">
        <f t="shared" si="6"/>
        <v>192</v>
      </c>
      <c r="O10" s="4">
        <f t="shared" si="7"/>
        <v>28.8</v>
      </c>
      <c r="P10" s="4"/>
      <c r="Q10" s="4">
        <v>6</v>
      </c>
      <c r="R10" s="4">
        <f t="shared" si="8"/>
        <v>192</v>
      </c>
      <c r="S10" s="4">
        <f t="shared" si="9"/>
        <v>57.6</v>
      </c>
      <c r="T10" s="4"/>
      <c r="U10" s="4"/>
      <c r="V10" s="4"/>
      <c r="W10" s="4"/>
    </row>
    <row r="11" spans="1:23" x14ac:dyDescent="0.25">
      <c r="A11">
        <v>5</v>
      </c>
      <c r="B11">
        <f t="shared" si="0"/>
        <v>160</v>
      </c>
      <c r="C11">
        <f t="shared" si="1"/>
        <v>3.2</v>
      </c>
      <c r="E11" s="5">
        <v>5</v>
      </c>
      <c r="F11" s="5">
        <f t="shared" si="2"/>
        <v>160</v>
      </c>
      <c r="G11" s="5">
        <f t="shared" si="3"/>
        <v>8</v>
      </c>
      <c r="H11" s="4"/>
      <c r="I11" s="4">
        <v>5</v>
      </c>
      <c r="J11" s="4">
        <f t="shared" si="4"/>
        <v>160</v>
      </c>
      <c r="K11" s="4">
        <f t="shared" si="5"/>
        <v>16</v>
      </c>
      <c r="L11" s="4"/>
      <c r="M11" s="4">
        <v>5</v>
      </c>
      <c r="N11" s="4">
        <f t="shared" si="6"/>
        <v>160</v>
      </c>
      <c r="O11" s="4">
        <f t="shared" si="7"/>
        <v>24</v>
      </c>
      <c r="P11" s="4"/>
      <c r="Q11" s="4">
        <v>5</v>
      </c>
      <c r="R11" s="4">
        <f t="shared" si="8"/>
        <v>160</v>
      </c>
      <c r="S11" s="4">
        <f t="shared" si="9"/>
        <v>48</v>
      </c>
      <c r="T11" s="4"/>
      <c r="U11" s="4"/>
      <c r="V11" s="4"/>
      <c r="W11" s="4"/>
    </row>
    <row r="12" spans="1:23" x14ac:dyDescent="0.25">
      <c r="A12">
        <v>4</v>
      </c>
      <c r="B12">
        <f t="shared" si="0"/>
        <v>128</v>
      </c>
      <c r="C12">
        <f t="shared" si="1"/>
        <v>2.56</v>
      </c>
      <c r="E12" s="5">
        <v>4</v>
      </c>
      <c r="F12" s="5">
        <f t="shared" si="2"/>
        <v>128</v>
      </c>
      <c r="G12" s="5">
        <f t="shared" si="3"/>
        <v>6.4</v>
      </c>
      <c r="H12" s="4"/>
      <c r="I12" s="7">
        <v>4</v>
      </c>
      <c r="J12" s="7">
        <f t="shared" si="4"/>
        <v>128</v>
      </c>
      <c r="K12" s="7">
        <f t="shared" si="5"/>
        <v>12.8</v>
      </c>
      <c r="L12" s="4"/>
      <c r="M12" s="4">
        <v>4</v>
      </c>
      <c r="N12" s="4">
        <f t="shared" si="6"/>
        <v>128</v>
      </c>
      <c r="O12" s="4">
        <f t="shared" si="7"/>
        <v>19.2</v>
      </c>
      <c r="P12" s="4"/>
      <c r="Q12" s="4">
        <v>4</v>
      </c>
      <c r="R12" s="4">
        <f t="shared" si="8"/>
        <v>128</v>
      </c>
      <c r="S12" s="4">
        <f t="shared" si="9"/>
        <v>38.4</v>
      </c>
      <c r="T12" s="4"/>
      <c r="U12" s="4"/>
      <c r="V12" s="4"/>
      <c r="W12" s="4"/>
    </row>
    <row r="13" spans="1:23" x14ac:dyDescent="0.25">
      <c r="A13">
        <v>3</v>
      </c>
      <c r="B13">
        <f t="shared" si="0"/>
        <v>96</v>
      </c>
      <c r="C13">
        <f t="shared" si="1"/>
        <v>1.92</v>
      </c>
      <c r="E13" s="5">
        <v>3</v>
      </c>
      <c r="F13" s="5">
        <f t="shared" si="2"/>
        <v>96</v>
      </c>
      <c r="G13" s="5">
        <f t="shared" si="3"/>
        <v>4.8</v>
      </c>
      <c r="H13" s="4"/>
      <c r="I13" s="5">
        <v>3</v>
      </c>
      <c r="J13" s="5">
        <f t="shared" si="4"/>
        <v>96</v>
      </c>
      <c r="K13" s="5">
        <f t="shared" si="5"/>
        <v>9.6</v>
      </c>
      <c r="L13" s="4"/>
      <c r="M13" s="7">
        <v>3</v>
      </c>
      <c r="N13" s="7">
        <f t="shared" si="6"/>
        <v>96</v>
      </c>
      <c r="O13" s="7">
        <f t="shared" si="7"/>
        <v>14.4</v>
      </c>
      <c r="P13" s="4"/>
      <c r="Q13" s="4">
        <v>3</v>
      </c>
      <c r="R13" s="4">
        <f t="shared" si="8"/>
        <v>96</v>
      </c>
      <c r="S13" s="4">
        <f t="shared" si="9"/>
        <v>28.8</v>
      </c>
      <c r="T13" s="4"/>
      <c r="U13" s="4"/>
      <c r="V13" s="4"/>
      <c r="W13" s="4"/>
    </row>
    <row r="14" spans="1:23" x14ac:dyDescent="0.25">
      <c r="A14">
        <v>2</v>
      </c>
      <c r="B14">
        <f t="shared" si="0"/>
        <v>64</v>
      </c>
      <c r="C14">
        <f t="shared" si="1"/>
        <v>1.28</v>
      </c>
      <c r="E14" s="4">
        <v>2</v>
      </c>
      <c r="F14" s="4">
        <f t="shared" si="2"/>
        <v>64</v>
      </c>
      <c r="G14" s="4">
        <f t="shared" si="3"/>
        <v>3.2</v>
      </c>
      <c r="H14" s="4"/>
      <c r="I14" s="5">
        <v>2</v>
      </c>
      <c r="J14" s="5">
        <f t="shared" si="4"/>
        <v>64</v>
      </c>
      <c r="K14" s="5">
        <f t="shared" si="5"/>
        <v>6.4</v>
      </c>
      <c r="L14" s="4"/>
      <c r="M14" s="5">
        <v>2</v>
      </c>
      <c r="N14" s="5">
        <f t="shared" si="6"/>
        <v>64</v>
      </c>
      <c r="O14" s="5">
        <f t="shared" si="7"/>
        <v>9.6</v>
      </c>
      <c r="P14" s="4"/>
      <c r="Q14" s="7">
        <v>2</v>
      </c>
      <c r="R14" s="7">
        <f t="shared" si="8"/>
        <v>64</v>
      </c>
      <c r="S14" s="7">
        <f t="shared" si="9"/>
        <v>19.2</v>
      </c>
      <c r="T14" s="4"/>
      <c r="U14" s="6"/>
      <c r="V14" s="6"/>
      <c r="W14" s="6"/>
    </row>
    <row r="15" spans="1:23" x14ac:dyDescent="0.25">
      <c r="A15">
        <v>1</v>
      </c>
      <c r="B15">
        <f t="shared" si="0"/>
        <v>32</v>
      </c>
      <c r="C15">
        <f t="shared" si="1"/>
        <v>0.64</v>
      </c>
      <c r="E15" s="4">
        <v>1</v>
      </c>
      <c r="F15" s="4">
        <f t="shared" si="2"/>
        <v>32</v>
      </c>
      <c r="G15" s="4">
        <f t="shared" si="3"/>
        <v>1.6</v>
      </c>
      <c r="H15" s="4"/>
      <c r="I15" s="4">
        <v>1</v>
      </c>
      <c r="J15" s="4">
        <f t="shared" si="4"/>
        <v>32</v>
      </c>
      <c r="K15" s="4">
        <f t="shared" si="5"/>
        <v>3.2</v>
      </c>
      <c r="L15" s="4"/>
      <c r="M15" s="5">
        <v>1</v>
      </c>
      <c r="N15" s="5">
        <f t="shared" si="6"/>
        <v>32</v>
      </c>
      <c r="O15" s="5">
        <f t="shared" si="7"/>
        <v>4.8</v>
      </c>
      <c r="P15" s="4"/>
      <c r="Q15" s="5">
        <v>1</v>
      </c>
      <c r="R15" s="5">
        <f t="shared" si="8"/>
        <v>32</v>
      </c>
      <c r="S15" s="5">
        <f t="shared" si="9"/>
        <v>9.6</v>
      </c>
      <c r="T15" s="4"/>
      <c r="U15" s="4"/>
      <c r="V15" s="4"/>
      <c r="W15" s="4"/>
    </row>
    <row r="16" spans="1:23" x14ac:dyDescent="0.25"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TBGPEA-Sean</dc:creator>
  <cp:lastModifiedBy>TBGPEA-Sean</cp:lastModifiedBy>
  <dcterms:created xsi:type="dcterms:W3CDTF">2022-09-14T16:37:47Z</dcterms:created>
  <dcterms:modified xsi:type="dcterms:W3CDTF">2022-11-07T16:23:45Z</dcterms:modified>
</cp:coreProperties>
</file>