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e\Downloads\"/>
    </mc:Choice>
  </mc:AlternateContent>
  <xr:revisionPtr revIDLastSave="0" documentId="13_ncr:1_{7C7623E3-5F43-43E6-8D47-6C0D31DE9936}" xr6:coauthVersionLast="38" xr6:coauthVersionMax="38" xr10:uidLastSave="{00000000-0000-0000-0000-000000000000}"/>
  <bookViews>
    <workbookView xWindow="0" yWindow="0" windowWidth="20490" windowHeight="8070" xr2:uid="{CA4B9AD3-9815-4C7E-B32B-13000E826FB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U2" i="1"/>
  <c r="T2" i="1"/>
</calcChain>
</file>

<file path=xl/sharedStrings.xml><?xml version="1.0" encoding="utf-8"?>
<sst xmlns="http://schemas.openxmlformats.org/spreadsheetml/2006/main" count="1261" uniqueCount="68">
  <si>
    <t>PR_20101021_080232_986_LC16</t>
  </si>
  <si>
    <t>2010-10-21 08:02:32.986982+00:00</t>
  </si>
  <si>
    <t>South East Queensland 2010</t>
  </si>
  <si>
    <t>r20101021_035013_hendersonSth_04_broad</t>
  </si>
  <si>
    <t>MAENG</t>
  </si>
  <si>
    <t>SUS</t>
  </si>
  <si>
    <t>MAEFR</t>
  </si>
  <si>
    <t>kpid</t>
  </si>
  <si>
    <t>image__id</t>
  </si>
  <si>
    <t>image_name</t>
  </si>
  <si>
    <t>date_time</t>
  </si>
  <si>
    <t>campaign</t>
  </si>
  <si>
    <t>code</t>
  </si>
  <si>
    <t>x</t>
  </si>
  <si>
    <t>y</t>
  </si>
  <si>
    <t>latitude</t>
  </si>
  <si>
    <t>longitude</t>
  </si>
  <si>
    <t>altitude</t>
  </si>
  <si>
    <t>pitch</t>
  </si>
  <si>
    <t>roll</t>
  </si>
  <si>
    <t>salinity</t>
  </si>
  <si>
    <t>temperature</t>
  </si>
  <si>
    <t>yaw</t>
  </si>
  <si>
    <t>PR_20101021_080145_002_LC16</t>
  </si>
  <si>
    <t>2010-10-21 08:01:45.002528+00:00</t>
  </si>
  <si>
    <t>SCR</t>
  </si>
  <si>
    <t>MAEN</t>
  </si>
  <si>
    <t>PR_20101021_073549_981_LC16</t>
  </si>
  <si>
    <t>2010-10-21 07:35:49.981727+00:00</t>
  </si>
  <si>
    <t>PR_20121128_221704_627_LC16</t>
  </si>
  <si>
    <t>2012-11-28 22:17:04.627531+00:00</t>
  </si>
  <si>
    <t>Batemans 2012</t>
  </si>
  <si>
    <t>r20121128_195806_Burrewarra_BU_DG3_05_dense</t>
  </si>
  <si>
    <t>MAFB</t>
  </si>
  <si>
    <t>SPEB</t>
  </si>
  <si>
    <t>SPC</t>
  </si>
  <si>
    <t>MAENR</t>
  </si>
  <si>
    <t>SU</t>
  </si>
  <si>
    <t>MA</t>
  </si>
  <si>
    <t>PR_20121128_220351_852_LC16</t>
  </si>
  <si>
    <t>2012-11-28 22:03:51.852029+00:00</t>
  </si>
  <si>
    <t>PR_20090616_012444_888_LC16</t>
  </si>
  <si>
    <t>2009-06-16 01:24:44.888545+00:00</t>
  </si>
  <si>
    <t>Tasmania 200906</t>
  </si>
  <si>
    <t>r20090615_225253_huon_mpa_16</t>
  </si>
  <si>
    <t>BIOTA</t>
  </si>
  <si>
    <t>PR_20090615_230601_137_LC16</t>
  </si>
  <si>
    <t>2009-06-15 23:06:01.137859+00:00</t>
  </si>
  <si>
    <t>PR_20121112_225238_116_LC16</t>
  </si>
  <si>
    <t>2012-11-12 22:52:38.116797+00:00</t>
  </si>
  <si>
    <t>Port Stevens 2012</t>
  </si>
  <si>
    <t>r20121112_202334_fingal_pssz2_04_dense</t>
  </si>
  <si>
    <t>PR_20121109_060552_222_LC16</t>
  </si>
  <si>
    <t>2012-11-09 06:05:52.222514+00:00</t>
  </si>
  <si>
    <t>r20121109_041626_broughton_pssz4_03_dense</t>
  </si>
  <si>
    <t>BRYSF</t>
  </si>
  <si>
    <t>SUP</t>
  </si>
  <si>
    <t>SPMSI</t>
  </si>
  <si>
    <t>AUS</t>
  </si>
  <si>
    <t>PR_20130406_052129_988_LC16</t>
  </si>
  <si>
    <t>2013-04-06 05:21:29.988790+00:00</t>
  </si>
  <si>
    <t>Western Australia 2013</t>
  </si>
  <si>
    <t>r20130406_023610_geebank_03_15m_out</t>
  </si>
  <si>
    <t>C</t>
  </si>
  <si>
    <t>PR_20130406_043107_396_LC16</t>
  </si>
  <si>
    <t>2013-04-06 04:31:07.396551+00:00</t>
  </si>
  <si>
    <t>new x</t>
  </si>
  <si>
    <t>new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</si>
</sst>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A7F1-EA03-416A-802F-7560CEAC779E}">
  <dimension ref="A1:U249"/>
  <sheetViews>
    <sheetView tabSelected="1" topLeftCell="F1" workbookViewId="0">
      <selection activeCell="L6" sqref="L6"/>
    </sheetView>
  </sheetViews>
  <sheetFormatPr defaultRowHeight="15" x14ac:dyDescent="0.25"/>
  <cols>
    <col min="1" max="1" width="9.140625" customWidth="1"/>
    <col min="3" max="3" width="28.85546875" bestFit="1" customWidth="1"/>
    <col min="5" max="5" width="26.28515625" bestFit="1" customWidth="1"/>
    <col min="6" max="6" width="40.28515625" bestFit="1" customWidth="1"/>
  </cols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11</v>
      </c>
      <c r="G1" t="s">
        <v>11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66</v>
      </c>
      <c r="U1" t="s">
        <v>67</v>
      </c>
    </row>
    <row r="2" spans="1:21" x14ac:dyDescent="0.25">
      <c r="A2">
        <v>1045988</v>
      </c>
      <c r="B2">
        <v>2779722</v>
      </c>
      <c r="C2" t="s">
        <v>0</v>
      </c>
      <c r="D2" t="s">
        <v>1</v>
      </c>
      <c r="E2" t="s">
        <v>2</v>
      </c>
      <c r="F2" t="s">
        <v>3</v>
      </c>
      <c r="G2">
        <v>20.526974638348101</v>
      </c>
      <c r="H2">
        <v>68</v>
      </c>
      <c r="I2" t="s">
        <v>4</v>
      </c>
      <c r="J2">
        <v>0.84090797666323502</v>
      </c>
      <c r="K2">
        <v>0.897023383052172</v>
      </c>
      <c r="L2">
        <v>-27.134167280100002</v>
      </c>
      <c r="M2">
        <v>153.47852243299999</v>
      </c>
      <c r="N2">
        <v>2.3570000000000002</v>
      </c>
      <c r="Q2">
        <v>35.302045546245303</v>
      </c>
      <c r="R2">
        <v>21.802333333333301</v>
      </c>
      <c r="T2">
        <f>J2*1024</f>
        <v>861.08976810315266</v>
      </c>
      <c r="U2">
        <f>1360*K2</f>
        <v>1219.9518009509538</v>
      </c>
    </row>
    <row r="3" spans="1:21" x14ac:dyDescent="0.25">
      <c r="A3">
        <v>1045987</v>
      </c>
      <c r="B3">
        <v>2779722</v>
      </c>
      <c r="C3" t="s">
        <v>0</v>
      </c>
      <c r="D3" t="s">
        <v>1</v>
      </c>
      <c r="E3" t="s">
        <v>2</v>
      </c>
      <c r="F3" t="s">
        <v>3</v>
      </c>
      <c r="G3">
        <v>20.526974638348101</v>
      </c>
      <c r="H3">
        <v>68</v>
      </c>
      <c r="I3" t="s">
        <v>4</v>
      </c>
      <c r="J3">
        <v>0.21483551502671999</v>
      </c>
      <c r="K3">
        <v>0.233374584771706</v>
      </c>
      <c r="L3">
        <v>-27.134167280100002</v>
      </c>
      <c r="M3">
        <v>153.47852243299999</v>
      </c>
      <c r="N3">
        <v>2.3570000000000002</v>
      </c>
      <c r="Q3">
        <v>35.302045546245303</v>
      </c>
      <c r="R3">
        <v>21.802333333333301</v>
      </c>
      <c r="T3">
        <f t="shared" ref="T3:T21" si="0">J3*1024</f>
        <v>219.99156738736127</v>
      </c>
      <c r="U3">
        <f t="shared" ref="U3:U21" si="1">1360*K3</f>
        <v>317.38943528952018</v>
      </c>
    </row>
    <row r="4" spans="1:21" x14ac:dyDescent="0.25">
      <c r="A4">
        <v>1045986</v>
      </c>
      <c r="B4">
        <v>2779722</v>
      </c>
      <c r="C4" t="s">
        <v>0</v>
      </c>
      <c r="D4" t="s">
        <v>1</v>
      </c>
      <c r="E4" t="s">
        <v>2</v>
      </c>
      <c r="F4" t="s">
        <v>3</v>
      </c>
      <c r="G4">
        <v>20.526974638348101</v>
      </c>
      <c r="H4">
        <v>68</v>
      </c>
      <c r="I4" t="s">
        <v>4</v>
      </c>
      <c r="J4">
        <v>0.24292788155120901</v>
      </c>
      <c r="K4">
        <v>0.21279228815215301</v>
      </c>
      <c r="L4">
        <v>-27.134167280100002</v>
      </c>
      <c r="M4">
        <v>153.47852243299999</v>
      </c>
      <c r="N4">
        <v>2.3570000000000002</v>
      </c>
      <c r="Q4">
        <v>35.302045546245303</v>
      </c>
      <c r="R4">
        <v>21.802333333333301</v>
      </c>
      <c r="T4">
        <f t="shared" si="0"/>
        <v>248.75815070843802</v>
      </c>
      <c r="U4">
        <f t="shared" si="1"/>
        <v>289.3975118869281</v>
      </c>
    </row>
    <row r="5" spans="1:21" x14ac:dyDescent="0.25">
      <c r="A5">
        <v>1045985</v>
      </c>
      <c r="B5">
        <v>2779722</v>
      </c>
      <c r="C5" t="s">
        <v>0</v>
      </c>
      <c r="D5" t="s">
        <v>1</v>
      </c>
      <c r="E5" t="s">
        <v>2</v>
      </c>
      <c r="F5" t="s">
        <v>3</v>
      </c>
      <c r="G5">
        <v>20.526974638348101</v>
      </c>
      <c r="H5">
        <v>68</v>
      </c>
      <c r="I5" t="s">
        <v>4</v>
      </c>
      <c r="J5">
        <v>0.13585331176153401</v>
      </c>
      <c r="K5">
        <v>0.15951279880153699</v>
      </c>
      <c r="L5">
        <v>-27.134167280100002</v>
      </c>
      <c r="M5">
        <v>153.47852243299999</v>
      </c>
      <c r="N5">
        <v>2.3570000000000002</v>
      </c>
      <c r="Q5">
        <v>35.302045546245303</v>
      </c>
      <c r="R5">
        <v>21.802333333333301</v>
      </c>
      <c r="T5">
        <f t="shared" si="0"/>
        <v>139.11379124381082</v>
      </c>
      <c r="U5">
        <f t="shared" si="1"/>
        <v>216.93740637009032</v>
      </c>
    </row>
    <row r="6" spans="1:21" x14ac:dyDescent="0.25">
      <c r="A6">
        <v>1045984</v>
      </c>
      <c r="B6">
        <v>2779722</v>
      </c>
      <c r="C6" t="s">
        <v>0</v>
      </c>
      <c r="D6" t="s">
        <v>1</v>
      </c>
      <c r="E6" t="s">
        <v>2</v>
      </c>
      <c r="F6" t="s">
        <v>3</v>
      </c>
      <c r="G6">
        <v>20.526974638348101</v>
      </c>
      <c r="H6">
        <v>241</v>
      </c>
      <c r="I6" t="s">
        <v>5</v>
      </c>
      <c r="J6">
        <v>0.35446389174878701</v>
      </c>
      <c r="K6">
        <v>0.13971210838272599</v>
      </c>
      <c r="L6">
        <v>-27.134167280100002</v>
      </c>
      <c r="M6">
        <v>153.47852243299999</v>
      </c>
      <c r="N6">
        <v>2.3570000000000002</v>
      </c>
      <c r="Q6">
        <v>35.302045546245303</v>
      </c>
      <c r="R6">
        <v>21.802333333333301</v>
      </c>
      <c r="T6">
        <f t="shared" si="0"/>
        <v>362.9710251507579</v>
      </c>
      <c r="U6">
        <f t="shared" si="1"/>
        <v>190.00846740050736</v>
      </c>
    </row>
    <row r="7" spans="1:21" x14ac:dyDescent="0.25">
      <c r="A7">
        <v>1045983</v>
      </c>
      <c r="B7">
        <v>2779722</v>
      </c>
      <c r="C7" t="s">
        <v>0</v>
      </c>
      <c r="D7" t="s">
        <v>1</v>
      </c>
      <c r="E7" t="s">
        <v>2</v>
      </c>
      <c r="F7" t="s">
        <v>3</v>
      </c>
      <c r="G7">
        <v>20.526974638348101</v>
      </c>
      <c r="H7">
        <v>241</v>
      </c>
      <c r="I7" t="s">
        <v>5</v>
      </c>
      <c r="J7">
        <v>0.41388439476393601</v>
      </c>
      <c r="K7">
        <v>5.4256497101543698E-2</v>
      </c>
      <c r="L7">
        <v>-27.134167280100002</v>
      </c>
      <c r="M7">
        <v>153.47852243299999</v>
      </c>
      <c r="N7">
        <v>2.3570000000000002</v>
      </c>
      <c r="Q7">
        <v>35.302045546245303</v>
      </c>
      <c r="R7">
        <v>21.802333333333301</v>
      </c>
      <c r="T7">
        <f t="shared" si="0"/>
        <v>423.81762023827048</v>
      </c>
      <c r="U7">
        <f t="shared" si="1"/>
        <v>73.788836058099434</v>
      </c>
    </row>
    <row r="8" spans="1:21" x14ac:dyDescent="0.25">
      <c r="A8">
        <v>1045982</v>
      </c>
      <c r="B8">
        <v>2779722</v>
      </c>
      <c r="C8" t="s">
        <v>0</v>
      </c>
      <c r="D8" t="s">
        <v>1</v>
      </c>
      <c r="E8" t="s">
        <v>2</v>
      </c>
      <c r="F8" t="s">
        <v>3</v>
      </c>
      <c r="G8">
        <v>20.526974638348101</v>
      </c>
      <c r="H8">
        <v>241</v>
      </c>
      <c r="I8" t="s">
        <v>5</v>
      </c>
      <c r="J8">
        <v>0.81364906603912301</v>
      </c>
      <c r="K8">
        <v>0.60698234872663304</v>
      </c>
      <c r="L8">
        <v>-27.134167280100002</v>
      </c>
      <c r="M8">
        <v>153.47852243299999</v>
      </c>
      <c r="N8">
        <v>2.3570000000000002</v>
      </c>
      <c r="Q8">
        <v>35.302045546245303</v>
      </c>
      <c r="R8">
        <v>21.802333333333301</v>
      </c>
      <c r="T8">
        <f t="shared" si="0"/>
        <v>833.17664362406197</v>
      </c>
      <c r="U8">
        <f t="shared" si="1"/>
        <v>825.4959942682209</v>
      </c>
    </row>
    <row r="9" spans="1:21" x14ac:dyDescent="0.25">
      <c r="A9">
        <v>1045981</v>
      </c>
      <c r="B9">
        <v>2779722</v>
      </c>
      <c r="C9" t="s">
        <v>0</v>
      </c>
      <c r="D9" t="s">
        <v>1</v>
      </c>
      <c r="E9" t="s">
        <v>2</v>
      </c>
      <c r="F9" t="s">
        <v>3</v>
      </c>
      <c r="G9">
        <v>20.526974638348101</v>
      </c>
      <c r="H9">
        <v>241</v>
      </c>
      <c r="I9" t="s">
        <v>5</v>
      </c>
      <c r="J9">
        <v>0.112467519733294</v>
      </c>
      <c r="K9">
        <v>0.64013547840812901</v>
      </c>
      <c r="L9">
        <v>-27.134167280100002</v>
      </c>
      <c r="M9">
        <v>153.47852243299999</v>
      </c>
      <c r="N9">
        <v>2.3570000000000002</v>
      </c>
      <c r="Q9">
        <v>35.302045546245303</v>
      </c>
      <c r="R9">
        <v>21.802333333333301</v>
      </c>
      <c r="T9">
        <f t="shared" si="0"/>
        <v>115.16674020689305</v>
      </c>
      <c r="U9">
        <f t="shared" si="1"/>
        <v>870.58425063505547</v>
      </c>
    </row>
    <row r="10" spans="1:21" x14ac:dyDescent="0.25">
      <c r="A10">
        <v>1045980</v>
      </c>
      <c r="B10">
        <v>2779722</v>
      </c>
      <c r="C10" t="s">
        <v>0</v>
      </c>
      <c r="D10" t="s">
        <v>1</v>
      </c>
      <c r="E10" t="s">
        <v>2</v>
      </c>
      <c r="F10" t="s">
        <v>3</v>
      </c>
      <c r="G10">
        <v>20.526974638348101</v>
      </c>
      <c r="H10">
        <v>241</v>
      </c>
      <c r="I10" t="s">
        <v>5</v>
      </c>
      <c r="J10">
        <v>0.78138942001274703</v>
      </c>
      <c r="K10">
        <v>0.55513580407737895</v>
      </c>
      <c r="L10">
        <v>-27.134167280100002</v>
      </c>
      <c r="M10">
        <v>153.47852243299999</v>
      </c>
      <c r="N10">
        <v>2.3570000000000002</v>
      </c>
      <c r="Q10">
        <v>35.302045546245303</v>
      </c>
      <c r="R10">
        <v>21.802333333333301</v>
      </c>
      <c r="T10">
        <f t="shared" si="0"/>
        <v>800.14276609305296</v>
      </c>
      <c r="U10">
        <f t="shared" si="1"/>
        <v>754.98469354523536</v>
      </c>
    </row>
    <row r="11" spans="1:21" x14ac:dyDescent="0.25">
      <c r="A11">
        <v>1045979</v>
      </c>
      <c r="B11">
        <v>2779722</v>
      </c>
      <c r="C11" t="s">
        <v>0</v>
      </c>
      <c r="D11" t="s">
        <v>1</v>
      </c>
      <c r="E11" t="s">
        <v>2</v>
      </c>
      <c r="F11" t="s">
        <v>3</v>
      </c>
      <c r="G11">
        <v>20.526974638348101</v>
      </c>
      <c r="H11">
        <v>59</v>
      </c>
      <c r="I11" t="s">
        <v>6</v>
      </c>
      <c r="J11">
        <v>0.81080551061430595</v>
      </c>
      <c r="K11">
        <v>0.818667361427734</v>
      </c>
      <c r="L11">
        <v>-27.134167280100002</v>
      </c>
      <c r="M11">
        <v>153.47852243299999</v>
      </c>
      <c r="N11">
        <v>2.3570000000000002</v>
      </c>
      <c r="Q11">
        <v>35.302045546245303</v>
      </c>
      <c r="R11">
        <v>21.802333333333301</v>
      </c>
      <c r="T11">
        <f t="shared" si="0"/>
        <v>830.26484286904929</v>
      </c>
      <c r="U11">
        <f t="shared" si="1"/>
        <v>1113.3876115417183</v>
      </c>
    </row>
    <row r="12" spans="1:21" x14ac:dyDescent="0.25">
      <c r="A12">
        <v>1045978</v>
      </c>
      <c r="B12">
        <v>2779722</v>
      </c>
      <c r="C12" t="s">
        <v>0</v>
      </c>
      <c r="D12" t="s">
        <v>1</v>
      </c>
      <c r="E12" t="s">
        <v>2</v>
      </c>
      <c r="F12" t="s">
        <v>3</v>
      </c>
      <c r="G12">
        <v>20.526974638348101</v>
      </c>
      <c r="H12">
        <v>59</v>
      </c>
      <c r="I12" t="s">
        <v>6</v>
      </c>
      <c r="J12">
        <v>0.90586851007501101</v>
      </c>
      <c r="K12">
        <v>0.70885169022340899</v>
      </c>
      <c r="L12">
        <v>-27.134167280100002</v>
      </c>
      <c r="M12">
        <v>153.47852243299999</v>
      </c>
      <c r="N12">
        <v>2.3570000000000002</v>
      </c>
      <c r="Q12">
        <v>35.302045546245303</v>
      </c>
      <c r="R12">
        <v>21.802333333333301</v>
      </c>
      <c r="T12">
        <f t="shared" si="0"/>
        <v>927.60935431681128</v>
      </c>
      <c r="U12">
        <f t="shared" si="1"/>
        <v>964.03829870383618</v>
      </c>
    </row>
    <row r="13" spans="1:21" x14ac:dyDescent="0.25">
      <c r="A13">
        <v>1045977</v>
      </c>
      <c r="B13">
        <v>2779722</v>
      </c>
      <c r="C13" t="s">
        <v>0</v>
      </c>
      <c r="D13" t="s">
        <v>1</v>
      </c>
      <c r="E13" t="s">
        <v>2</v>
      </c>
      <c r="F13" t="s">
        <v>3</v>
      </c>
      <c r="G13">
        <v>20.526974638348101</v>
      </c>
      <c r="H13">
        <v>59</v>
      </c>
      <c r="I13" t="s">
        <v>6</v>
      </c>
      <c r="J13">
        <v>0.164190812374369</v>
      </c>
      <c r="K13">
        <v>0.42102520679997402</v>
      </c>
      <c r="L13">
        <v>-27.134167280100002</v>
      </c>
      <c r="M13">
        <v>153.47852243299999</v>
      </c>
      <c r="N13">
        <v>2.3570000000000002</v>
      </c>
      <c r="Q13">
        <v>35.302045546245303</v>
      </c>
      <c r="R13">
        <v>21.802333333333301</v>
      </c>
      <c r="T13">
        <f t="shared" si="0"/>
        <v>168.13139187135386</v>
      </c>
      <c r="U13">
        <f t="shared" si="1"/>
        <v>572.59428124796466</v>
      </c>
    </row>
    <row r="14" spans="1:21" x14ac:dyDescent="0.25">
      <c r="A14">
        <v>1045976</v>
      </c>
      <c r="B14">
        <v>2779722</v>
      </c>
      <c r="C14" t="s">
        <v>0</v>
      </c>
      <c r="D14" t="s">
        <v>1</v>
      </c>
      <c r="E14" t="s">
        <v>2</v>
      </c>
      <c r="F14" t="s">
        <v>3</v>
      </c>
      <c r="G14">
        <v>20.526974638348101</v>
      </c>
      <c r="H14">
        <v>59</v>
      </c>
      <c r="I14" t="s">
        <v>6</v>
      </c>
      <c r="J14">
        <v>0.83213217630043601</v>
      </c>
      <c r="K14">
        <v>0.30196052888686198</v>
      </c>
      <c r="L14">
        <v>-27.134167280100002</v>
      </c>
      <c r="M14">
        <v>153.47852243299999</v>
      </c>
      <c r="N14">
        <v>2.3570000000000002</v>
      </c>
      <c r="Q14">
        <v>35.302045546245303</v>
      </c>
      <c r="R14">
        <v>21.802333333333301</v>
      </c>
      <c r="T14">
        <f t="shared" si="0"/>
        <v>852.10334853164647</v>
      </c>
      <c r="U14">
        <f t="shared" si="1"/>
        <v>410.66631928613231</v>
      </c>
    </row>
    <row r="15" spans="1:21" x14ac:dyDescent="0.25">
      <c r="A15">
        <v>1045975</v>
      </c>
      <c r="B15">
        <v>2779722</v>
      </c>
      <c r="C15" t="s">
        <v>0</v>
      </c>
      <c r="D15" t="s">
        <v>1</v>
      </c>
      <c r="E15" t="s">
        <v>2</v>
      </c>
      <c r="F15" t="s">
        <v>3</v>
      </c>
      <c r="G15">
        <v>20.526974638348101</v>
      </c>
      <c r="H15">
        <v>59</v>
      </c>
      <c r="I15" t="s">
        <v>6</v>
      </c>
      <c r="J15">
        <v>0.12501838505662599</v>
      </c>
      <c r="K15">
        <v>0.482446427408324</v>
      </c>
      <c r="L15">
        <v>-27.134167280100002</v>
      </c>
      <c r="M15">
        <v>153.47852243299999</v>
      </c>
      <c r="N15">
        <v>2.3570000000000002</v>
      </c>
      <c r="Q15">
        <v>35.302045546245303</v>
      </c>
      <c r="R15">
        <v>21.802333333333301</v>
      </c>
      <c r="T15">
        <f t="shared" si="0"/>
        <v>128.01882629798502</v>
      </c>
      <c r="U15">
        <f t="shared" si="1"/>
        <v>656.12714127532058</v>
      </c>
    </row>
    <row r="16" spans="1:21" x14ac:dyDescent="0.25">
      <c r="A16">
        <v>1045974</v>
      </c>
      <c r="B16">
        <v>2779722</v>
      </c>
      <c r="C16" t="s">
        <v>0</v>
      </c>
      <c r="D16" t="s">
        <v>1</v>
      </c>
      <c r="E16" t="s">
        <v>2</v>
      </c>
      <c r="F16" t="s">
        <v>3</v>
      </c>
      <c r="G16">
        <v>20.526974638348101</v>
      </c>
      <c r="H16">
        <v>59</v>
      </c>
      <c r="I16" t="s">
        <v>6</v>
      </c>
      <c r="J16">
        <v>0.831053586311713</v>
      </c>
      <c r="K16">
        <v>0.11209535595649101</v>
      </c>
      <c r="L16">
        <v>-27.134167280100002</v>
      </c>
      <c r="M16">
        <v>153.47852243299999</v>
      </c>
      <c r="N16">
        <v>2.3570000000000002</v>
      </c>
      <c r="Q16">
        <v>35.302045546245303</v>
      </c>
      <c r="R16">
        <v>21.802333333333301</v>
      </c>
      <c r="T16">
        <f t="shared" si="0"/>
        <v>850.99887238319411</v>
      </c>
      <c r="U16">
        <f t="shared" si="1"/>
        <v>152.44968410082777</v>
      </c>
    </row>
    <row r="17" spans="1:21" x14ac:dyDescent="0.25">
      <c r="A17">
        <v>1045973</v>
      </c>
      <c r="B17">
        <v>2779722</v>
      </c>
      <c r="C17" t="s">
        <v>0</v>
      </c>
      <c r="D17" t="s">
        <v>1</v>
      </c>
      <c r="E17" t="s">
        <v>2</v>
      </c>
      <c r="F17" t="s">
        <v>3</v>
      </c>
      <c r="G17">
        <v>20.526974638348101</v>
      </c>
      <c r="H17">
        <v>59</v>
      </c>
      <c r="I17" t="s">
        <v>6</v>
      </c>
      <c r="J17">
        <v>0.22390547629553401</v>
      </c>
      <c r="K17">
        <v>0.938513645541588</v>
      </c>
      <c r="L17">
        <v>-27.134167280100002</v>
      </c>
      <c r="M17">
        <v>153.47852243299999</v>
      </c>
      <c r="N17">
        <v>2.3570000000000002</v>
      </c>
      <c r="Q17">
        <v>35.302045546245303</v>
      </c>
      <c r="R17">
        <v>21.802333333333301</v>
      </c>
      <c r="T17">
        <f t="shared" si="0"/>
        <v>229.27920772662682</v>
      </c>
      <c r="U17">
        <f t="shared" si="1"/>
        <v>1276.3785579365597</v>
      </c>
    </row>
    <row r="18" spans="1:21" x14ac:dyDescent="0.25">
      <c r="A18">
        <v>1045972</v>
      </c>
      <c r="B18">
        <v>2779722</v>
      </c>
      <c r="C18" t="s">
        <v>0</v>
      </c>
      <c r="D18" t="s">
        <v>1</v>
      </c>
      <c r="E18" t="s">
        <v>2</v>
      </c>
      <c r="F18" t="s">
        <v>3</v>
      </c>
      <c r="G18">
        <v>20.526974638348101</v>
      </c>
      <c r="H18">
        <v>59</v>
      </c>
      <c r="I18" t="s">
        <v>6</v>
      </c>
      <c r="J18">
        <v>0.47502083639750903</v>
      </c>
      <c r="K18">
        <v>0.675633426691852</v>
      </c>
      <c r="L18">
        <v>-27.134167280100002</v>
      </c>
      <c r="M18">
        <v>153.47852243299999</v>
      </c>
      <c r="N18">
        <v>2.3570000000000002</v>
      </c>
      <c r="Q18">
        <v>35.302045546245303</v>
      </c>
      <c r="R18">
        <v>21.802333333333301</v>
      </c>
      <c r="T18">
        <f t="shared" si="0"/>
        <v>486.42133647104924</v>
      </c>
      <c r="U18">
        <f t="shared" si="1"/>
        <v>918.86146030091868</v>
      </c>
    </row>
    <row r="19" spans="1:21" x14ac:dyDescent="0.25">
      <c r="A19">
        <v>1045971</v>
      </c>
      <c r="B19">
        <v>2779722</v>
      </c>
      <c r="C19" t="s">
        <v>0</v>
      </c>
      <c r="D19" t="s">
        <v>1</v>
      </c>
      <c r="E19" t="s">
        <v>2</v>
      </c>
      <c r="F19" t="s">
        <v>3</v>
      </c>
      <c r="G19">
        <v>20.526974638348101</v>
      </c>
      <c r="H19">
        <v>59</v>
      </c>
      <c r="I19" t="s">
        <v>6</v>
      </c>
      <c r="J19">
        <v>0.12594989459234199</v>
      </c>
      <c r="K19">
        <v>9.3857877939165002E-2</v>
      </c>
      <c r="L19">
        <v>-27.134167280100002</v>
      </c>
      <c r="M19">
        <v>153.47852243299999</v>
      </c>
      <c r="N19">
        <v>2.3570000000000002</v>
      </c>
      <c r="Q19">
        <v>35.302045546245303</v>
      </c>
      <c r="R19">
        <v>21.802333333333301</v>
      </c>
      <c r="T19">
        <f t="shared" si="0"/>
        <v>128.9726920625582</v>
      </c>
      <c r="U19">
        <f t="shared" si="1"/>
        <v>127.6467139972644</v>
      </c>
    </row>
    <row r="20" spans="1:21" x14ac:dyDescent="0.25">
      <c r="A20">
        <v>1045970</v>
      </c>
      <c r="B20">
        <v>2779722</v>
      </c>
      <c r="C20" t="s">
        <v>0</v>
      </c>
      <c r="D20" t="s">
        <v>1</v>
      </c>
      <c r="E20" t="s">
        <v>2</v>
      </c>
      <c r="F20" t="s">
        <v>3</v>
      </c>
      <c r="G20">
        <v>20.526974638348101</v>
      </c>
      <c r="H20">
        <v>59</v>
      </c>
      <c r="I20" t="s">
        <v>6</v>
      </c>
      <c r="J20">
        <v>9.5602294455066905E-3</v>
      </c>
      <c r="K20">
        <v>0.83859831954666797</v>
      </c>
      <c r="L20">
        <v>-27.134167280100002</v>
      </c>
      <c r="M20">
        <v>153.47852243299999</v>
      </c>
      <c r="N20">
        <v>2.3570000000000002</v>
      </c>
      <c r="Q20">
        <v>35.302045546245303</v>
      </c>
      <c r="R20">
        <v>21.802333333333301</v>
      </c>
      <c r="T20">
        <f t="shared" si="0"/>
        <v>9.7896749521988511</v>
      </c>
      <c r="U20">
        <f t="shared" si="1"/>
        <v>1140.4937145834685</v>
      </c>
    </row>
    <row r="21" spans="1:21" x14ac:dyDescent="0.25">
      <c r="A21">
        <v>1045969</v>
      </c>
      <c r="B21">
        <v>2779722</v>
      </c>
      <c r="C21" t="s">
        <v>0</v>
      </c>
      <c r="D21" t="s">
        <v>1</v>
      </c>
      <c r="E21" t="s">
        <v>2</v>
      </c>
      <c r="F21" t="s">
        <v>3</v>
      </c>
      <c r="G21">
        <v>20.526974638348101</v>
      </c>
      <c r="H21">
        <v>59</v>
      </c>
      <c r="I21" t="s">
        <v>6</v>
      </c>
      <c r="J21">
        <v>0.56581850272098799</v>
      </c>
      <c r="K21">
        <v>8.3045658828893407E-2</v>
      </c>
      <c r="L21">
        <v>-27.134167280100002</v>
      </c>
      <c r="M21">
        <v>153.47852243299999</v>
      </c>
      <c r="N21">
        <v>2.3570000000000002</v>
      </c>
      <c r="Q21">
        <v>35.302045546245303</v>
      </c>
      <c r="R21">
        <v>21.802333333333301</v>
      </c>
      <c r="T21">
        <f t="shared" si="0"/>
        <v>579.3981467862917</v>
      </c>
      <c r="U21">
        <f t="shared" si="1"/>
        <v>112.94209600729504</v>
      </c>
    </row>
    <row r="22" spans="1:21" x14ac:dyDescent="0.25">
      <c r="A22">
        <v>1276754</v>
      </c>
      <c r="B22">
        <v>2580875</v>
      </c>
      <c r="C22" t="s">
        <v>64</v>
      </c>
      <c r="D22" t="s">
        <v>65</v>
      </c>
      <c r="E22" t="s">
        <v>61</v>
      </c>
      <c r="F22" t="s">
        <v>62</v>
      </c>
      <c r="G22">
        <v>15.379845611965701</v>
      </c>
      <c r="H22">
        <v>39</v>
      </c>
      <c r="I22" t="s">
        <v>38</v>
      </c>
      <c r="J22">
        <v>0.31417361451692</v>
      </c>
      <c r="K22">
        <v>0.449511400651466</v>
      </c>
      <c r="L22">
        <v>-28.8136122222</v>
      </c>
      <c r="M22">
        <v>113.947196019</v>
      </c>
      <c r="N22">
        <v>2.1</v>
      </c>
      <c r="Q22">
        <v>35.348270861870702</v>
      </c>
      <c r="R22">
        <v>23.684000000000001</v>
      </c>
    </row>
    <row r="23" spans="1:21" x14ac:dyDescent="0.25">
      <c r="A23">
        <v>1276753</v>
      </c>
      <c r="B23">
        <v>2580875</v>
      </c>
      <c r="C23" t="s">
        <v>64</v>
      </c>
      <c r="D23" t="s">
        <v>65</v>
      </c>
      <c r="E23" t="s">
        <v>61</v>
      </c>
      <c r="F23" t="s">
        <v>62</v>
      </c>
      <c r="G23">
        <v>15.379845611965701</v>
      </c>
      <c r="H23">
        <v>39</v>
      </c>
      <c r="I23" t="s">
        <v>38</v>
      </c>
      <c r="J23">
        <v>4.4531633153506597E-2</v>
      </c>
      <c r="K23">
        <v>0.466449511400651</v>
      </c>
      <c r="L23">
        <v>-28.8136122222</v>
      </c>
      <c r="M23">
        <v>113.947196019</v>
      </c>
      <c r="N23">
        <v>2.1</v>
      </c>
      <c r="Q23">
        <v>35.348270861870702</v>
      </c>
      <c r="R23">
        <v>23.684000000000001</v>
      </c>
    </row>
    <row r="24" spans="1:21" x14ac:dyDescent="0.25">
      <c r="A24">
        <v>1276752</v>
      </c>
      <c r="B24">
        <v>2580875</v>
      </c>
      <c r="C24" t="s">
        <v>64</v>
      </c>
      <c r="D24" t="s">
        <v>65</v>
      </c>
      <c r="E24" t="s">
        <v>61</v>
      </c>
      <c r="F24" t="s">
        <v>62</v>
      </c>
      <c r="G24">
        <v>15.379845611965701</v>
      </c>
      <c r="H24">
        <v>39</v>
      </c>
      <c r="I24" t="s">
        <v>38</v>
      </c>
      <c r="J24">
        <v>0.17670426679744999</v>
      </c>
      <c r="K24">
        <v>0.62436482084690603</v>
      </c>
      <c r="L24">
        <v>-28.8136122222</v>
      </c>
      <c r="M24">
        <v>113.947196019</v>
      </c>
      <c r="N24">
        <v>2.1</v>
      </c>
      <c r="Q24">
        <v>35.348270861870702</v>
      </c>
      <c r="R24">
        <v>23.684000000000001</v>
      </c>
    </row>
    <row r="25" spans="1:21" x14ac:dyDescent="0.25">
      <c r="A25">
        <v>1283958</v>
      </c>
      <c r="B25">
        <v>2602610</v>
      </c>
      <c r="C25" t="s">
        <v>59</v>
      </c>
      <c r="D25" t="s">
        <v>60</v>
      </c>
      <c r="E25" t="s">
        <v>61</v>
      </c>
      <c r="F25" t="s">
        <v>62</v>
      </c>
      <c r="G25">
        <v>16.567798756953</v>
      </c>
      <c r="H25">
        <v>126</v>
      </c>
      <c r="I25" t="s">
        <v>63</v>
      </c>
      <c r="J25">
        <v>0.306086445163187</v>
      </c>
      <c r="K25">
        <v>0.51983067404754102</v>
      </c>
      <c r="L25">
        <v>-28.813083152899999</v>
      </c>
      <c r="M25">
        <v>113.94686490799999</v>
      </c>
      <c r="N25">
        <v>1.9550000000000001</v>
      </c>
      <c r="Q25">
        <v>35.349286992164302</v>
      </c>
      <c r="R25">
        <v>23.677499999999998</v>
      </c>
    </row>
    <row r="26" spans="1:21" x14ac:dyDescent="0.25">
      <c r="A26">
        <v>1283957</v>
      </c>
      <c r="B26">
        <v>2602610</v>
      </c>
      <c r="C26" t="s">
        <v>59</v>
      </c>
      <c r="D26" t="s">
        <v>60</v>
      </c>
      <c r="E26" t="s">
        <v>61</v>
      </c>
      <c r="F26" t="s">
        <v>62</v>
      </c>
      <c r="G26">
        <v>16.567798756953</v>
      </c>
      <c r="H26">
        <v>126</v>
      </c>
      <c r="I26" t="s">
        <v>63</v>
      </c>
      <c r="J26">
        <v>0.71802411055571902</v>
      </c>
      <c r="K26">
        <v>0.64676001302507302</v>
      </c>
      <c r="L26">
        <v>-28.813083152899999</v>
      </c>
      <c r="M26">
        <v>113.94686490799999</v>
      </c>
      <c r="N26">
        <v>1.9550000000000001</v>
      </c>
      <c r="Q26">
        <v>35.349286992164302</v>
      </c>
      <c r="R26">
        <v>23.677499999999998</v>
      </c>
    </row>
    <row r="27" spans="1:21" x14ac:dyDescent="0.25">
      <c r="A27">
        <v>1283956</v>
      </c>
      <c r="B27">
        <v>2602610</v>
      </c>
      <c r="C27" t="s">
        <v>59</v>
      </c>
      <c r="D27" t="s">
        <v>60</v>
      </c>
      <c r="E27" t="s">
        <v>61</v>
      </c>
      <c r="F27" t="s">
        <v>62</v>
      </c>
      <c r="G27">
        <v>16.567798756953</v>
      </c>
      <c r="H27">
        <v>126</v>
      </c>
      <c r="I27" t="s">
        <v>63</v>
      </c>
      <c r="J27">
        <v>0.336812702146428</v>
      </c>
      <c r="K27">
        <v>0.51768153695864505</v>
      </c>
      <c r="L27">
        <v>-28.813083152899999</v>
      </c>
      <c r="M27">
        <v>113.94686490799999</v>
      </c>
      <c r="N27">
        <v>1.9550000000000001</v>
      </c>
      <c r="Q27">
        <v>35.349286992164302</v>
      </c>
      <c r="R27">
        <v>23.677499999999998</v>
      </c>
    </row>
    <row r="28" spans="1:21" x14ac:dyDescent="0.25">
      <c r="A28">
        <v>1283955</v>
      </c>
      <c r="B28">
        <v>2602610</v>
      </c>
      <c r="C28" t="s">
        <v>59</v>
      </c>
      <c r="D28" t="s">
        <v>60</v>
      </c>
      <c r="E28" t="s">
        <v>61</v>
      </c>
      <c r="F28" t="s">
        <v>62</v>
      </c>
      <c r="G28">
        <v>16.567798756953</v>
      </c>
      <c r="H28">
        <v>126</v>
      </c>
      <c r="I28" t="s">
        <v>63</v>
      </c>
      <c r="J28">
        <v>0.29354111535822802</v>
      </c>
      <c r="K28">
        <v>0.32380332139368301</v>
      </c>
      <c r="L28">
        <v>-28.813083152899999</v>
      </c>
      <c r="M28">
        <v>113.94686490799999</v>
      </c>
      <c r="N28">
        <v>1.9550000000000001</v>
      </c>
      <c r="Q28">
        <v>35.349286992164302</v>
      </c>
      <c r="R28">
        <v>23.677499999999998</v>
      </c>
    </row>
    <row r="29" spans="1:21" x14ac:dyDescent="0.25">
      <c r="A29">
        <v>1283954</v>
      </c>
      <c r="B29">
        <v>2602610</v>
      </c>
      <c r="C29" t="s">
        <v>59</v>
      </c>
      <c r="D29" t="s">
        <v>60</v>
      </c>
      <c r="E29" t="s">
        <v>61</v>
      </c>
      <c r="F29" t="s">
        <v>62</v>
      </c>
      <c r="G29">
        <v>16.567798756953</v>
      </c>
      <c r="H29">
        <v>126</v>
      </c>
      <c r="I29" t="s">
        <v>63</v>
      </c>
      <c r="J29">
        <v>0.71116338331863205</v>
      </c>
      <c r="K29">
        <v>0.14327580592640801</v>
      </c>
      <c r="L29">
        <v>-28.813083152899999</v>
      </c>
      <c r="M29">
        <v>113.94686490799999</v>
      </c>
      <c r="N29">
        <v>1.9550000000000001</v>
      </c>
      <c r="Q29">
        <v>35.349286992164302</v>
      </c>
      <c r="R29">
        <v>23.677499999999998</v>
      </c>
    </row>
    <row r="30" spans="1:21" x14ac:dyDescent="0.25">
      <c r="A30">
        <v>1283953</v>
      </c>
      <c r="B30">
        <v>2602610</v>
      </c>
      <c r="C30" t="s">
        <v>59</v>
      </c>
      <c r="D30" t="s">
        <v>60</v>
      </c>
      <c r="E30" t="s">
        <v>61</v>
      </c>
      <c r="F30" t="s">
        <v>62</v>
      </c>
      <c r="G30">
        <v>16.567798756953</v>
      </c>
      <c r="H30">
        <v>126</v>
      </c>
      <c r="I30" t="s">
        <v>63</v>
      </c>
      <c r="J30">
        <v>0.81324120356757801</v>
      </c>
      <c r="K30">
        <v>0.89846955389124095</v>
      </c>
      <c r="L30">
        <v>-28.813083152899999</v>
      </c>
      <c r="M30">
        <v>113.94686490799999</v>
      </c>
      <c r="N30">
        <v>1.9550000000000001</v>
      </c>
      <c r="Q30">
        <v>35.349286992164302</v>
      </c>
      <c r="R30">
        <v>23.677499999999998</v>
      </c>
    </row>
    <row r="31" spans="1:21" x14ac:dyDescent="0.25">
      <c r="A31">
        <v>1283952</v>
      </c>
      <c r="B31">
        <v>2602610</v>
      </c>
      <c r="C31" t="s">
        <v>59</v>
      </c>
      <c r="D31" t="s">
        <v>60</v>
      </c>
      <c r="E31" t="s">
        <v>61</v>
      </c>
      <c r="F31" t="s">
        <v>62</v>
      </c>
      <c r="G31">
        <v>16.567798756953</v>
      </c>
      <c r="H31">
        <v>126</v>
      </c>
      <c r="I31" t="s">
        <v>63</v>
      </c>
      <c r="J31">
        <v>0.79393315691463295</v>
      </c>
      <c r="K31">
        <v>0.60423314881146195</v>
      </c>
      <c r="L31">
        <v>-28.813083152899999</v>
      </c>
      <c r="M31">
        <v>113.94686490799999</v>
      </c>
      <c r="N31">
        <v>1.9550000000000001</v>
      </c>
      <c r="Q31">
        <v>35.349286992164302</v>
      </c>
      <c r="R31">
        <v>23.677499999999998</v>
      </c>
    </row>
    <row r="32" spans="1:21" x14ac:dyDescent="0.25">
      <c r="A32">
        <v>1283951</v>
      </c>
      <c r="B32">
        <v>2602610</v>
      </c>
      <c r="C32" t="s">
        <v>59</v>
      </c>
      <c r="D32" t="s">
        <v>60</v>
      </c>
      <c r="E32" t="s">
        <v>61</v>
      </c>
      <c r="F32" t="s">
        <v>62</v>
      </c>
      <c r="G32">
        <v>16.567798756953</v>
      </c>
      <c r="H32">
        <v>126</v>
      </c>
      <c r="I32" t="s">
        <v>63</v>
      </c>
      <c r="J32">
        <v>0.65931588748407299</v>
      </c>
      <c r="K32">
        <v>0.62025398892868799</v>
      </c>
      <c r="L32">
        <v>-28.813083152899999</v>
      </c>
      <c r="M32">
        <v>113.94686490799999</v>
      </c>
      <c r="N32">
        <v>1.9550000000000001</v>
      </c>
      <c r="Q32">
        <v>35.349286992164302</v>
      </c>
      <c r="R32">
        <v>23.677499999999998</v>
      </c>
    </row>
    <row r="33" spans="1:18" x14ac:dyDescent="0.25">
      <c r="A33">
        <v>1283950</v>
      </c>
      <c r="B33">
        <v>2602610</v>
      </c>
      <c r="C33" t="s">
        <v>59</v>
      </c>
      <c r="D33" t="s">
        <v>60</v>
      </c>
      <c r="E33" t="s">
        <v>61</v>
      </c>
      <c r="F33" t="s">
        <v>62</v>
      </c>
      <c r="G33">
        <v>16.567798756953</v>
      </c>
      <c r="H33">
        <v>126</v>
      </c>
      <c r="I33" t="s">
        <v>63</v>
      </c>
      <c r="J33">
        <v>0.72204253650886996</v>
      </c>
      <c r="K33">
        <v>5.6659068707261499E-2</v>
      </c>
      <c r="L33">
        <v>-28.813083152899999</v>
      </c>
      <c r="M33">
        <v>113.94686490799999</v>
      </c>
      <c r="N33">
        <v>1.9550000000000001</v>
      </c>
      <c r="Q33">
        <v>35.349286992164302</v>
      </c>
      <c r="R33">
        <v>23.677499999999998</v>
      </c>
    </row>
    <row r="34" spans="1:18" x14ac:dyDescent="0.25">
      <c r="A34">
        <v>1283949</v>
      </c>
      <c r="B34">
        <v>2602610</v>
      </c>
      <c r="C34" t="s">
        <v>59</v>
      </c>
      <c r="D34" t="s">
        <v>60</v>
      </c>
      <c r="E34" t="s">
        <v>61</v>
      </c>
      <c r="F34" t="s">
        <v>62</v>
      </c>
      <c r="G34">
        <v>16.567798756953</v>
      </c>
      <c r="H34">
        <v>126</v>
      </c>
      <c r="I34" t="s">
        <v>63</v>
      </c>
      <c r="J34">
        <v>0.75541507399784402</v>
      </c>
      <c r="K34">
        <v>0.95115597525236095</v>
      </c>
      <c r="L34">
        <v>-28.813083152899999</v>
      </c>
      <c r="M34">
        <v>113.94686490799999</v>
      </c>
      <c r="N34">
        <v>1.9550000000000001</v>
      </c>
      <c r="Q34">
        <v>35.349286992164302</v>
      </c>
      <c r="R34">
        <v>23.677499999999998</v>
      </c>
    </row>
    <row r="35" spans="1:18" x14ac:dyDescent="0.25">
      <c r="A35">
        <v>1283948</v>
      </c>
      <c r="B35">
        <v>2602610</v>
      </c>
      <c r="C35" t="s">
        <v>59</v>
      </c>
      <c r="D35" t="s">
        <v>60</v>
      </c>
      <c r="E35" t="s">
        <v>61</v>
      </c>
      <c r="F35" t="s">
        <v>62</v>
      </c>
      <c r="G35">
        <v>16.567798756953</v>
      </c>
      <c r="H35">
        <v>126</v>
      </c>
      <c r="I35" t="s">
        <v>63</v>
      </c>
      <c r="J35">
        <v>0.58507301773987996</v>
      </c>
      <c r="K35">
        <v>0.53025073266037104</v>
      </c>
      <c r="L35">
        <v>-28.813083152899999</v>
      </c>
      <c r="M35">
        <v>113.94686490799999</v>
      </c>
      <c r="N35">
        <v>1.9550000000000001</v>
      </c>
      <c r="Q35">
        <v>35.349286992164302</v>
      </c>
      <c r="R35">
        <v>23.677499999999998</v>
      </c>
    </row>
    <row r="36" spans="1:18" x14ac:dyDescent="0.25">
      <c r="A36">
        <v>1283947</v>
      </c>
      <c r="B36">
        <v>2602610</v>
      </c>
      <c r="C36" t="s">
        <v>59</v>
      </c>
      <c r="D36" t="s">
        <v>60</v>
      </c>
      <c r="E36" t="s">
        <v>61</v>
      </c>
      <c r="F36" t="s">
        <v>62</v>
      </c>
      <c r="G36">
        <v>16.567798756953</v>
      </c>
      <c r="H36">
        <v>126</v>
      </c>
      <c r="I36" t="s">
        <v>63</v>
      </c>
      <c r="J36">
        <v>0.75188669999019897</v>
      </c>
      <c r="K36">
        <v>0.78717030283295297</v>
      </c>
      <c r="L36">
        <v>-28.813083152899999</v>
      </c>
      <c r="M36">
        <v>113.94686490799999</v>
      </c>
      <c r="N36">
        <v>1.9550000000000001</v>
      </c>
      <c r="Q36">
        <v>35.349286992164302</v>
      </c>
      <c r="R36">
        <v>23.677499999999998</v>
      </c>
    </row>
    <row r="37" spans="1:18" x14ac:dyDescent="0.25">
      <c r="A37">
        <v>1283946</v>
      </c>
      <c r="B37">
        <v>2602610</v>
      </c>
      <c r="C37" t="s">
        <v>59</v>
      </c>
      <c r="D37" t="s">
        <v>60</v>
      </c>
      <c r="E37" t="s">
        <v>61</v>
      </c>
      <c r="F37" t="s">
        <v>62</v>
      </c>
      <c r="G37">
        <v>16.567798756953</v>
      </c>
      <c r="H37">
        <v>126</v>
      </c>
      <c r="I37" t="s">
        <v>63</v>
      </c>
      <c r="J37">
        <v>9.0953641085955106E-2</v>
      </c>
      <c r="K37">
        <v>0.70322370563334402</v>
      </c>
      <c r="L37">
        <v>-28.813083152899999</v>
      </c>
      <c r="M37">
        <v>113.94686490799999</v>
      </c>
      <c r="N37">
        <v>1.9550000000000001</v>
      </c>
      <c r="Q37">
        <v>35.349286992164302</v>
      </c>
      <c r="R37">
        <v>23.677499999999998</v>
      </c>
    </row>
    <row r="38" spans="1:18" x14ac:dyDescent="0.25">
      <c r="A38">
        <v>1283945</v>
      </c>
      <c r="B38">
        <v>2602610</v>
      </c>
      <c r="C38" t="s">
        <v>59</v>
      </c>
      <c r="D38" t="s">
        <v>60</v>
      </c>
      <c r="E38" t="s">
        <v>61</v>
      </c>
      <c r="F38" t="s">
        <v>62</v>
      </c>
      <c r="G38">
        <v>16.567798756953</v>
      </c>
      <c r="H38">
        <v>126</v>
      </c>
      <c r="I38" t="s">
        <v>63</v>
      </c>
      <c r="J38">
        <v>0.15926688228952299</v>
      </c>
      <c r="K38">
        <v>0.22813415825464001</v>
      </c>
      <c r="L38">
        <v>-28.813083152899999</v>
      </c>
      <c r="M38">
        <v>113.94686490799999</v>
      </c>
      <c r="N38">
        <v>1.9550000000000001</v>
      </c>
      <c r="Q38">
        <v>35.349286992164302</v>
      </c>
      <c r="R38">
        <v>23.677499999999998</v>
      </c>
    </row>
    <row r="39" spans="1:18" x14ac:dyDescent="0.25">
      <c r="A39">
        <v>1283944</v>
      </c>
      <c r="B39">
        <v>2602610</v>
      </c>
      <c r="C39" t="s">
        <v>59</v>
      </c>
      <c r="D39" t="s">
        <v>60</v>
      </c>
      <c r="E39" t="s">
        <v>61</v>
      </c>
      <c r="F39" t="s">
        <v>62</v>
      </c>
      <c r="G39">
        <v>16.567798756953</v>
      </c>
      <c r="H39">
        <v>126</v>
      </c>
      <c r="I39" t="s">
        <v>63</v>
      </c>
      <c r="J39">
        <v>0.27359600117612498</v>
      </c>
      <c r="K39">
        <v>0.22891566265060201</v>
      </c>
      <c r="L39">
        <v>-28.813083152899999</v>
      </c>
      <c r="M39">
        <v>113.94686490799999</v>
      </c>
      <c r="N39">
        <v>1.9550000000000001</v>
      </c>
      <c r="Q39">
        <v>35.349286992164302</v>
      </c>
      <c r="R39">
        <v>23.677499999999998</v>
      </c>
    </row>
    <row r="40" spans="1:18" x14ac:dyDescent="0.25">
      <c r="A40">
        <v>1283943</v>
      </c>
      <c r="B40">
        <v>2602610</v>
      </c>
      <c r="C40" t="s">
        <v>59</v>
      </c>
      <c r="D40" t="s">
        <v>60</v>
      </c>
      <c r="E40" t="s">
        <v>61</v>
      </c>
      <c r="F40" t="s">
        <v>62</v>
      </c>
      <c r="G40">
        <v>16.567798756953</v>
      </c>
      <c r="H40">
        <v>126</v>
      </c>
      <c r="I40" t="s">
        <v>63</v>
      </c>
      <c r="J40">
        <v>7.4977947662452193E-2</v>
      </c>
      <c r="K40">
        <v>0.12953435363073901</v>
      </c>
      <c r="L40">
        <v>-28.813083152899999</v>
      </c>
      <c r="M40">
        <v>113.94686490799999</v>
      </c>
      <c r="N40">
        <v>1.9550000000000001</v>
      </c>
      <c r="Q40">
        <v>35.349286992164302</v>
      </c>
      <c r="R40">
        <v>23.677499999999998</v>
      </c>
    </row>
    <row r="41" spans="1:18" x14ac:dyDescent="0.25">
      <c r="A41">
        <v>1283942</v>
      </c>
      <c r="B41">
        <v>2602610</v>
      </c>
      <c r="C41" t="s">
        <v>59</v>
      </c>
      <c r="D41" t="s">
        <v>60</v>
      </c>
      <c r="E41" t="s">
        <v>61</v>
      </c>
      <c r="F41" t="s">
        <v>62</v>
      </c>
      <c r="G41">
        <v>16.567798756953</v>
      </c>
      <c r="H41">
        <v>126</v>
      </c>
      <c r="I41" t="s">
        <v>63</v>
      </c>
      <c r="J41">
        <v>0.47637949622659997</v>
      </c>
      <c r="K41">
        <v>0.243308368609573</v>
      </c>
      <c r="L41">
        <v>-28.813083152899999</v>
      </c>
      <c r="M41">
        <v>113.94686490799999</v>
      </c>
      <c r="N41">
        <v>1.9550000000000001</v>
      </c>
      <c r="Q41">
        <v>35.349286992164302</v>
      </c>
      <c r="R41">
        <v>23.677499999999998</v>
      </c>
    </row>
    <row r="42" spans="1:18" x14ac:dyDescent="0.25">
      <c r="A42">
        <v>1283941</v>
      </c>
      <c r="B42">
        <v>2602610</v>
      </c>
      <c r="C42" t="s">
        <v>59</v>
      </c>
      <c r="D42" t="s">
        <v>60</v>
      </c>
      <c r="E42" t="s">
        <v>61</v>
      </c>
      <c r="F42" t="s">
        <v>62</v>
      </c>
      <c r="G42">
        <v>16.567798756953</v>
      </c>
      <c r="H42">
        <v>126</v>
      </c>
      <c r="I42" t="s">
        <v>63</v>
      </c>
      <c r="J42">
        <v>0.33833186317749703</v>
      </c>
      <c r="K42">
        <v>0.52758059264083401</v>
      </c>
      <c r="L42">
        <v>-28.813083152899999</v>
      </c>
      <c r="M42">
        <v>113.94686490799999</v>
      </c>
      <c r="N42">
        <v>1.9550000000000001</v>
      </c>
      <c r="Q42">
        <v>35.349286992164302</v>
      </c>
      <c r="R42">
        <v>23.677499999999998</v>
      </c>
    </row>
    <row r="43" spans="1:18" x14ac:dyDescent="0.25">
      <c r="A43">
        <v>1283940</v>
      </c>
      <c r="B43">
        <v>2602610</v>
      </c>
      <c r="C43" t="s">
        <v>59</v>
      </c>
      <c r="D43" t="s">
        <v>60</v>
      </c>
      <c r="E43" t="s">
        <v>61</v>
      </c>
      <c r="F43" t="s">
        <v>62</v>
      </c>
      <c r="G43">
        <v>16.567798756953</v>
      </c>
      <c r="H43">
        <v>126</v>
      </c>
      <c r="I43" t="s">
        <v>63</v>
      </c>
      <c r="J43">
        <v>0.13843967460550799</v>
      </c>
      <c r="K43">
        <v>0.233734939759036</v>
      </c>
      <c r="L43">
        <v>-28.813083152899999</v>
      </c>
      <c r="M43">
        <v>113.94686490799999</v>
      </c>
      <c r="N43">
        <v>1.9550000000000001</v>
      </c>
      <c r="Q43">
        <v>35.349286992164302</v>
      </c>
      <c r="R43">
        <v>23.677499999999998</v>
      </c>
    </row>
    <row r="44" spans="1:18" x14ac:dyDescent="0.25">
      <c r="A44">
        <v>1283939</v>
      </c>
      <c r="B44">
        <v>2602610</v>
      </c>
      <c r="C44" t="s">
        <v>59</v>
      </c>
      <c r="D44" t="s">
        <v>60</v>
      </c>
      <c r="E44" t="s">
        <v>61</v>
      </c>
      <c r="F44" t="s">
        <v>62</v>
      </c>
      <c r="G44">
        <v>16.567798756953</v>
      </c>
      <c r="H44">
        <v>126</v>
      </c>
      <c r="I44" t="s">
        <v>63</v>
      </c>
      <c r="J44">
        <v>0.46687248848377899</v>
      </c>
      <c r="K44">
        <v>6.3887984369912096E-2</v>
      </c>
      <c r="L44">
        <v>-28.813083152899999</v>
      </c>
      <c r="M44">
        <v>113.94686490799999</v>
      </c>
      <c r="N44">
        <v>1.9550000000000001</v>
      </c>
      <c r="Q44">
        <v>35.349286992164302</v>
      </c>
      <c r="R44">
        <v>23.677499999999998</v>
      </c>
    </row>
    <row r="45" spans="1:18" x14ac:dyDescent="0.25">
      <c r="A45">
        <v>1283938</v>
      </c>
      <c r="B45">
        <v>2602610</v>
      </c>
      <c r="C45" t="s">
        <v>59</v>
      </c>
      <c r="D45" t="s">
        <v>60</v>
      </c>
      <c r="E45" t="s">
        <v>61</v>
      </c>
      <c r="F45" t="s">
        <v>62</v>
      </c>
      <c r="G45">
        <v>16.567798756953</v>
      </c>
      <c r="H45">
        <v>126</v>
      </c>
      <c r="I45" t="s">
        <v>63</v>
      </c>
      <c r="J45">
        <v>0.10986964618249501</v>
      </c>
      <c r="K45">
        <v>0.45385867795506402</v>
      </c>
      <c r="L45">
        <v>-28.813083152899999</v>
      </c>
      <c r="M45">
        <v>113.94686490799999</v>
      </c>
      <c r="N45">
        <v>1.9550000000000001</v>
      </c>
      <c r="Q45">
        <v>35.349286992164302</v>
      </c>
      <c r="R45">
        <v>23.677499999999998</v>
      </c>
    </row>
    <row r="46" spans="1:18" x14ac:dyDescent="0.25">
      <c r="A46">
        <v>1283937</v>
      </c>
      <c r="B46">
        <v>2602610</v>
      </c>
      <c r="C46" t="s">
        <v>59</v>
      </c>
      <c r="D46" t="s">
        <v>60</v>
      </c>
      <c r="E46" t="s">
        <v>61</v>
      </c>
      <c r="F46" t="s">
        <v>62</v>
      </c>
      <c r="G46">
        <v>16.567798756953</v>
      </c>
      <c r="H46">
        <v>126</v>
      </c>
      <c r="I46" t="s">
        <v>63</v>
      </c>
      <c r="J46">
        <v>0.80162697245908099</v>
      </c>
      <c r="K46">
        <v>0.83907521979811095</v>
      </c>
      <c r="L46">
        <v>-28.813083152899999</v>
      </c>
      <c r="M46">
        <v>113.94686490799999</v>
      </c>
      <c r="N46">
        <v>1.9550000000000001</v>
      </c>
      <c r="Q46">
        <v>35.349286992164302</v>
      </c>
      <c r="R46">
        <v>23.677499999999998</v>
      </c>
    </row>
    <row r="47" spans="1:18" x14ac:dyDescent="0.25">
      <c r="A47">
        <v>1283936</v>
      </c>
      <c r="B47">
        <v>2602610</v>
      </c>
      <c r="C47" t="s">
        <v>59</v>
      </c>
      <c r="D47" t="s">
        <v>60</v>
      </c>
      <c r="E47" t="s">
        <v>61</v>
      </c>
      <c r="F47" t="s">
        <v>62</v>
      </c>
      <c r="G47">
        <v>16.567798756953</v>
      </c>
      <c r="H47">
        <v>126</v>
      </c>
      <c r="I47" t="s">
        <v>63</v>
      </c>
      <c r="J47">
        <v>1.4309516808781699E-2</v>
      </c>
      <c r="K47">
        <v>0.95415174210354903</v>
      </c>
      <c r="L47">
        <v>-28.813083152899999</v>
      </c>
      <c r="M47">
        <v>113.94686490799999</v>
      </c>
      <c r="N47">
        <v>1.9550000000000001</v>
      </c>
      <c r="Q47">
        <v>35.349286992164302</v>
      </c>
      <c r="R47">
        <v>23.677499999999998</v>
      </c>
    </row>
    <row r="48" spans="1:18" x14ac:dyDescent="0.25">
      <c r="A48">
        <v>1283933</v>
      </c>
      <c r="B48">
        <v>2602610</v>
      </c>
      <c r="C48" t="s">
        <v>59</v>
      </c>
      <c r="D48" t="s">
        <v>60</v>
      </c>
      <c r="E48" t="s">
        <v>61</v>
      </c>
      <c r="F48" t="s">
        <v>62</v>
      </c>
      <c r="G48">
        <v>16.567798756953</v>
      </c>
      <c r="H48">
        <v>126</v>
      </c>
      <c r="I48" t="s">
        <v>63</v>
      </c>
      <c r="J48">
        <v>0.96986180535136701</v>
      </c>
      <c r="K48">
        <v>0.43073917290784802</v>
      </c>
      <c r="L48">
        <v>-28.813083152899999</v>
      </c>
      <c r="M48">
        <v>113.94686490799999</v>
      </c>
      <c r="N48">
        <v>1.9550000000000001</v>
      </c>
      <c r="Q48">
        <v>35.349286992164302</v>
      </c>
      <c r="R48">
        <v>23.677499999999998</v>
      </c>
    </row>
    <row r="49" spans="1:18" x14ac:dyDescent="0.25">
      <c r="A49">
        <v>1283932</v>
      </c>
      <c r="B49">
        <v>2602610</v>
      </c>
      <c r="C49" t="s">
        <v>59</v>
      </c>
      <c r="D49" t="s">
        <v>60</v>
      </c>
      <c r="E49" t="s">
        <v>61</v>
      </c>
      <c r="F49" t="s">
        <v>62</v>
      </c>
      <c r="G49">
        <v>16.567798756953</v>
      </c>
      <c r="H49">
        <v>126</v>
      </c>
      <c r="I49" t="s">
        <v>63</v>
      </c>
      <c r="J49">
        <v>0.50102910908556297</v>
      </c>
      <c r="K49">
        <v>8.81797460110713E-2</v>
      </c>
      <c r="L49">
        <v>-28.813083152899999</v>
      </c>
      <c r="M49">
        <v>113.94686490799999</v>
      </c>
      <c r="N49">
        <v>1.9550000000000001</v>
      </c>
      <c r="Q49">
        <v>35.349286992164302</v>
      </c>
      <c r="R49">
        <v>23.677499999999998</v>
      </c>
    </row>
    <row r="50" spans="1:18" x14ac:dyDescent="0.25">
      <c r="A50">
        <v>1283931</v>
      </c>
      <c r="B50">
        <v>2602610</v>
      </c>
      <c r="C50" t="s">
        <v>59</v>
      </c>
      <c r="D50" t="s">
        <v>60</v>
      </c>
      <c r="E50" t="s">
        <v>61</v>
      </c>
      <c r="F50" t="s">
        <v>62</v>
      </c>
      <c r="G50">
        <v>16.567798756953</v>
      </c>
      <c r="H50">
        <v>126</v>
      </c>
      <c r="I50" t="s">
        <v>63</v>
      </c>
      <c r="J50">
        <v>0.125551308438694</v>
      </c>
      <c r="K50">
        <v>0.143080429827418</v>
      </c>
      <c r="L50">
        <v>-28.813083152899999</v>
      </c>
      <c r="M50">
        <v>113.94686490799999</v>
      </c>
      <c r="N50">
        <v>1.9550000000000001</v>
      </c>
      <c r="Q50">
        <v>35.349286992164302</v>
      </c>
      <c r="R50">
        <v>23.677499999999998</v>
      </c>
    </row>
    <row r="51" spans="1:18" x14ac:dyDescent="0.25">
      <c r="A51">
        <v>1283930</v>
      </c>
      <c r="B51">
        <v>2602610</v>
      </c>
      <c r="C51" t="s">
        <v>59</v>
      </c>
      <c r="D51" t="s">
        <v>60</v>
      </c>
      <c r="E51" t="s">
        <v>61</v>
      </c>
      <c r="F51" t="s">
        <v>62</v>
      </c>
      <c r="G51">
        <v>16.567798756953</v>
      </c>
      <c r="H51">
        <v>126</v>
      </c>
      <c r="I51" t="s">
        <v>63</v>
      </c>
      <c r="J51">
        <v>0.88679800058806202</v>
      </c>
      <c r="K51">
        <v>0.51794203842396602</v>
      </c>
      <c r="L51">
        <v>-28.813083152899999</v>
      </c>
      <c r="M51">
        <v>113.94686490799999</v>
      </c>
      <c r="N51">
        <v>1.9550000000000001</v>
      </c>
      <c r="Q51">
        <v>35.349286992164302</v>
      </c>
      <c r="R51">
        <v>23.677499999999998</v>
      </c>
    </row>
    <row r="52" spans="1:18" x14ac:dyDescent="0.25">
      <c r="A52">
        <v>1283929</v>
      </c>
      <c r="B52">
        <v>2602610</v>
      </c>
      <c r="C52" t="s">
        <v>59</v>
      </c>
      <c r="D52" t="s">
        <v>60</v>
      </c>
      <c r="E52" t="s">
        <v>61</v>
      </c>
      <c r="F52" t="s">
        <v>62</v>
      </c>
      <c r="G52">
        <v>16.567798756953</v>
      </c>
      <c r="H52">
        <v>126</v>
      </c>
      <c r="I52" t="s">
        <v>63</v>
      </c>
      <c r="J52">
        <v>0.16867587964324199</v>
      </c>
      <c r="K52">
        <v>0.966330185607294</v>
      </c>
      <c r="L52">
        <v>-28.813083152899999</v>
      </c>
      <c r="M52">
        <v>113.94686490799999</v>
      </c>
      <c r="N52">
        <v>1.9550000000000001</v>
      </c>
      <c r="Q52">
        <v>35.349286992164302</v>
      </c>
      <c r="R52">
        <v>23.677499999999998</v>
      </c>
    </row>
    <row r="53" spans="1:18" x14ac:dyDescent="0.25">
      <c r="A53">
        <v>1283928</v>
      </c>
      <c r="B53">
        <v>2602610</v>
      </c>
      <c r="C53" t="s">
        <v>59</v>
      </c>
      <c r="D53" t="s">
        <v>60</v>
      </c>
      <c r="E53" t="s">
        <v>61</v>
      </c>
      <c r="F53" t="s">
        <v>62</v>
      </c>
      <c r="G53">
        <v>16.567798756953</v>
      </c>
      <c r="H53">
        <v>126</v>
      </c>
      <c r="I53" t="s">
        <v>63</v>
      </c>
      <c r="J53">
        <v>0.87175340586102101</v>
      </c>
      <c r="K53">
        <v>0.69859980462390103</v>
      </c>
      <c r="L53">
        <v>-28.813083152899999</v>
      </c>
      <c r="M53">
        <v>113.94686490799999</v>
      </c>
      <c r="N53">
        <v>1.9550000000000001</v>
      </c>
      <c r="Q53">
        <v>35.349286992164302</v>
      </c>
      <c r="R53">
        <v>23.677499999999998</v>
      </c>
    </row>
    <row r="54" spans="1:18" x14ac:dyDescent="0.25">
      <c r="A54">
        <v>1283927</v>
      </c>
      <c r="B54">
        <v>2602610</v>
      </c>
      <c r="C54" t="s">
        <v>59</v>
      </c>
      <c r="D54" t="s">
        <v>60</v>
      </c>
      <c r="E54" t="s">
        <v>61</v>
      </c>
      <c r="F54" t="s">
        <v>62</v>
      </c>
      <c r="G54">
        <v>16.567798756953</v>
      </c>
      <c r="H54">
        <v>126</v>
      </c>
      <c r="I54" t="s">
        <v>63</v>
      </c>
      <c r="J54">
        <v>0.198029991179065</v>
      </c>
      <c r="K54">
        <v>0.455030934549007</v>
      </c>
      <c r="L54">
        <v>-28.813083152899999</v>
      </c>
      <c r="M54">
        <v>113.94686490799999</v>
      </c>
      <c r="N54">
        <v>1.9550000000000001</v>
      </c>
      <c r="Q54">
        <v>35.349286992164302</v>
      </c>
      <c r="R54">
        <v>23.677499999999998</v>
      </c>
    </row>
    <row r="55" spans="1:18" x14ac:dyDescent="0.25">
      <c r="A55">
        <v>1283926</v>
      </c>
      <c r="B55">
        <v>2602610</v>
      </c>
      <c r="C55" t="s">
        <v>59</v>
      </c>
      <c r="D55" t="s">
        <v>60</v>
      </c>
      <c r="E55" t="s">
        <v>61</v>
      </c>
      <c r="F55" t="s">
        <v>62</v>
      </c>
      <c r="G55">
        <v>16.567798756953</v>
      </c>
      <c r="H55">
        <v>126</v>
      </c>
      <c r="I55" t="s">
        <v>63</v>
      </c>
      <c r="J55">
        <v>0.42659021856316798</v>
      </c>
      <c r="K55">
        <v>0.22448713774015</v>
      </c>
      <c r="L55">
        <v>-28.813083152899999</v>
      </c>
      <c r="M55">
        <v>113.94686490799999</v>
      </c>
      <c r="N55">
        <v>1.9550000000000001</v>
      </c>
      <c r="Q55">
        <v>35.349286992164302</v>
      </c>
      <c r="R55">
        <v>23.677499999999998</v>
      </c>
    </row>
    <row r="56" spans="1:18" x14ac:dyDescent="0.25">
      <c r="A56">
        <v>1283925</v>
      </c>
      <c r="B56">
        <v>2602610</v>
      </c>
      <c r="C56" t="s">
        <v>59</v>
      </c>
      <c r="D56" t="s">
        <v>60</v>
      </c>
      <c r="E56" t="s">
        <v>61</v>
      </c>
      <c r="F56" t="s">
        <v>62</v>
      </c>
      <c r="G56">
        <v>16.567798756953</v>
      </c>
      <c r="H56">
        <v>126</v>
      </c>
      <c r="I56" t="s">
        <v>63</v>
      </c>
      <c r="J56">
        <v>0.24321278055473899</v>
      </c>
      <c r="K56">
        <v>0.13741452295669199</v>
      </c>
      <c r="L56">
        <v>-28.813083152899999</v>
      </c>
      <c r="M56">
        <v>113.94686490799999</v>
      </c>
      <c r="N56">
        <v>1.9550000000000001</v>
      </c>
      <c r="Q56">
        <v>35.349286992164302</v>
      </c>
      <c r="R56">
        <v>23.677499999999998</v>
      </c>
    </row>
    <row r="57" spans="1:18" x14ac:dyDescent="0.25">
      <c r="A57">
        <v>1283924</v>
      </c>
      <c r="B57">
        <v>2602610</v>
      </c>
      <c r="C57" t="s">
        <v>59</v>
      </c>
      <c r="D57" t="s">
        <v>60</v>
      </c>
      <c r="E57" t="s">
        <v>61</v>
      </c>
      <c r="F57" t="s">
        <v>62</v>
      </c>
      <c r="G57">
        <v>16.567798756953</v>
      </c>
      <c r="H57">
        <v>126</v>
      </c>
      <c r="I57" t="s">
        <v>63</v>
      </c>
      <c r="J57">
        <v>0.10923257865333701</v>
      </c>
      <c r="K57">
        <v>0.55122110061869101</v>
      </c>
      <c r="L57">
        <v>-28.813083152899999</v>
      </c>
      <c r="M57">
        <v>113.94686490799999</v>
      </c>
      <c r="N57">
        <v>1.9550000000000001</v>
      </c>
      <c r="Q57">
        <v>35.349286992164302</v>
      </c>
      <c r="R57">
        <v>23.677499999999998</v>
      </c>
    </row>
    <row r="58" spans="1:18" x14ac:dyDescent="0.25">
      <c r="A58">
        <v>1283923</v>
      </c>
      <c r="B58">
        <v>2602610</v>
      </c>
      <c r="C58" t="s">
        <v>59</v>
      </c>
      <c r="D58" t="s">
        <v>60</v>
      </c>
      <c r="E58" t="s">
        <v>61</v>
      </c>
      <c r="F58" t="s">
        <v>62</v>
      </c>
      <c r="G58">
        <v>16.567798756953</v>
      </c>
      <c r="H58">
        <v>126</v>
      </c>
      <c r="I58" t="s">
        <v>63</v>
      </c>
      <c r="J58">
        <v>0.83421542683524497</v>
      </c>
      <c r="K58">
        <v>0.82631064799739495</v>
      </c>
      <c r="L58">
        <v>-28.813083152899999</v>
      </c>
      <c r="M58">
        <v>113.94686490799999</v>
      </c>
      <c r="N58">
        <v>1.9550000000000001</v>
      </c>
      <c r="Q58">
        <v>35.349286992164302</v>
      </c>
      <c r="R58">
        <v>23.677499999999998</v>
      </c>
    </row>
    <row r="59" spans="1:18" x14ac:dyDescent="0.25">
      <c r="A59">
        <v>1283922</v>
      </c>
      <c r="B59">
        <v>2602610</v>
      </c>
      <c r="C59" t="s">
        <v>59</v>
      </c>
      <c r="D59" t="s">
        <v>60</v>
      </c>
      <c r="E59" t="s">
        <v>61</v>
      </c>
      <c r="F59" t="s">
        <v>62</v>
      </c>
      <c r="G59">
        <v>16.567798756953</v>
      </c>
      <c r="H59">
        <v>126</v>
      </c>
      <c r="I59" t="s">
        <v>63</v>
      </c>
      <c r="J59">
        <v>9.8696461824953494E-2</v>
      </c>
      <c r="K59">
        <v>0.51396939107782502</v>
      </c>
      <c r="L59">
        <v>-28.813083152899999</v>
      </c>
      <c r="M59">
        <v>113.94686490799999</v>
      </c>
      <c r="N59">
        <v>1.9550000000000001</v>
      </c>
      <c r="Q59">
        <v>35.349286992164302</v>
      </c>
      <c r="R59">
        <v>23.677499999999998</v>
      </c>
    </row>
    <row r="60" spans="1:18" x14ac:dyDescent="0.25">
      <c r="A60">
        <v>1283921</v>
      </c>
      <c r="B60">
        <v>2602610</v>
      </c>
      <c r="C60" t="s">
        <v>59</v>
      </c>
      <c r="D60" t="s">
        <v>60</v>
      </c>
      <c r="E60" t="s">
        <v>61</v>
      </c>
      <c r="F60" t="s">
        <v>62</v>
      </c>
      <c r="G60">
        <v>16.567798756953</v>
      </c>
      <c r="H60">
        <v>126</v>
      </c>
      <c r="I60" t="s">
        <v>63</v>
      </c>
      <c r="J60">
        <v>0.44433009899049303</v>
      </c>
      <c r="K60">
        <v>0.848388147183328</v>
      </c>
      <c r="L60">
        <v>-28.813083152899999</v>
      </c>
      <c r="M60">
        <v>113.94686490799999</v>
      </c>
      <c r="N60">
        <v>1.9550000000000001</v>
      </c>
      <c r="Q60">
        <v>35.349286992164302</v>
      </c>
      <c r="R60">
        <v>23.677499999999998</v>
      </c>
    </row>
    <row r="61" spans="1:18" x14ac:dyDescent="0.25">
      <c r="A61">
        <v>1283920</v>
      </c>
      <c r="B61">
        <v>2602610</v>
      </c>
      <c r="C61" t="s">
        <v>59</v>
      </c>
      <c r="D61" t="s">
        <v>60</v>
      </c>
      <c r="E61" t="s">
        <v>61</v>
      </c>
      <c r="F61" t="s">
        <v>62</v>
      </c>
      <c r="G61">
        <v>16.567798756953</v>
      </c>
      <c r="H61">
        <v>126</v>
      </c>
      <c r="I61" t="s">
        <v>63</v>
      </c>
      <c r="J61">
        <v>0.43663628344604499</v>
      </c>
      <c r="K61">
        <v>0.264734614132205</v>
      </c>
      <c r="L61">
        <v>-28.813083152899999</v>
      </c>
      <c r="M61">
        <v>113.94686490799999</v>
      </c>
      <c r="N61">
        <v>1.9550000000000001</v>
      </c>
      <c r="Q61">
        <v>35.349286992164302</v>
      </c>
      <c r="R61">
        <v>23.677499999999998</v>
      </c>
    </row>
    <row r="62" spans="1:18" x14ac:dyDescent="0.25">
      <c r="A62">
        <v>1283919</v>
      </c>
      <c r="B62">
        <v>2602610</v>
      </c>
      <c r="C62" t="s">
        <v>59</v>
      </c>
      <c r="D62" t="s">
        <v>60</v>
      </c>
      <c r="E62" t="s">
        <v>61</v>
      </c>
      <c r="F62" t="s">
        <v>62</v>
      </c>
      <c r="G62">
        <v>16.567798756953</v>
      </c>
      <c r="H62">
        <v>126</v>
      </c>
      <c r="I62" t="s">
        <v>63</v>
      </c>
      <c r="J62">
        <v>0.53802803097128304</v>
      </c>
      <c r="K62">
        <v>0.54594594594594603</v>
      </c>
      <c r="L62">
        <v>-28.813083152899999</v>
      </c>
      <c r="M62">
        <v>113.94686490799999</v>
      </c>
      <c r="N62">
        <v>1.9550000000000001</v>
      </c>
      <c r="Q62">
        <v>35.349286992164302</v>
      </c>
      <c r="R62">
        <v>23.677499999999998</v>
      </c>
    </row>
    <row r="63" spans="1:18" x14ac:dyDescent="0.25">
      <c r="A63">
        <v>1283918</v>
      </c>
      <c r="B63">
        <v>2602610</v>
      </c>
      <c r="C63" t="s">
        <v>59</v>
      </c>
      <c r="D63" t="s">
        <v>60</v>
      </c>
      <c r="E63" t="s">
        <v>61</v>
      </c>
      <c r="F63" t="s">
        <v>62</v>
      </c>
      <c r="G63">
        <v>16.567798756953</v>
      </c>
      <c r="H63">
        <v>126</v>
      </c>
      <c r="I63" t="s">
        <v>63</v>
      </c>
      <c r="J63">
        <v>0.85518965010291104</v>
      </c>
      <c r="K63">
        <v>0.60195376098990605</v>
      </c>
      <c r="L63">
        <v>-28.813083152899999</v>
      </c>
      <c r="M63">
        <v>113.94686490799999</v>
      </c>
      <c r="N63">
        <v>1.9550000000000001</v>
      </c>
      <c r="Q63">
        <v>35.349286992164302</v>
      </c>
      <c r="R63">
        <v>23.677499999999998</v>
      </c>
    </row>
    <row r="64" spans="1:18" x14ac:dyDescent="0.25">
      <c r="A64">
        <v>1283917</v>
      </c>
      <c r="B64">
        <v>2602610</v>
      </c>
      <c r="C64" t="s">
        <v>59</v>
      </c>
      <c r="D64" t="s">
        <v>60</v>
      </c>
      <c r="E64" t="s">
        <v>61</v>
      </c>
      <c r="F64" t="s">
        <v>62</v>
      </c>
      <c r="G64">
        <v>16.567798756953</v>
      </c>
      <c r="H64">
        <v>126</v>
      </c>
      <c r="I64" t="s">
        <v>63</v>
      </c>
      <c r="J64">
        <v>0.36807801626972497</v>
      </c>
      <c r="K64">
        <v>0.55167697818300199</v>
      </c>
      <c r="L64">
        <v>-28.813083152899999</v>
      </c>
      <c r="M64">
        <v>113.94686490799999</v>
      </c>
      <c r="N64">
        <v>1.9550000000000001</v>
      </c>
      <c r="Q64">
        <v>35.349286992164302</v>
      </c>
      <c r="R64">
        <v>23.677499999999998</v>
      </c>
    </row>
    <row r="65" spans="1:18" x14ac:dyDescent="0.25">
      <c r="A65">
        <v>1283916</v>
      </c>
      <c r="B65">
        <v>2602610</v>
      </c>
      <c r="C65" t="s">
        <v>59</v>
      </c>
      <c r="D65" t="s">
        <v>60</v>
      </c>
      <c r="E65" t="s">
        <v>61</v>
      </c>
      <c r="F65" t="s">
        <v>62</v>
      </c>
      <c r="G65">
        <v>16.567798756953</v>
      </c>
      <c r="H65">
        <v>126</v>
      </c>
      <c r="I65" t="s">
        <v>63</v>
      </c>
      <c r="J65">
        <v>0.87356659805939396</v>
      </c>
      <c r="K65">
        <v>0.162487788993813</v>
      </c>
      <c r="L65">
        <v>-28.813083152899999</v>
      </c>
      <c r="M65">
        <v>113.94686490799999</v>
      </c>
      <c r="N65">
        <v>1.9550000000000001</v>
      </c>
      <c r="Q65">
        <v>35.349286992164302</v>
      </c>
      <c r="R65">
        <v>23.677499999999998</v>
      </c>
    </row>
    <row r="66" spans="1:18" x14ac:dyDescent="0.25">
      <c r="A66">
        <v>1283915</v>
      </c>
      <c r="B66">
        <v>2602610</v>
      </c>
      <c r="C66" t="s">
        <v>59</v>
      </c>
      <c r="D66" t="s">
        <v>60</v>
      </c>
      <c r="E66" t="s">
        <v>61</v>
      </c>
      <c r="F66" t="s">
        <v>62</v>
      </c>
      <c r="G66">
        <v>16.567798756953</v>
      </c>
      <c r="H66">
        <v>126</v>
      </c>
      <c r="I66" t="s">
        <v>63</v>
      </c>
      <c r="J66">
        <v>0.22532588454376201</v>
      </c>
      <c r="K66">
        <v>0.46258547704330799</v>
      </c>
      <c r="L66">
        <v>-28.813083152899999</v>
      </c>
      <c r="M66">
        <v>113.94686490799999</v>
      </c>
      <c r="N66">
        <v>1.9550000000000001</v>
      </c>
      <c r="Q66">
        <v>35.349286992164302</v>
      </c>
      <c r="R66">
        <v>23.677499999999998</v>
      </c>
    </row>
    <row r="67" spans="1:18" x14ac:dyDescent="0.25">
      <c r="A67">
        <v>1283914</v>
      </c>
      <c r="B67">
        <v>2602610</v>
      </c>
      <c r="C67" t="s">
        <v>59</v>
      </c>
      <c r="D67" t="s">
        <v>60</v>
      </c>
      <c r="E67" t="s">
        <v>61</v>
      </c>
      <c r="F67" t="s">
        <v>62</v>
      </c>
      <c r="G67">
        <v>16.567798756953</v>
      </c>
      <c r="H67">
        <v>126</v>
      </c>
      <c r="I67" t="s">
        <v>63</v>
      </c>
      <c r="J67">
        <v>0.74135058316181501</v>
      </c>
      <c r="K67">
        <v>0.60781504395962205</v>
      </c>
      <c r="L67">
        <v>-28.813083152899999</v>
      </c>
      <c r="M67">
        <v>113.94686490799999</v>
      </c>
      <c r="N67">
        <v>1.9550000000000001</v>
      </c>
      <c r="Q67">
        <v>35.349286992164302</v>
      </c>
      <c r="R67">
        <v>23.677499999999998</v>
      </c>
    </row>
    <row r="68" spans="1:18" x14ac:dyDescent="0.25">
      <c r="A68">
        <v>1283913</v>
      </c>
      <c r="B68">
        <v>2602610</v>
      </c>
      <c r="C68" t="s">
        <v>59</v>
      </c>
      <c r="D68" t="s">
        <v>60</v>
      </c>
      <c r="E68" t="s">
        <v>61</v>
      </c>
      <c r="F68" t="s">
        <v>62</v>
      </c>
      <c r="G68">
        <v>16.567798756953</v>
      </c>
      <c r="H68">
        <v>126</v>
      </c>
      <c r="I68" t="s">
        <v>63</v>
      </c>
      <c r="J68">
        <v>0.70415564049789303</v>
      </c>
      <c r="K68">
        <v>0.37101921198306698</v>
      </c>
      <c r="L68">
        <v>-28.813083152899999</v>
      </c>
      <c r="M68">
        <v>113.94686490799999</v>
      </c>
      <c r="N68">
        <v>1.9550000000000001</v>
      </c>
      <c r="Q68">
        <v>35.349286992164302</v>
      </c>
      <c r="R68">
        <v>23.677499999999998</v>
      </c>
    </row>
    <row r="69" spans="1:18" x14ac:dyDescent="0.25">
      <c r="A69">
        <v>1283912</v>
      </c>
      <c r="B69">
        <v>2602610</v>
      </c>
      <c r="C69" t="s">
        <v>59</v>
      </c>
      <c r="D69" t="s">
        <v>60</v>
      </c>
      <c r="E69" t="s">
        <v>61</v>
      </c>
      <c r="F69" t="s">
        <v>62</v>
      </c>
      <c r="G69">
        <v>16.567798756953</v>
      </c>
      <c r="H69">
        <v>126</v>
      </c>
      <c r="I69" t="s">
        <v>63</v>
      </c>
      <c r="J69">
        <v>0.68171126139370797</v>
      </c>
      <c r="K69">
        <v>0.81055030934548999</v>
      </c>
      <c r="L69">
        <v>-28.813083152899999</v>
      </c>
      <c r="M69">
        <v>113.94686490799999</v>
      </c>
      <c r="N69">
        <v>1.9550000000000001</v>
      </c>
      <c r="Q69">
        <v>35.349286992164302</v>
      </c>
      <c r="R69">
        <v>23.677499999999998</v>
      </c>
    </row>
    <row r="70" spans="1:18" x14ac:dyDescent="0.25">
      <c r="A70">
        <v>1283911</v>
      </c>
      <c r="B70">
        <v>2602610</v>
      </c>
      <c r="C70" t="s">
        <v>59</v>
      </c>
      <c r="D70" t="s">
        <v>60</v>
      </c>
      <c r="E70" t="s">
        <v>61</v>
      </c>
      <c r="F70" t="s">
        <v>62</v>
      </c>
      <c r="G70">
        <v>16.567798756953</v>
      </c>
      <c r="H70">
        <v>126</v>
      </c>
      <c r="I70" t="s">
        <v>63</v>
      </c>
      <c r="J70">
        <v>0.24208566108007401</v>
      </c>
      <c r="K70">
        <v>0.51058287202865504</v>
      </c>
      <c r="L70">
        <v>-28.813083152899999</v>
      </c>
      <c r="M70">
        <v>113.94686490799999</v>
      </c>
      <c r="N70">
        <v>1.9550000000000001</v>
      </c>
      <c r="Q70">
        <v>35.349286992164302</v>
      </c>
      <c r="R70">
        <v>23.677499999999998</v>
      </c>
    </row>
    <row r="71" spans="1:18" x14ac:dyDescent="0.25">
      <c r="A71">
        <v>1283910</v>
      </c>
      <c r="B71">
        <v>2602610</v>
      </c>
      <c r="C71" t="s">
        <v>59</v>
      </c>
      <c r="D71" t="s">
        <v>60</v>
      </c>
      <c r="E71" t="s">
        <v>61</v>
      </c>
      <c r="F71" t="s">
        <v>62</v>
      </c>
      <c r="G71">
        <v>16.567798756953</v>
      </c>
      <c r="H71">
        <v>126</v>
      </c>
      <c r="I71" t="s">
        <v>63</v>
      </c>
      <c r="J71">
        <v>0.432372831520141</v>
      </c>
      <c r="K71">
        <v>0.16711169000325601</v>
      </c>
      <c r="L71">
        <v>-28.813083152899999</v>
      </c>
      <c r="M71">
        <v>113.94686490799999</v>
      </c>
      <c r="N71">
        <v>1.9550000000000001</v>
      </c>
      <c r="Q71">
        <v>35.349286992164302</v>
      </c>
      <c r="R71">
        <v>23.677499999999998</v>
      </c>
    </row>
    <row r="72" spans="1:18" x14ac:dyDescent="0.25">
      <c r="A72">
        <v>1283909</v>
      </c>
      <c r="B72">
        <v>2602610</v>
      </c>
      <c r="C72" t="s">
        <v>59</v>
      </c>
      <c r="D72" t="s">
        <v>60</v>
      </c>
      <c r="E72" t="s">
        <v>61</v>
      </c>
      <c r="F72" t="s">
        <v>62</v>
      </c>
      <c r="G72">
        <v>16.567798756953</v>
      </c>
      <c r="H72">
        <v>126</v>
      </c>
      <c r="I72" t="s">
        <v>63</v>
      </c>
      <c r="J72">
        <v>0.91727923159854896</v>
      </c>
      <c r="K72">
        <v>2.5594268967762901E-2</v>
      </c>
      <c r="L72">
        <v>-28.813083152899999</v>
      </c>
      <c r="M72">
        <v>113.94686490799999</v>
      </c>
      <c r="N72">
        <v>1.9550000000000001</v>
      </c>
      <c r="Q72">
        <v>35.349286992164302</v>
      </c>
      <c r="R72">
        <v>23.677499999999998</v>
      </c>
    </row>
    <row r="73" spans="1:18" x14ac:dyDescent="0.25">
      <c r="A73">
        <v>994143</v>
      </c>
      <c r="B73">
        <v>1684797</v>
      </c>
      <c r="C73" t="s">
        <v>52</v>
      </c>
      <c r="D73" t="s">
        <v>53</v>
      </c>
      <c r="E73" t="s">
        <v>50</v>
      </c>
      <c r="F73" t="s">
        <v>54</v>
      </c>
      <c r="G73">
        <v>27.3679130590303</v>
      </c>
      <c r="H73">
        <v>167</v>
      </c>
      <c r="I73" t="s">
        <v>55</v>
      </c>
      <c r="J73">
        <v>0.56628927118561001</v>
      </c>
      <c r="K73">
        <v>0.89984381101132405</v>
      </c>
      <c r="L73">
        <v>-32.624816487700002</v>
      </c>
      <c r="M73">
        <v>152.338353302</v>
      </c>
      <c r="N73">
        <v>2.0950000000000002</v>
      </c>
      <c r="Q73">
        <v>35.348839011159903</v>
      </c>
      <c r="R73">
        <v>15.6786666666667</v>
      </c>
    </row>
    <row r="74" spans="1:18" x14ac:dyDescent="0.25">
      <c r="A74">
        <v>994142</v>
      </c>
      <c r="B74">
        <v>1684797</v>
      </c>
      <c r="C74" t="s">
        <v>52</v>
      </c>
      <c r="D74" t="s">
        <v>53</v>
      </c>
      <c r="E74" t="s">
        <v>50</v>
      </c>
      <c r="F74" t="s">
        <v>54</v>
      </c>
      <c r="G74">
        <v>27.3679130590303</v>
      </c>
      <c r="H74">
        <v>167</v>
      </c>
      <c r="I74" t="s">
        <v>55</v>
      </c>
      <c r="J74">
        <v>9.3907758662941695E-2</v>
      </c>
      <c r="K74">
        <v>0.27580372250423002</v>
      </c>
      <c r="L74">
        <v>-32.624816487700002</v>
      </c>
      <c r="M74">
        <v>152.338353302</v>
      </c>
      <c r="N74">
        <v>2.0950000000000002</v>
      </c>
      <c r="Q74">
        <v>35.348839011159903</v>
      </c>
      <c r="R74">
        <v>15.6786666666667</v>
      </c>
    </row>
    <row r="75" spans="1:18" x14ac:dyDescent="0.25">
      <c r="A75">
        <v>994141</v>
      </c>
      <c r="B75">
        <v>1684797</v>
      </c>
      <c r="C75" t="s">
        <v>52</v>
      </c>
      <c r="D75" t="s">
        <v>53</v>
      </c>
      <c r="E75" t="s">
        <v>50</v>
      </c>
      <c r="F75" t="s">
        <v>54</v>
      </c>
      <c r="G75">
        <v>27.3679130590303</v>
      </c>
      <c r="H75">
        <v>167</v>
      </c>
      <c r="I75" t="s">
        <v>55</v>
      </c>
      <c r="J75">
        <v>0.62186933294123403</v>
      </c>
      <c r="K75">
        <v>6.6900950149681102E-2</v>
      </c>
      <c r="L75">
        <v>-32.624816487700002</v>
      </c>
      <c r="M75">
        <v>152.338353302</v>
      </c>
      <c r="N75">
        <v>2.0950000000000002</v>
      </c>
      <c r="Q75">
        <v>35.348839011159903</v>
      </c>
      <c r="R75">
        <v>15.6786666666667</v>
      </c>
    </row>
    <row r="76" spans="1:18" x14ac:dyDescent="0.25">
      <c r="A76">
        <v>994140</v>
      </c>
      <c r="B76">
        <v>1684797</v>
      </c>
      <c r="C76" t="s">
        <v>52</v>
      </c>
      <c r="D76" t="s">
        <v>53</v>
      </c>
      <c r="E76" t="s">
        <v>50</v>
      </c>
      <c r="F76" t="s">
        <v>54</v>
      </c>
      <c r="G76">
        <v>27.3679130590303</v>
      </c>
      <c r="H76">
        <v>245</v>
      </c>
      <c r="I76" t="s">
        <v>56</v>
      </c>
      <c r="J76">
        <v>0.58025780522472203</v>
      </c>
      <c r="K76">
        <v>0.52232200963165398</v>
      </c>
      <c r="L76">
        <v>-32.624816487700002</v>
      </c>
      <c r="M76">
        <v>152.338353302</v>
      </c>
      <c r="N76">
        <v>2.0950000000000002</v>
      </c>
      <c r="Q76">
        <v>35.348839011159903</v>
      </c>
      <c r="R76">
        <v>15.6786666666667</v>
      </c>
    </row>
    <row r="77" spans="1:18" x14ac:dyDescent="0.25">
      <c r="A77">
        <v>994139</v>
      </c>
      <c r="B77">
        <v>1684797</v>
      </c>
      <c r="C77" t="s">
        <v>52</v>
      </c>
      <c r="D77" t="s">
        <v>53</v>
      </c>
      <c r="E77" t="s">
        <v>50</v>
      </c>
      <c r="F77" t="s">
        <v>54</v>
      </c>
      <c r="G77">
        <v>27.3679130590303</v>
      </c>
      <c r="H77">
        <v>27</v>
      </c>
      <c r="I77" t="s">
        <v>34</v>
      </c>
      <c r="J77">
        <v>0.76204479733372499</v>
      </c>
      <c r="K77">
        <v>7.6857998177795095E-2</v>
      </c>
      <c r="L77">
        <v>-32.624816487700002</v>
      </c>
      <c r="M77">
        <v>152.338353302</v>
      </c>
      <c r="N77">
        <v>2.0950000000000002</v>
      </c>
      <c r="Q77">
        <v>35.348839011159903</v>
      </c>
      <c r="R77">
        <v>15.6786666666667</v>
      </c>
    </row>
    <row r="78" spans="1:18" x14ac:dyDescent="0.25">
      <c r="A78">
        <v>994138</v>
      </c>
      <c r="B78">
        <v>1684797</v>
      </c>
      <c r="C78" t="s">
        <v>52</v>
      </c>
      <c r="D78" t="s">
        <v>53</v>
      </c>
      <c r="E78" t="s">
        <v>50</v>
      </c>
      <c r="F78" t="s">
        <v>54</v>
      </c>
      <c r="G78">
        <v>27.3679130590303</v>
      </c>
      <c r="H78">
        <v>16</v>
      </c>
      <c r="I78" t="s">
        <v>57</v>
      </c>
      <c r="J78">
        <v>3.3720531294417502E-2</v>
      </c>
      <c r="K78">
        <v>0.76382923337238096</v>
      </c>
      <c r="L78">
        <v>-32.624816487700002</v>
      </c>
      <c r="M78">
        <v>152.338353302</v>
      </c>
      <c r="N78">
        <v>2.0950000000000002</v>
      </c>
      <c r="Q78">
        <v>35.348839011159903</v>
      </c>
      <c r="R78">
        <v>15.6786666666667</v>
      </c>
    </row>
    <row r="79" spans="1:18" x14ac:dyDescent="0.25">
      <c r="A79">
        <v>994137</v>
      </c>
      <c r="B79">
        <v>1684797</v>
      </c>
      <c r="C79" t="s">
        <v>52</v>
      </c>
      <c r="D79" t="s">
        <v>53</v>
      </c>
      <c r="E79" t="s">
        <v>50</v>
      </c>
      <c r="F79" t="s">
        <v>54</v>
      </c>
      <c r="G79">
        <v>27.3679130590303</v>
      </c>
      <c r="H79">
        <v>16</v>
      </c>
      <c r="I79" t="s">
        <v>57</v>
      </c>
      <c r="J79">
        <v>0.35857471940400898</v>
      </c>
      <c r="K79">
        <v>0.51880775738643803</v>
      </c>
      <c r="L79">
        <v>-32.624816487700002</v>
      </c>
      <c r="M79">
        <v>152.338353302</v>
      </c>
      <c r="N79">
        <v>2.0950000000000002</v>
      </c>
      <c r="Q79">
        <v>35.348839011159903</v>
      </c>
      <c r="R79">
        <v>15.6786666666667</v>
      </c>
    </row>
    <row r="80" spans="1:18" x14ac:dyDescent="0.25">
      <c r="A80">
        <v>994136</v>
      </c>
      <c r="B80">
        <v>1684797</v>
      </c>
      <c r="C80" t="s">
        <v>52</v>
      </c>
      <c r="D80" t="s">
        <v>53</v>
      </c>
      <c r="E80" t="s">
        <v>50</v>
      </c>
      <c r="F80" t="s">
        <v>54</v>
      </c>
      <c r="G80">
        <v>27.3679130590303</v>
      </c>
      <c r="H80">
        <v>16</v>
      </c>
      <c r="I80" t="s">
        <v>57</v>
      </c>
      <c r="J80">
        <v>1.6713228446796999E-2</v>
      </c>
      <c r="K80">
        <v>0.77450214759859404</v>
      </c>
      <c r="L80">
        <v>-32.624816487700002</v>
      </c>
      <c r="M80">
        <v>152.338353302</v>
      </c>
      <c r="N80">
        <v>2.0950000000000002</v>
      </c>
      <c r="Q80">
        <v>35.348839011159903</v>
      </c>
      <c r="R80">
        <v>15.6786666666667</v>
      </c>
    </row>
    <row r="81" spans="1:18" x14ac:dyDescent="0.25">
      <c r="A81">
        <v>994135</v>
      </c>
      <c r="B81">
        <v>1684797</v>
      </c>
      <c r="C81" t="s">
        <v>52</v>
      </c>
      <c r="D81" t="s">
        <v>53</v>
      </c>
      <c r="E81" t="s">
        <v>50</v>
      </c>
      <c r="F81" t="s">
        <v>54</v>
      </c>
      <c r="G81">
        <v>27.3679130590303</v>
      </c>
      <c r="H81">
        <v>16</v>
      </c>
      <c r="I81" t="s">
        <v>57</v>
      </c>
      <c r="J81">
        <v>0.37813066705876602</v>
      </c>
      <c r="K81">
        <v>0.38468046336066603</v>
      </c>
      <c r="L81">
        <v>-32.624816487700002</v>
      </c>
      <c r="M81">
        <v>152.338353302</v>
      </c>
      <c r="N81">
        <v>2.0950000000000002</v>
      </c>
      <c r="Q81">
        <v>35.348839011159903</v>
      </c>
      <c r="R81">
        <v>15.6786666666667</v>
      </c>
    </row>
    <row r="82" spans="1:18" x14ac:dyDescent="0.25">
      <c r="A82">
        <v>994134</v>
      </c>
      <c r="B82">
        <v>1684797</v>
      </c>
      <c r="C82" t="s">
        <v>52</v>
      </c>
      <c r="D82" t="s">
        <v>53</v>
      </c>
      <c r="E82" t="s">
        <v>50</v>
      </c>
      <c r="F82" t="s">
        <v>54</v>
      </c>
      <c r="G82">
        <v>27.3679130590303</v>
      </c>
      <c r="H82">
        <v>16</v>
      </c>
      <c r="I82" t="s">
        <v>57</v>
      </c>
      <c r="J82">
        <v>1.7007302847620399E-2</v>
      </c>
      <c r="K82">
        <v>0.94507353898216795</v>
      </c>
      <c r="L82">
        <v>-32.624816487700002</v>
      </c>
      <c r="M82">
        <v>152.338353302</v>
      </c>
      <c r="N82">
        <v>2.0950000000000002</v>
      </c>
      <c r="Q82">
        <v>35.348839011159903</v>
      </c>
      <c r="R82">
        <v>15.6786666666667</v>
      </c>
    </row>
    <row r="83" spans="1:18" x14ac:dyDescent="0.25">
      <c r="A83">
        <v>994133</v>
      </c>
      <c r="B83">
        <v>1684797</v>
      </c>
      <c r="C83" t="s">
        <v>52</v>
      </c>
      <c r="D83" t="s">
        <v>53</v>
      </c>
      <c r="E83" t="s">
        <v>50</v>
      </c>
      <c r="F83" t="s">
        <v>54</v>
      </c>
      <c r="G83">
        <v>27.3679130590303</v>
      </c>
      <c r="H83">
        <v>16</v>
      </c>
      <c r="I83" t="s">
        <v>57</v>
      </c>
      <c r="J83">
        <v>0.199970592559918</v>
      </c>
      <c r="K83">
        <v>0.99420799166992102</v>
      </c>
      <c r="L83">
        <v>-32.624816487700002</v>
      </c>
      <c r="M83">
        <v>152.338353302</v>
      </c>
      <c r="N83">
        <v>2.0950000000000002</v>
      </c>
      <c r="Q83">
        <v>35.348839011159903</v>
      </c>
      <c r="R83">
        <v>15.6786666666667</v>
      </c>
    </row>
    <row r="84" spans="1:18" x14ac:dyDescent="0.25">
      <c r="A84">
        <v>994132</v>
      </c>
      <c r="B84">
        <v>1684797</v>
      </c>
      <c r="C84" t="s">
        <v>52</v>
      </c>
      <c r="D84" t="s">
        <v>53</v>
      </c>
      <c r="E84" t="s">
        <v>50</v>
      </c>
      <c r="F84" t="s">
        <v>54</v>
      </c>
      <c r="G84">
        <v>27.3679130590303</v>
      </c>
      <c r="H84">
        <v>16</v>
      </c>
      <c r="I84" t="s">
        <v>57</v>
      </c>
      <c r="J84">
        <v>0.28441895799637301</v>
      </c>
      <c r="K84">
        <v>0.411883378888455</v>
      </c>
      <c r="L84">
        <v>-32.624816487700002</v>
      </c>
      <c r="M84">
        <v>152.338353302</v>
      </c>
      <c r="N84">
        <v>2.0950000000000002</v>
      </c>
      <c r="Q84">
        <v>35.348839011159903</v>
      </c>
      <c r="R84">
        <v>15.6786666666667</v>
      </c>
    </row>
    <row r="85" spans="1:18" x14ac:dyDescent="0.25">
      <c r="A85">
        <v>994131</v>
      </c>
      <c r="B85">
        <v>1684797</v>
      </c>
      <c r="C85" t="s">
        <v>52</v>
      </c>
      <c r="D85" t="s">
        <v>53</v>
      </c>
      <c r="E85" t="s">
        <v>50</v>
      </c>
      <c r="F85" t="s">
        <v>54</v>
      </c>
      <c r="G85">
        <v>27.3679130590303</v>
      </c>
      <c r="H85">
        <v>16</v>
      </c>
      <c r="I85" t="s">
        <v>57</v>
      </c>
      <c r="J85">
        <v>0.100230358280645</v>
      </c>
      <c r="K85">
        <v>0.41038656774697402</v>
      </c>
      <c r="L85">
        <v>-32.624816487700002</v>
      </c>
      <c r="M85">
        <v>152.338353302</v>
      </c>
      <c r="N85">
        <v>2.0950000000000002</v>
      </c>
      <c r="Q85">
        <v>35.348839011159903</v>
      </c>
      <c r="R85">
        <v>15.6786666666667</v>
      </c>
    </row>
    <row r="86" spans="1:18" x14ac:dyDescent="0.25">
      <c r="A86">
        <v>994130</v>
      </c>
      <c r="B86">
        <v>1684797</v>
      </c>
      <c r="C86" t="s">
        <v>52</v>
      </c>
      <c r="D86" t="s">
        <v>53</v>
      </c>
      <c r="E86" t="s">
        <v>50</v>
      </c>
      <c r="F86" t="s">
        <v>54</v>
      </c>
      <c r="G86">
        <v>27.3679130590303</v>
      </c>
      <c r="H86">
        <v>16</v>
      </c>
      <c r="I86" t="s">
        <v>57</v>
      </c>
      <c r="J86">
        <v>0.26216732833406903</v>
      </c>
      <c r="K86">
        <v>0.19276324352466501</v>
      </c>
      <c r="L86">
        <v>-32.624816487700002</v>
      </c>
      <c r="M86">
        <v>152.338353302</v>
      </c>
      <c r="N86">
        <v>2.0950000000000002</v>
      </c>
      <c r="Q86">
        <v>35.348839011159903</v>
      </c>
      <c r="R86">
        <v>15.6786666666667</v>
      </c>
    </row>
    <row r="87" spans="1:18" x14ac:dyDescent="0.25">
      <c r="A87">
        <v>994129</v>
      </c>
      <c r="B87">
        <v>1684797</v>
      </c>
      <c r="C87" t="s">
        <v>52</v>
      </c>
      <c r="D87" t="s">
        <v>53</v>
      </c>
      <c r="E87" t="s">
        <v>50</v>
      </c>
      <c r="F87" t="s">
        <v>54</v>
      </c>
      <c r="G87">
        <v>27.3679130590303</v>
      </c>
      <c r="H87">
        <v>16</v>
      </c>
      <c r="I87" t="s">
        <v>57</v>
      </c>
      <c r="J87">
        <v>0.99759839239327597</v>
      </c>
      <c r="K87">
        <v>0.17974749446830701</v>
      </c>
      <c r="L87">
        <v>-32.624816487700002</v>
      </c>
      <c r="M87">
        <v>152.338353302</v>
      </c>
      <c r="N87">
        <v>2.0950000000000002</v>
      </c>
      <c r="Q87">
        <v>35.348839011159903</v>
      </c>
      <c r="R87">
        <v>15.6786666666667</v>
      </c>
    </row>
    <row r="88" spans="1:18" x14ac:dyDescent="0.25">
      <c r="A88">
        <v>994128</v>
      </c>
      <c r="B88">
        <v>1684797</v>
      </c>
      <c r="C88" t="s">
        <v>52</v>
      </c>
      <c r="D88" t="s">
        <v>53</v>
      </c>
      <c r="E88" t="s">
        <v>50</v>
      </c>
      <c r="F88" t="s">
        <v>54</v>
      </c>
      <c r="G88">
        <v>27.3679130590303</v>
      </c>
      <c r="H88">
        <v>233</v>
      </c>
      <c r="I88" t="s">
        <v>58</v>
      </c>
      <c r="J88">
        <v>0.67362642748615398</v>
      </c>
      <c r="K88">
        <v>0.87973447871925003</v>
      </c>
      <c r="L88">
        <v>-32.624816487700002</v>
      </c>
      <c r="M88">
        <v>152.338353302</v>
      </c>
      <c r="N88">
        <v>2.0950000000000002</v>
      </c>
      <c r="Q88">
        <v>35.348839011159903</v>
      </c>
      <c r="R88">
        <v>15.6786666666667</v>
      </c>
    </row>
    <row r="89" spans="1:18" x14ac:dyDescent="0.25">
      <c r="A89">
        <v>994127</v>
      </c>
      <c r="B89">
        <v>1684797</v>
      </c>
      <c r="C89" t="s">
        <v>52</v>
      </c>
      <c r="D89" t="s">
        <v>53</v>
      </c>
      <c r="E89" t="s">
        <v>50</v>
      </c>
      <c r="F89" t="s">
        <v>54</v>
      </c>
      <c r="G89">
        <v>27.3679130590303</v>
      </c>
      <c r="H89">
        <v>28</v>
      </c>
      <c r="I89" t="s">
        <v>35</v>
      </c>
      <c r="J89">
        <v>0.300446012841249</v>
      </c>
      <c r="K89">
        <v>0.54789795652739803</v>
      </c>
      <c r="L89">
        <v>-32.624816487700002</v>
      </c>
      <c r="M89">
        <v>152.338353302</v>
      </c>
      <c r="N89">
        <v>2.0950000000000002</v>
      </c>
      <c r="Q89">
        <v>35.348839011159903</v>
      </c>
      <c r="R89">
        <v>15.6786666666667</v>
      </c>
    </row>
    <row r="90" spans="1:18" x14ac:dyDescent="0.25">
      <c r="A90">
        <v>994126</v>
      </c>
      <c r="B90">
        <v>1684797</v>
      </c>
      <c r="C90" t="s">
        <v>52</v>
      </c>
      <c r="D90" t="s">
        <v>53</v>
      </c>
      <c r="E90" t="s">
        <v>50</v>
      </c>
      <c r="F90" t="s">
        <v>54</v>
      </c>
      <c r="G90">
        <v>27.3679130590303</v>
      </c>
      <c r="H90">
        <v>28</v>
      </c>
      <c r="I90" t="s">
        <v>35</v>
      </c>
      <c r="J90">
        <v>0.99402048718325697</v>
      </c>
      <c r="K90">
        <v>0.86138227254978506</v>
      </c>
      <c r="L90">
        <v>-32.624816487700002</v>
      </c>
      <c r="M90">
        <v>152.338353302</v>
      </c>
      <c r="N90">
        <v>2.0950000000000002</v>
      </c>
      <c r="Q90">
        <v>35.348839011159903</v>
      </c>
      <c r="R90">
        <v>15.6786666666667</v>
      </c>
    </row>
    <row r="91" spans="1:18" x14ac:dyDescent="0.25">
      <c r="A91">
        <v>994125</v>
      </c>
      <c r="B91">
        <v>1684797</v>
      </c>
      <c r="C91" t="s">
        <v>52</v>
      </c>
      <c r="D91" t="s">
        <v>53</v>
      </c>
      <c r="E91" t="s">
        <v>50</v>
      </c>
      <c r="F91" t="s">
        <v>54</v>
      </c>
      <c r="G91">
        <v>27.3679130590303</v>
      </c>
      <c r="H91">
        <v>28</v>
      </c>
      <c r="I91" t="s">
        <v>35</v>
      </c>
      <c r="J91">
        <v>0.191785521736999</v>
      </c>
      <c r="K91">
        <v>0.79526226734348604</v>
      </c>
      <c r="L91">
        <v>-32.624816487700002</v>
      </c>
      <c r="M91">
        <v>152.338353302</v>
      </c>
      <c r="N91">
        <v>2.0950000000000002</v>
      </c>
      <c r="Q91">
        <v>35.348839011159903</v>
      </c>
      <c r="R91">
        <v>15.6786666666667</v>
      </c>
    </row>
    <row r="92" spans="1:18" x14ac:dyDescent="0.25">
      <c r="A92">
        <v>994124</v>
      </c>
      <c r="B92">
        <v>1684797</v>
      </c>
      <c r="C92" t="s">
        <v>52</v>
      </c>
      <c r="D92" t="s">
        <v>53</v>
      </c>
      <c r="E92" t="s">
        <v>50</v>
      </c>
      <c r="F92" t="s">
        <v>54</v>
      </c>
      <c r="G92">
        <v>27.3679130590303</v>
      </c>
      <c r="H92">
        <v>67</v>
      </c>
      <c r="I92" t="s">
        <v>36</v>
      </c>
      <c r="J92">
        <v>1.26942116355438E-2</v>
      </c>
      <c r="K92">
        <v>0.61980997006377703</v>
      </c>
      <c r="L92">
        <v>-32.624816487700002</v>
      </c>
      <c r="M92">
        <v>152.338353302</v>
      </c>
      <c r="N92">
        <v>2.0950000000000002</v>
      </c>
      <c r="Q92">
        <v>35.348839011159903</v>
      </c>
      <c r="R92">
        <v>15.6786666666667</v>
      </c>
    </row>
    <row r="93" spans="1:18" x14ac:dyDescent="0.25">
      <c r="A93">
        <v>994123</v>
      </c>
      <c r="B93">
        <v>1684797</v>
      </c>
      <c r="C93" t="s">
        <v>52</v>
      </c>
      <c r="D93" t="s">
        <v>53</v>
      </c>
      <c r="E93" t="s">
        <v>50</v>
      </c>
      <c r="F93" t="s">
        <v>54</v>
      </c>
      <c r="G93">
        <v>27.3679130590303</v>
      </c>
      <c r="H93">
        <v>67</v>
      </c>
      <c r="I93" t="s">
        <v>36</v>
      </c>
      <c r="J93">
        <v>0.35749644660099</v>
      </c>
      <c r="K93">
        <v>0.77359104516464905</v>
      </c>
      <c r="L93">
        <v>-32.624816487700002</v>
      </c>
      <c r="M93">
        <v>152.338353302</v>
      </c>
      <c r="N93">
        <v>2.0950000000000002</v>
      </c>
      <c r="Q93">
        <v>35.348839011159903</v>
      </c>
      <c r="R93">
        <v>15.6786666666667</v>
      </c>
    </row>
    <row r="94" spans="1:18" x14ac:dyDescent="0.25">
      <c r="A94">
        <v>994122</v>
      </c>
      <c r="B94">
        <v>1684797</v>
      </c>
      <c r="C94" t="s">
        <v>52</v>
      </c>
      <c r="D94" t="s">
        <v>53</v>
      </c>
      <c r="E94" t="s">
        <v>50</v>
      </c>
      <c r="F94" t="s">
        <v>54</v>
      </c>
      <c r="G94">
        <v>27.3679130590303</v>
      </c>
      <c r="H94">
        <v>67</v>
      </c>
      <c r="I94" t="s">
        <v>36</v>
      </c>
      <c r="J94">
        <v>0.42131059157966999</v>
      </c>
      <c r="K94">
        <v>0.71026942600546705</v>
      </c>
      <c r="L94">
        <v>-32.624816487700002</v>
      </c>
      <c r="M94">
        <v>152.338353302</v>
      </c>
      <c r="N94">
        <v>2.0950000000000002</v>
      </c>
      <c r="Q94">
        <v>35.348839011159903</v>
      </c>
      <c r="R94">
        <v>15.6786666666667</v>
      </c>
    </row>
    <row r="95" spans="1:18" x14ac:dyDescent="0.25">
      <c r="A95">
        <v>994121</v>
      </c>
      <c r="B95">
        <v>1684797</v>
      </c>
      <c r="C95" t="s">
        <v>52</v>
      </c>
      <c r="D95" t="s">
        <v>53</v>
      </c>
      <c r="E95" t="s">
        <v>50</v>
      </c>
      <c r="F95" t="s">
        <v>54</v>
      </c>
      <c r="G95">
        <v>27.3679130590303</v>
      </c>
      <c r="H95">
        <v>240</v>
      </c>
      <c r="I95" t="s">
        <v>37</v>
      </c>
      <c r="J95">
        <v>0.698230652355046</v>
      </c>
      <c r="K95">
        <v>0.70734088246778604</v>
      </c>
      <c r="L95">
        <v>-32.624816487700002</v>
      </c>
      <c r="M95">
        <v>152.338353302</v>
      </c>
      <c r="N95">
        <v>2.0950000000000002</v>
      </c>
      <c r="Q95">
        <v>35.348839011159903</v>
      </c>
      <c r="R95">
        <v>15.6786666666667</v>
      </c>
    </row>
    <row r="96" spans="1:18" x14ac:dyDescent="0.25">
      <c r="A96">
        <v>994120</v>
      </c>
      <c r="B96">
        <v>1684797</v>
      </c>
      <c r="C96" t="s">
        <v>52</v>
      </c>
      <c r="D96" t="s">
        <v>53</v>
      </c>
      <c r="E96" t="s">
        <v>50</v>
      </c>
      <c r="F96" t="s">
        <v>54</v>
      </c>
      <c r="G96">
        <v>27.3679130590303</v>
      </c>
      <c r="H96">
        <v>240</v>
      </c>
      <c r="I96" t="s">
        <v>37</v>
      </c>
      <c r="J96">
        <v>0.87369504484634597</v>
      </c>
      <c r="K96">
        <v>0.82389691526747399</v>
      </c>
      <c r="L96">
        <v>-32.624816487700002</v>
      </c>
      <c r="M96">
        <v>152.338353302</v>
      </c>
      <c r="N96">
        <v>2.0950000000000002</v>
      </c>
      <c r="Q96">
        <v>35.348839011159903</v>
      </c>
      <c r="R96">
        <v>15.6786666666667</v>
      </c>
    </row>
    <row r="97" spans="1:18" x14ac:dyDescent="0.25">
      <c r="A97">
        <v>994119</v>
      </c>
      <c r="B97">
        <v>1684797</v>
      </c>
      <c r="C97" t="s">
        <v>52</v>
      </c>
      <c r="D97" t="s">
        <v>53</v>
      </c>
      <c r="E97" t="s">
        <v>50</v>
      </c>
      <c r="F97" t="s">
        <v>54</v>
      </c>
      <c r="G97">
        <v>27.3679130590303</v>
      </c>
      <c r="H97">
        <v>240</v>
      </c>
      <c r="I97" t="s">
        <v>37</v>
      </c>
      <c r="J97">
        <v>0.88060579326569599</v>
      </c>
      <c r="K97">
        <v>0.81725888324873097</v>
      </c>
      <c r="L97">
        <v>-32.624816487700002</v>
      </c>
      <c r="M97">
        <v>152.338353302</v>
      </c>
      <c r="N97">
        <v>2.0950000000000002</v>
      </c>
      <c r="Q97">
        <v>35.348839011159903</v>
      </c>
      <c r="R97">
        <v>15.6786666666667</v>
      </c>
    </row>
    <row r="98" spans="1:18" x14ac:dyDescent="0.25">
      <c r="A98">
        <v>995305</v>
      </c>
      <c r="B98">
        <v>1695674</v>
      </c>
      <c r="C98" t="s">
        <v>48</v>
      </c>
      <c r="D98" t="s">
        <v>49</v>
      </c>
      <c r="E98" t="s">
        <v>50</v>
      </c>
      <c r="F98" t="s">
        <v>51</v>
      </c>
      <c r="G98">
        <v>23.0636276921487</v>
      </c>
      <c r="H98">
        <v>67</v>
      </c>
      <c r="I98" t="s">
        <v>36</v>
      </c>
      <c r="J98">
        <v>0.50424040394137004</v>
      </c>
      <c r="K98">
        <v>0.90618281321258698</v>
      </c>
      <c r="L98">
        <v>-32.752513931599999</v>
      </c>
      <c r="M98">
        <v>152.197214919</v>
      </c>
      <c r="N98">
        <v>2.04</v>
      </c>
      <c r="Q98">
        <v>34.975481846660699</v>
      </c>
      <c r="R98">
        <v>15.755000000000001</v>
      </c>
    </row>
    <row r="99" spans="1:18" x14ac:dyDescent="0.25">
      <c r="A99">
        <v>995304</v>
      </c>
      <c r="B99">
        <v>1695674</v>
      </c>
      <c r="C99" t="s">
        <v>48</v>
      </c>
      <c r="D99" t="s">
        <v>49</v>
      </c>
      <c r="E99" t="s">
        <v>50</v>
      </c>
      <c r="F99" t="s">
        <v>51</v>
      </c>
      <c r="G99">
        <v>23.0636276921487</v>
      </c>
      <c r="H99">
        <v>67</v>
      </c>
      <c r="I99" t="s">
        <v>36</v>
      </c>
      <c r="J99">
        <v>0.58355801754988001</v>
      </c>
      <c r="K99">
        <v>0.22835363867352901</v>
      </c>
      <c r="L99">
        <v>-32.752513931599999</v>
      </c>
      <c r="M99">
        <v>152.197214919</v>
      </c>
      <c r="N99">
        <v>2.04</v>
      </c>
      <c r="Q99">
        <v>34.975481846660699</v>
      </c>
      <c r="R99">
        <v>15.755000000000001</v>
      </c>
    </row>
    <row r="100" spans="1:18" x14ac:dyDescent="0.25">
      <c r="A100">
        <v>995303</v>
      </c>
      <c r="B100">
        <v>1695674</v>
      </c>
      <c r="C100" t="s">
        <v>48</v>
      </c>
      <c r="D100" t="s">
        <v>49</v>
      </c>
      <c r="E100" t="s">
        <v>50</v>
      </c>
      <c r="F100" t="s">
        <v>51</v>
      </c>
      <c r="G100">
        <v>23.0636276921487</v>
      </c>
      <c r="H100">
        <v>67</v>
      </c>
      <c r="I100" t="s">
        <v>36</v>
      </c>
      <c r="J100">
        <v>0.461395166429727</v>
      </c>
      <c r="K100">
        <v>0.27702130431950001</v>
      </c>
      <c r="L100">
        <v>-32.752513931599999</v>
      </c>
      <c r="M100">
        <v>152.197214919</v>
      </c>
      <c r="N100">
        <v>2.04</v>
      </c>
      <c r="Q100">
        <v>34.975481846660699</v>
      </c>
      <c r="R100">
        <v>15.755000000000001</v>
      </c>
    </row>
    <row r="101" spans="1:18" x14ac:dyDescent="0.25">
      <c r="A101">
        <v>995302</v>
      </c>
      <c r="B101">
        <v>1695674</v>
      </c>
      <c r="C101" t="s">
        <v>48</v>
      </c>
      <c r="D101" t="s">
        <v>49</v>
      </c>
      <c r="E101" t="s">
        <v>50</v>
      </c>
      <c r="F101" t="s">
        <v>51</v>
      </c>
      <c r="G101">
        <v>23.0636276921487</v>
      </c>
      <c r="H101">
        <v>67</v>
      </c>
      <c r="I101" t="s">
        <v>36</v>
      </c>
      <c r="J101">
        <v>0.40408843570763298</v>
      </c>
      <c r="K101">
        <v>0.22529154993810699</v>
      </c>
      <c r="L101">
        <v>-32.752513931599999</v>
      </c>
      <c r="M101">
        <v>152.197214919</v>
      </c>
      <c r="N101">
        <v>2.04</v>
      </c>
      <c r="Q101">
        <v>34.975481846660699</v>
      </c>
      <c r="R101">
        <v>15.755000000000001</v>
      </c>
    </row>
    <row r="102" spans="1:18" x14ac:dyDescent="0.25">
      <c r="A102">
        <v>995301</v>
      </c>
      <c r="B102">
        <v>1695674</v>
      </c>
      <c r="C102" t="s">
        <v>48</v>
      </c>
      <c r="D102" t="s">
        <v>49</v>
      </c>
      <c r="E102" t="s">
        <v>50</v>
      </c>
      <c r="F102" t="s">
        <v>51</v>
      </c>
      <c r="G102">
        <v>23.0636276921487</v>
      </c>
      <c r="H102">
        <v>67</v>
      </c>
      <c r="I102" t="s">
        <v>36</v>
      </c>
      <c r="J102">
        <v>0.90989754399725498</v>
      </c>
      <c r="K102">
        <v>0.55443351358394699</v>
      </c>
      <c r="L102">
        <v>-32.752513931599999</v>
      </c>
      <c r="M102">
        <v>152.197214919</v>
      </c>
      <c r="N102">
        <v>2.04</v>
      </c>
      <c r="Q102">
        <v>34.975481846660699</v>
      </c>
      <c r="R102">
        <v>15.755000000000001</v>
      </c>
    </row>
    <row r="103" spans="1:18" x14ac:dyDescent="0.25">
      <c r="A103">
        <v>995300</v>
      </c>
      <c r="B103">
        <v>1695674</v>
      </c>
      <c r="C103" t="s">
        <v>48</v>
      </c>
      <c r="D103" t="s">
        <v>49</v>
      </c>
      <c r="E103" t="s">
        <v>50</v>
      </c>
      <c r="F103" t="s">
        <v>51</v>
      </c>
      <c r="G103">
        <v>23.0636276921487</v>
      </c>
      <c r="H103">
        <v>67</v>
      </c>
      <c r="I103" t="s">
        <v>36</v>
      </c>
      <c r="J103">
        <v>0.208490612284916</v>
      </c>
      <c r="K103">
        <v>0.43227571828783601</v>
      </c>
      <c r="L103">
        <v>-32.752513931599999</v>
      </c>
      <c r="M103">
        <v>152.197214919</v>
      </c>
      <c r="N103">
        <v>2.04</v>
      </c>
      <c r="Q103">
        <v>34.975481846660699</v>
      </c>
      <c r="R103">
        <v>15.755000000000001</v>
      </c>
    </row>
    <row r="104" spans="1:18" x14ac:dyDescent="0.25">
      <c r="A104">
        <v>995299</v>
      </c>
      <c r="B104">
        <v>1695674</v>
      </c>
      <c r="C104" t="s">
        <v>48</v>
      </c>
      <c r="D104" t="s">
        <v>49</v>
      </c>
      <c r="E104" t="s">
        <v>50</v>
      </c>
      <c r="F104" t="s">
        <v>51</v>
      </c>
      <c r="G104">
        <v>23.0636276921487</v>
      </c>
      <c r="H104">
        <v>39</v>
      </c>
      <c r="I104" t="s">
        <v>38</v>
      </c>
      <c r="J104">
        <v>0.39859797048874901</v>
      </c>
      <c r="K104">
        <v>0.18691771450908901</v>
      </c>
      <c r="L104">
        <v>-32.752513931599999</v>
      </c>
      <c r="M104">
        <v>152.197214919</v>
      </c>
      <c r="N104">
        <v>2.04</v>
      </c>
      <c r="Q104">
        <v>34.975481846660699</v>
      </c>
      <c r="R104">
        <v>15.755000000000001</v>
      </c>
    </row>
    <row r="105" spans="1:18" x14ac:dyDescent="0.25">
      <c r="A105">
        <v>995298</v>
      </c>
      <c r="B105">
        <v>1695674</v>
      </c>
      <c r="C105" t="s">
        <v>48</v>
      </c>
      <c r="D105" t="s">
        <v>49</v>
      </c>
      <c r="E105" t="s">
        <v>50</v>
      </c>
      <c r="F105" t="s">
        <v>51</v>
      </c>
      <c r="G105">
        <v>23.0636276921487</v>
      </c>
      <c r="H105">
        <v>39</v>
      </c>
      <c r="I105" t="s">
        <v>38</v>
      </c>
      <c r="J105">
        <v>0.94803666846414003</v>
      </c>
      <c r="K105">
        <v>0.105283731839208</v>
      </c>
      <c r="L105">
        <v>-32.752513931599999</v>
      </c>
      <c r="M105">
        <v>152.197214919</v>
      </c>
      <c r="N105">
        <v>2.04</v>
      </c>
      <c r="Q105">
        <v>34.975481846660699</v>
      </c>
      <c r="R105">
        <v>15.755000000000001</v>
      </c>
    </row>
    <row r="106" spans="1:18" x14ac:dyDescent="0.25">
      <c r="A106">
        <v>995297</v>
      </c>
      <c r="B106">
        <v>1695674</v>
      </c>
      <c r="C106" t="s">
        <v>48</v>
      </c>
      <c r="D106" t="s">
        <v>49</v>
      </c>
      <c r="E106" t="s">
        <v>50</v>
      </c>
      <c r="F106" t="s">
        <v>51</v>
      </c>
      <c r="G106">
        <v>23.0636276921487</v>
      </c>
      <c r="H106">
        <v>39</v>
      </c>
      <c r="I106" t="s">
        <v>38</v>
      </c>
      <c r="J106">
        <v>0.98882298151870196</v>
      </c>
      <c r="K106">
        <v>0.25415336504006802</v>
      </c>
      <c r="L106">
        <v>-32.752513931599999</v>
      </c>
      <c r="M106">
        <v>152.197214919</v>
      </c>
      <c r="N106">
        <v>2.04</v>
      </c>
      <c r="Q106">
        <v>34.975481846660699</v>
      </c>
      <c r="R106">
        <v>15.755000000000001</v>
      </c>
    </row>
    <row r="107" spans="1:18" x14ac:dyDescent="0.25">
      <c r="A107">
        <v>995296</v>
      </c>
      <c r="B107">
        <v>1695674</v>
      </c>
      <c r="C107" t="s">
        <v>48</v>
      </c>
      <c r="D107" t="s">
        <v>49</v>
      </c>
      <c r="E107" t="s">
        <v>50</v>
      </c>
      <c r="F107" t="s">
        <v>51</v>
      </c>
      <c r="G107">
        <v>23.0636276921487</v>
      </c>
      <c r="H107">
        <v>39</v>
      </c>
      <c r="I107" t="s">
        <v>38</v>
      </c>
      <c r="J107">
        <v>0.58174420314721298</v>
      </c>
      <c r="K107">
        <v>5.0947944491497803E-2</v>
      </c>
      <c r="L107">
        <v>-32.752513931599999</v>
      </c>
      <c r="M107">
        <v>152.197214919</v>
      </c>
      <c r="N107">
        <v>2.04</v>
      </c>
      <c r="Q107">
        <v>34.975481846660699</v>
      </c>
      <c r="R107">
        <v>15.755000000000001</v>
      </c>
    </row>
    <row r="108" spans="1:18" x14ac:dyDescent="0.25">
      <c r="A108">
        <v>995295</v>
      </c>
      <c r="B108">
        <v>1695674</v>
      </c>
      <c r="C108" t="s">
        <v>48</v>
      </c>
      <c r="D108" t="s">
        <v>49</v>
      </c>
      <c r="E108" t="s">
        <v>50</v>
      </c>
      <c r="F108" t="s">
        <v>51</v>
      </c>
      <c r="G108">
        <v>23.0636276921487</v>
      </c>
      <c r="H108">
        <v>39</v>
      </c>
      <c r="I108" t="s">
        <v>38</v>
      </c>
      <c r="J108">
        <v>0.312123143291338</v>
      </c>
      <c r="K108">
        <v>0.15733924034138999</v>
      </c>
      <c r="L108">
        <v>-32.752513931599999</v>
      </c>
      <c r="M108">
        <v>152.197214919</v>
      </c>
      <c r="N108">
        <v>2.04</v>
      </c>
      <c r="Q108">
        <v>34.975481846660699</v>
      </c>
      <c r="R108">
        <v>15.755000000000001</v>
      </c>
    </row>
    <row r="109" spans="1:18" x14ac:dyDescent="0.25">
      <c r="A109">
        <v>995294</v>
      </c>
      <c r="B109">
        <v>1695674</v>
      </c>
      <c r="C109" t="s">
        <v>48</v>
      </c>
      <c r="D109" t="s">
        <v>49</v>
      </c>
      <c r="E109" t="s">
        <v>50</v>
      </c>
      <c r="F109" t="s">
        <v>51</v>
      </c>
      <c r="G109">
        <v>23.0636276921487</v>
      </c>
      <c r="H109">
        <v>39</v>
      </c>
      <c r="I109" t="s">
        <v>38</v>
      </c>
      <c r="J109">
        <v>0.84023726653267305</v>
      </c>
      <c r="K109">
        <v>0.19141312137598501</v>
      </c>
      <c r="L109">
        <v>-32.752513931599999</v>
      </c>
      <c r="M109">
        <v>152.197214919</v>
      </c>
      <c r="N109">
        <v>2.04</v>
      </c>
      <c r="Q109">
        <v>34.975481846660699</v>
      </c>
      <c r="R109">
        <v>15.755000000000001</v>
      </c>
    </row>
    <row r="110" spans="1:18" x14ac:dyDescent="0.25">
      <c r="A110">
        <v>952293</v>
      </c>
      <c r="B110">
        <v>2931689</v>
      </c>
      <c r="C110" t="s">
        <v>46</v>
      </c>
      <c r="D110" t="s">
        <v>47</v>
      </c>
      <c r="E110" t="s">
        <v>43</v>
      </c>
      <c r="F110" t="s">
        <v>44</v>
      </c>
      <c r="G110">
        <v>51.1984984942357</v>
      </c>
      <c r="H110">
        <v>67</v>
      </c>
      <c r="I110" t="s">
        <v>36</v>
      </c>
      <c r="J110">
        <v>0.42595690248942197</v>
      </c>
      <c r="K110">
        <v>0.72648174800470999</v>
      </c>
      <c r="L110">
        <v>-43.6140514772</v>
      </c>
      <c r="M110">
        <v>147.22357852600001</v>
      </c>
      <c r="N110">
        <v>3.2250000000000001</v>
      </c>
      <c r="Q110">
        <v>35.147619246050702</v>
      </c>
      <c r="R110">
        <v>13.48</v>
      </c>
    </row>
    <row r="111" spans="1:18" x14ac:dyDescent="0.25">
      <c r="A111">
        <v>952292</v>
      </c>
      <c r="B111">
        <v>2931689</v>
      </c>
      <c r="C111" t="s">
        <v>46</v>
      </c>
      <c r="D111" t="s">
        <v>47</v>
      </c>
      <c r="E111" t="s">
        <v>43</v>
      </c>
      <c r="F111" t="s">
        <v>44</v>
      </c>
      <c r="G111">
        <v>51.1984984942357</v>
      </c>
      <c r="H111">
        <v>67</v>
      </c>
      <c r="I111" t="s">
        <v>36</v>
      </c>
      <c r="J111">
        <v>0.21814424874544899</v>
      </c>
      <c r="K111">
        <v>0.96238388067512803</v>
      </c>
      <c r="L111">
        <v>-43.6140514772</v>
      </c>
      <c r="M111">
        <v>147.22357852600001</v>
      </c>
      <c r="N111">
        <v>3.2250000000000001</v>
      </c>
      <c r="Q111">
        <v>35.147619246050702</v>
      </c>
      <c r="R111">
        <v>13.48</v>
      </c>
    </row>
    <row r="112" spans="1:18" x14ac:dyDescent="0.25">
      <c r="A112">
        <v>952291</v>
      </c>
      <c r="B112">
        <v>2931689</v>
      </c>
      <c r="C112" t="s">
        <v>46</v>
      </c>
      <c r="D112" t="s">
        <v>47</v>
      </c>
      <c r="E112" t="s">
        <v>43</v>
      </c>
      <c r="F112" t="s">
        <v>44</v>
      </c>
      <c r="G112">
        <v>51.1984984942357</v>
      </c>
      <c r="H112">
        <v>67</v>
      </c>
      <c r="I112" t="s">
        <v>36</v>
      </c>
      <c r="J112">
        <v>0.62422513037488903</v>
      </c>
      <c r="K112">
        <v>0.79510663352086897</v>
      </c>
      <c r="L112">
        <v>-43.6140514772</v>
      </c>
      <c r="M112">
        <v>147.22357852600001</v>
      </c>
      <c r="N112">
        <v>3.2250000000000001</v>
      </c>
      <c r="Q112">
        <v>35.147619246050702</v>
      </c>
      <c r="R112">
        <v>13.48</v>
      </c>
    </row>
    <row r="113" spans="1:18" x14ac:dyDescent="0.25">
      <c r="A113">
        <v>952290</v>
      </c>
      <c r="B113">
        <v>2931689</v>
      </c>
      <c r="C113" t="s">
        <v>46</v>
      </c>
      <c r="D113" t="s">
        <v>47</v>
      </c>
      <c r="E113" t="s">
        <v>43</v>
      </c>
      <c r="F113" t="s">
        <v>44</v>
      </c>
      <c r="G113">
        <v>51.1984984942357</v>
      </c>
      <c r="H113">
        <v>67</v>
      </c>
      <c r="I113" t="s">
        <v>36</v>
      </c>
      <c r="J113">
        <v>0.54358949129194101</v>
      </c>
      <c r="K113">
        <v>0.63234332068559496</v>
      </c>
      <c r="L113">
        <v>-43.6140514772</v>
      </c>
      <c r="M113">
        <v>147.22357852600001</v>
      </c>
      <c r="N113">
        <v>3.2250000000000001</v>
      </c>
      <c r="Q113">
        <v>35.147619246050702</v>
      </c>
      <c r="R113">
        <v>13.48</v>
      </c>
    </row>
    <row r="114" spans="1:18" x14ac:dyDescent="0.25">
      <c r="A114">
        <v>952289</v>
      </c>
      <c r="B114">
        <v>2931689</v>
      </c>
      <c r="C114" t="s">
        <v>46</v>
      </c>
      <c r="D114" t="s">
        <v>47</v>
      </c>
      <c r="E114" t="s">
        <v>43</v>
      </c>
      <c r="F114" t="s">
        <v>44</v>
      </c>
      <c r="G114">
        <v>51.1984984942357</v>
      </c>
      <c r="H114">
        <v>67</v>
      </c>
      <c r="I114" t="s">
        <v>36</v>
      </c>
      <c r="J114">
        <v>0.18710026566958601</v>
      </c>
      <c r="K114">
        <v>0.94243098259845604</v>
      </c>
      <c r="L114">
        <v>-43.6140514772</v>
      </c>
      <c r="M114">
        <v>147.22357852600001</v>
      </c>
      <c r="N114">
        <v>3.2250000000000001</v>
      </c>
      <c r="Q114">
        <v>35.147619246050702</v>
      </c>
      <c r="R114">
        <v>13.48</v>
      </c>
    </row>
    <row r="115" spans="1:18" x14ac:dyDescent="0.25">
      <c r="A115">
        <v>952288</v>
      </c>
      <c r="B115">
        <v>2931689</v>
      </c>
      <c r="C115" t="s">
        <v>46</v>
      </c>
      <c r="D115" t="s">
        <v>47</v>
      </c>
      <c r="E115" t="s">
        <v>43</v>
      </c>
      <c r="F115" t="s">
        <v>44</v>
      </c>
      <c r="G115">
        <v>51.1984984942357</v>
      </c>
      <c r="H115">
        <v>67</v>
      </c>
      <c r="I115" t="s">
        <v>36</v>
      </c>
      <c r="J115">
        <v>0.79956705697136699</v>
      </c>
      <c r="K115">
        <v>0.308910113829648</v>
      </c>
      <c r="L115">
        <v>-43.6140514772</v>
      </c>
      <c r="M115">
        <v>147.22357852600001</v>
      </c>
      <c r="N115">
        <v>3.2250000000000001</v>
      </c>
      <c r="Q115">
        <v>35.147619246050702</v>
      </c>
      <c r="R115">
        <v>13.48</v>
      </c>
    </row>
    <row r="116" spans="1:18" x14ac:dyDescent="0.25">
      <c r="A116">
        <v>952287</v>
      </c>
      <c r="B116">
        <v>2931689</v>
      </c>
      <c r="C116" t="s">
        <v>46</v>
      </c>
      <c r="D116" t="s">
        <v>47</v>
      </c>
      <c r="E116" t="s">
        <v>43</v>
      </c>
      <c r="F116" t="s">
        <v>44</v>
      </c>
      <c r="G116">
        <v>51.1984984942357</v>
      </c>
      <c r="H116">
        <v>67</v>
      </c>
      <c r="I116" t="s">
        <v>36</v>
      </c>
      <c r="J116">
        <v>0.78210174161172896</v>
      </c>
      <c r="K116">
        <v>0.75703257883030195</v>
      </c>
      <c r="L116">
        <v>-43.6140514772</v>
      </c>
      <c r="M116">
        <v>147.22357852600001</v>
      </c>
      <c r="N116">
        <v>3.2250000000000001</v>
      </c>
      <c r="Q116">
        <v>35.147619246050702</v>
      </c>
      <c r="R116">
        <v>13.48</v>
      </c>
    </row>
    <row r="117" spans="1:18" x14ac:dyDescent="0.25">
      <c r="A117">
        <v>952286</v>
      </c>
      <c r="B117">
        <v>2931689</v>
      </c>
      <c r="C117" t="s">
        <v>46</v>
      </c>
      <c r="D117" t="s">
        <v>47</v>
      </c>
      <c r="E117" t="s">
        <v>43</v>
      </c>
      <c r="F117" t="s">
        <v>44</v>
      </c>
      <c r="G117">
        <v>51.1984984942357</v>
      </c>
      <c r="H117">
        <v>67</v>
      </c>
      <c r="I117" t="s">
        <v>36</v>
      </c>
      <c r="J117">
        <v>0.90731083341533003</v>
      </c>
      <c r="K117">
        <v>0.85980635875964895</v>
      </c>
      <c r="L117">
        <v>-43.6140514772</v>
      </c>
      <c r="M117">
        <v>147.22357852600001</v>
      </c>
      <c r="N117">
        <v>3.2250000000000001</v>
      </c>
      <c r="Q117">
        <v>35.147619246050702</v>
      </c>
      <c r="R117">
        <v>13.48</v>
      </c>
    </row>
    <row r="118" spans="1:18" x14ac:dyDescent="0.25">
      <c r="A118">
        <v>952285</v>
      </c>
      <c r="B118">
        <v>2931689</v>
      </c>
      <c r="C118" t="s">
        <v>46</v>
      </c>
      <c r="D118" t="s">
        <v>47</v>
      </c>
      <c r="E118" t="s">
        <v>43</v>
      </c>
      <c r="F118" t="s">
        <v>44</v>
      </c>
      <c r="G118">
        <v>51.1984984942357</v>
      </c>
      <c r="H118">
        <v>67</v>
      </c>
      <c r="I118" t="s">
        <v>36</v>
      </c>
      <c r="J118">
        <v>0.762127324608875</v>
      </c>
      <c r="K118">
        <v>0.36870338872170599</v>
      </c>
      <c r="L118">
        <v>-43.6140514772</v>
      </c>
      <c r="M118">
        <v>147.22357852600001</v>
      </c>
      <c r="N118">
        <v>3.2250000000000001</v>
      </c>
      <c r="Q118">
        <v>35.147619246050702</v>
      </c>
      <c r="R118">
        <v>13.48</v>
      </c>
    </row>
    <row r="119" spans="1:18" x14ac:dyDescent="0.25">
      <c r="A119">
        <v>952284</v>
      </c>
      <c r="B119">
        <v>2931689</v>
      </c>
      <c r="C119" t="s">
        <v>46</v>
      </c>
      <c r="D119" t="s">
        <v>47</v>
      </c>
      <c r="E119" t="s">
        <v>43</v>
      </c>
      <c r="F119" t="s">
        <v>44</v>
      </c>
      <c r="G119">
        <v>51.1984984942357</v>
      </c>
      <c r="H119">
        <v>67</v>
      </c>
      <c r="I119" t="s">
        <v>36</v>
      </c>
      <c r="J119">
        <v>0.89496211748499499</v>
      </c>
      <c r="K119">
        <v>0.63325919141698295</v>
      </c>
      <c r="L119">
        <v>-43.6140514772</v>
      </c>
      <c r="M119">
        <v>147.22357852600001</v>
      </c>
      <c r="N119">
        <v>3.2250000000000001</v>
      </c>
      <c r="Q119">
        <v>35.147619246050702</v>
      </c>
      <c r="R119">
        <v>13.48</v>
      </c>
    </row>
    <row r="120" spans="1:18" x14ac:dyDescent="0.25">
      <c r="A120">
        <v>952283</v>
      </c>
      <c r="B120">
        <v>2931689</v>
      </c>
      <c r="C120" t="s">
        <v>46</v>
      </c>
      <c r="D120" t="s">
        <v>47</v>
      </c>
      <c r="E120" t="s">
        <v>43</v>
      </c>
      <c r="F120" t="s">
        <v>44</v>
      </c>
      <c r="G120">
        <v>51.1984984942357</v>
      </c>
      <c r="H120">
        <v>67</v>
      </c>
      <c r="I120" t="s">
        <v>36</v>
      </c>
      <c r="J120">
        <v>0.91710124963101403</v>
      </c>
      <c r="K120">
        <v>0.170940730079812</v>
      </c>
      <c r="L120">
        <v>-43.6140514772</v>
      </c>
      <c r="M120">
        <v>147.22357852600001</v>
      </c>
      <c r="N120">
        <v>3.2250000000000001</v>
      </c>
      <c r="Q120">
        <v>35.147619246050702</v>
      </c>
      <c r="R120">
        <v>13.48</v>
      </c>
    </row>
    <row r="121" spans="1:18" x14ac:dyDescent="0.25">
      <c r="A121">
        <v>952282</v>
      </c>
      <c r="B121">
        <v>2931689</v>
      </c>
      <c r="C121" t="s">
        <v>46</v>
      </c>
      <c r="D121" t="s">
        <v>47</v>
      </c>
      <c r="E121" t="s">
        <v>43</v>
      </c>
      <c r="F121" t="s">
        <v>44</v>
      </c>
      <c r="G121">
        <v>51.1984984942357</v>
      </c>
      <c r="H121">
        <v>67</v>
      </c>
      <c r="I121" t="s">
        <v>36</v>
      </c>
      <c r="J121">
        <v>0.86121224048017297</v>
      </c>
      <c r="K121">
        <v>0.36903048541148797</v>
      </c>
      <c r="L121">
        <v>-43.6140514772</v>
      </c>
      <c r="M121">
        <v>147.22357852600001</v>
      </c>
      <c r="N121">
        <v>3.2250000000000001</v>
      </c>
      <c r="Q121">
        <v>35.147619246050702</v>
      </c>
      <c r="R121">
        <v>13.48</v>
      </c>
    </row>
    <row r="122" spans="1:18" x14ac:dyDescent="0.25">
      <c r="A122">
        <v>952281</v>
      </c>
      <c r="B122">
        <v>2931689</v>
      </c>
      <c r="C122" t="s">
        <v>46</v>
      </c>
      <c r="D122" t="s">
        <v>47</v>
      </c>
      <c r="E122" t="s">
        <v>43</v>
      </c>
      <c r="F122" t="s">
        <v>44</v>
      </c>
      <c r="G122">
        <v>51.1984984942357</v>
      </c>
      <c r="H122">
        <v>67</v>
      </c>
      <c r="I122" t="s">
        <v>36</v>
      </c>
      <c r="J122">
        <v>0.78830069861261398</v>
      </c>
      <c r="K122">
        <v>0.363731519037027</v>
      </c>
      <c r="L122">
        <v>-43.6140514772</v>
      </c>
      <c r="M122">
        <v>147.22357852600001</v>
      </c>
      <c r="N122">
        <v>3.2250000000000001</v>
      </c>
      <c r="Q122">
        <v>35.147619246050702</v>
      </c>
      <c r="R122">
        <v>13.48</v>
      </c>
    </row>
    <row r="123" spans="1:18" x14ac:dyDescent="0.25">
      <c r="A123">
        <v>952280</v>
      </c>
      <c r="B123">
        <v>2931689</v>
      </c>
      <c r="C123" t="s">
        <v>46</v>
      </c>
      <c r="D123" t="s">
        <v>47</v>
      </c>
      <c r="E123" t="s">
        <v>43</v>
      </c>
      <c r="F123" t="s">
        <v>44</v>
      </c>
      <c r="G123">
        <v>51.1984984942357</v>
      </c>
      <c r="H123">
        <v>67</v>
      </c>
      <c r="I123" t="s">
        <v>36</v>
      </c>
      <c r="J123">
        <v>0.59839614287119902</v>
      </c>
      <c r="K123">
        <v>0.55573727593876798</v>
      </c>
      <c r="L123">
        <v>-43.6140514772</v>
      </c>
      <c r="M123">
        <v>147.22357852600001</v>
      </c>
      <c r="N123">
        <v>3.2250000000000001</v>
      </c>
      <c r="Q123">
        <v>35.147619246050702</v>
      </c>
      <c r="R123">
        <v>13.48</v>
      </c>
    </row>
    <row r="124" spans="1:18" x14ac:dyDescent="0.25">
      <c r="A124">
        <v>952279</v>
      </c>
      <c r="B124">
        <v>2931689</v>
      </c>
      <c r="C124" t="s">
        <v>46</v>
      </c>
      <c r="D124" t="s">
        <v>47</v>
      </c>
      <c r="E124" t="s">
        <v>43</v>
      </c>
      <c r="F124" t="s">
        <v>44</v>
      </c>
      <c r="G124">
        <v>51.1984984942357</v>
      </c>
      <c r="H124">
        <v>67</v>
      </c>
      <c r="I124" t="s">
        <v>36</v>
      </c>
      <c r="J124">
        <v>0.66904457345272095</v>
      </c>
      <c r="K124">
        <v>0.68827685463823096</v>
      </c>
      <c r="L124">
        <v>-43.6140514772</v>
      </c>
      <c r="M124">
        <v>147.22357852600001</v>
      </c>
      <c r="N124">
        <v>3.2250000000000001</v>
      </c>
      <c r="Q124">
        <v>35.147619246050702</v>
      </c>
      <c r="R124">
        <v>13.48</v>
      </c>
    </row>
    <row r="125" spans="1:18" x14ac:dyDescent="0.25">
      <c r="A125">
        <v>952278</v>
      </c>
      <c r="B125">
        <v>2931689</v>
      </c>
      <c r="C125" t="s">
        <v>46</v>
      </c>
      <c r="D125" t="s">
        <v>47</v>
      </c>
      <c r="E125" t="s">
        <v>43</v>
      </c>
      <c r="F125" t="s">
        <v>44</v>
      </c>
      <c r="G125">
        <v>51.1984984942357</v>
      </c>
      <c r="H125">
        <v>67</v>
      </c>
      <c r="I125" t="s">
        <v>36</v>
      </c>
      <c r="J125">
        <v>0.29312210961330298</v>
      </c>
      <c r="K125">
        <v>0.71130446159884897</v>
      </c>
      <c r="L125">
        <v>-43.6140514772</v>
      </c>
      <c r="M125">
        <v>147.22357852600001</v>
      </c>
      <c r="N125">
        <v>3.2250000000000001</v>
      </c>
      <c r="Q125">
        <v>35.147619246050702</v>
      </c>
      <c r="R125">
        <v>13.48</v>
      </c>
    </row>
    <row r="126" spans="1:18" x14ac:dyDescent="0.25">
      <c r="A126">
        <v>952277</v>
      </c>
      <c r="B126">
        <v>2931689</v>
      </c>
      <c r="C126" t="s">
        <v>46</v>
      </c>
      <c r="D126" t="s">
        <v>47</v>
      </c>
      <c r="E126" t="s">
        <v>43</v>
      </c>
      <c r="F126" t="s">
        <v>44</v>
      </c>
      <c r="G126">
        <v>51.1984984942357</v>
      </c>
      <c r="H126">
        <v>67</v>
      </c>
      <c r="I126" t="s">
        <v>36</v>
      </c>
      <c r="J126">
        <v>0.82662599626094702</v>
      </c>
      <c r="K126">
        <v>0.37413319377207899</v>
      </c>
      <c r="L126">
        <v>-43.6140514772</v>
      </c>
      <c r="M126">
        <v>147.22357852600001</v>
      </c>
      <c r="N126">
        <v>3.2250000000000001</v>
      </c>
      <c r="Q126">
        <v>35.147619246050702</v>
      </c>
      <c r="R126">
        <v>13.48</v>
      </c>
    </row>
    <row r="127" spans="1:18" x14ac:dyDescent="0.25">
      <c r="A127">
        <v>952276</v>
      </c>
      <c r="B127">
        <v>2931689</v>
      </c>
      <c r="C127" t="s">
        <v>46</v>
      </c>
      <c r="D127" t="s">
        <v>47</v>
      </c>
      <c r="E127" t="s">
        <v>43</v>
      </c>
      <c r="F127" t="s">
        <v>44</v>
      </c>
      <c r="G127">
        <v>51.1984984942357</v>
      </c>
      <c r="H127">
        <v>67</v>
      </c>
      <c r="I127" t="s">
        <v>36</v>
      </c>
      <c r="J127">
        <v>7.1189609367312806E-2</v>
      </c>
      <c r="K127">
        <v>0.566858563391338</v>
      </c>
      <c r="L127">
        <v>-43.6140514772</v>
      </c>
      <c r="M127">
        <v>147.22357852600001</v>
      </c>
      <c r="N127">
        <v>3.2250000000000001</v>
      </c>
      <c r="Q127">
        <v>35.147619246050702</v>
      </c>
      <c r="R127">
        <v>13.48</v>
      </c>
    </row>
    <row r="128" spans="1:18" x14ac:dyDescent="0.25">
      <c r="A128">
        <v>952275</v>
      </c>
      <c r="B128">
        <v>2931689</v>
      </c>
      <c r="C128" t="s">
        <v>46</v>
      </c>
      <c r="D128" t="s">
        <v>47</v>
      </c>
      <c r="E128" t="s">
        <v>43</v>
      </c>
      <c r="F128" t="s">
        <v>44</v>
      </c>
      <c r="G128">
        <v>51.1984984942357</v>
      </c>
      <c r="H128">
        <v>2</v>
      </c>
      <c r="I128" t="s">
        <v>45</v>
      </c>
      <c r="J128">
        <v>0.74441601889205899</v>
      </c>
      <c r="K128">
        <v>0.80020934188145998</v>
      </c>
      <c r="L128">
        <v>-43.6140514772</v>
      </c>
      <c r="M128">
        <v>147.22357852600001</v>
      </c>
      <c r="N128">
        <v>3.2250000000000001</v>
      </c>
      <c r="Q128">
        <v>35.147619246050702</v>
      </c>
      <c r="R128">
        <v>13.48</v>
      </c>
    </row>
    <row r="129" spans="1:18" x14ac:dyDescent="0.25">
      <c r="A129">
        <v>952274</v>
      </c>
      <c r="B129">
        <v>2931689</v>
      </c>
      <c r="C129" t="s">
        <v>46</v>
      </c>
      <c r="D129" t="s">
        <v>47</v>
      </c>
      <c r="E129" t="s">
        <v>43</v>
      </c>
      <c r="F129" t="s">
        <v>44</v>
      </c>
      <c r="G129">
        <v>51.1984984942357</v>
      </c>
      <c r="H129">
        <v>2</v>
      </c>
      <c r="I129" t="s">
        <v>45</v>
      </c>
      <c r="J129">
        <v>0.477368887139624</v>
      </c>
      <c r="K129">
        <v>0.42450608399842998</v>
      </c>
      <c r="L129">
        <v>-43.6140514772</v>
      </c>
      <c r="M129">
        <v>147.22357852600001</v>
      </c>
      <c r="N129">
        <v>3.2250000000000001</v>
      </c>
      <c r="Q129">
        <v>35.147619246050702</v>
      </c>
      <c r="R129">
        <v>13.48</v>
      </c>
    </row>
    <row r="130" spans="1:18" x14ac:dyDescent="0.25">
      <c r="A130">
        <v>952273</v>
      </c>
      <c r="B130">
        <v>2931689</v>
      </c>
      <c r="C130" t="s">
        <v>46</v>
      </c>
      <c r="D130" t="s">
        <v>47</v>
      </c>
      <c r="E130" t="s">
        <v>43</v>
      </c>
      <c r="F130" t="s">
        <v>44</v>
      </c>
      <c r="G130">
        <v>51.1984984942357</v>
      </c>
      <c r="H130">
        <v>2</v>
      </c>
      <c r="I130" t="s">
        <v>45</v>
      </c>
      <c r="J130">
        <v>0.151234871593034</v>
      </c>
      <c r="K130">
        <v>0.91678660211958696</v>
      </c>
      <c r="L130">
        <v>-43.6140514772</v>
      </c>
      <c r="M130">
        <v>147.22357852600001</v>
      </c>
      <c r="N130">
        <v>3.2250000000000001</v>
      </c>
      <c r="Q130">
        <v>35.147619246050702</v>
      </c>
      <c r="R130">
        <v>13.48</v>
      </c>
    </row>
    <row r="131" spans="1:18" x14ac:dyDescent="0.25">
      <c r="A131">
        <v>952272</v>
      </c>
      <c r="B131">
        <v>2931689</v>
      </c>
      <c r="C131" t="s">
        <v>46</v>
      </c>
      <c r="D131" t="s">
        <v>47</v>
      </c>
      <c r="E131" t="s">
        <v>43</v>
      </c>
      <c r="F131" t="s">
        <v>44</v>
      </c>
      <c r="G131">
        <v>51.1984984942357</v>
      </c>
      <c r="H131">
        <v>2</v>
      </c>
      <c r="I131" t="s">
        <v>45</v>
      </c>
      <c r="J131">
        <v>0.911049886844436</v>
      </c>
      <c r="K131">
        <v>0.99064503467224896</v>
      </c>
      <c r="L131">
        <v>-43.6140514772</v>
      </c>
      <c r="M131">
        <v>147.22357852600001</v>
      </c>
      <c r="N131">
        <v>3.2250000000000001</v>
      </c>
      <c r="Q131">
        <v>35.147619246050702</v>
      </c>
      <c r="R131">
        <v>13.48</v>
      </c>
    </row>
    <row r="132" spans="1:18" x14ac:dyDescent="0.25">
      <c r="A132">
        <v>952271</v>
      </c>
      <c r="B132">
        <v>2931689</v>
      </c>
      <c r="C132" t="s">
        <v>46</v>
      </c>
      <c r="D132" t="s">
        <v>47</v>
      </c>
      <c r="E132" t="s">
        <v>43</v>
      </c>
      <c r="F132" t="s">
        <v>44</v>
      </c>
      <c r="G132">
        <v>51.1984984942357</v>
      </c>
      <c r="H132">
        <v>2</v>
      </c>
      <c r="I132" t="s">
        <v>45</v>
      </c>
      <c r="J132">
        <v>0.49301387385614498</v>
      </c>
      <c r="K132">
        <v>0.52374721967813698</v>
      </c>
      <c r="L132">
        <v>-43.6140514772</v>
      </c>
      <c r="M132">
        <v>147.22357852600001</v>
      </c>
      <c r="N132">
        <v>3.2250000000000001</v>
      </c>
      <c r="Q132">
        <v>35.147619246050702</v>
      </c>
      <c r="R132">
        <v>13.48</v>
      </c>
    </row>
    <row r="133" spans="1:18" x14ac:dyDescent="0.25">
      <c r="A133">
        <v>952270</v>
      </c>
      <c r="B133">
        <v>2931689</v>
      </c>
      <c r="C133" t="s">
        <v>46</v>
      </c>
      <c r="D133" t="s">
        <v>47</v>
      </c>
      <c r="E133" t="s">
        <v>43</v>
      </c>
      <c r="F133" t="s">
        <v>44</v>
      </c>
      <c r="G133">
        <v>51.1984984942357</v>
      </c>
      <c r="H133">
        <v>2</v>
      </c>
      <c r="I133" t="s">
        <v>45</v>
      </c>
      <c r="J133">
        <v>0.18591951195513101</v>
      </c>
      <c r="K133">
        <v>5.8092372105194301E-2</v>
      </c>
      <c r="L133">
        <v>-43.6140514772</v>
      </c>
      <c r="M133">
        <v>147.22357852600001</v>
      </c>
      <c r="N133">
        <v>3.2250000000000001</v>
      </c>
      <c r="Q133">
        <v>35.147619246050702</v>
      </c>
      <c r="R133">
        <v>13.48</v>
      </c>
    </row>
    <row r="134" spans="1:18" x14ac:dyDescent="0.25">
      <c r="A134">
        <v>952269</v>
      </c>
      <c r="B134">
        <v>2931689</v>
      </c>
      <c r="C134" t="s">
        <v>46</v>
      </c>
      <c r="D134" t="s">
        <v>47</v>
      </c>
      <c r="E134" t="s">
        <v>43</v>
      </c>
      <c r="F134" t="s">
        <v>44</v>
      </c>
      <c r="G134">
        <v>51.1984984942357</v>
      </c>
      <c r="H134">
        <v>2</v>
      </c>
      <c r="I134" t="s">
        <v>45</v>
      </c>
      <c r="J134">
        <v>0.94553773492079096</v>
      </c>
      <c r="K134">
        <v>0.158445636530158</v>
      </c>
      <c r="L134">
        <v>-43.6140514772</v>
      </c>
      <c r="M134">
        <v>147.22357852600001</v>
      </c>
      <c r="N134">
        <v>3.2250000000000001</v>
      </c>
      <c r="Q134">
        <v>35.147619246050702</v>
      </c>
      <c r="R134">
        <v>13.48</v>
      </c>
    </row>
    <row r="135" spans="1:18" x14ac:dyDescent="0.25">
      <c r="A135">
        <v>952268</v>
      </c>
      <c r="B135">
        <v>2931689</v>
      </c>
      <c r="C135" t="s">
        <v>46</v>
      </c>
      <c r="D135" t="s">
        <v>47</v>
      </c>
      <c r="E135" t="s">
        <v>43</v>
      </c>
      <c r="F135" t="s">
        <v>44</v>
      </c>
      <c r="G135">
        <v>51.1984984942357</v>
      </c>
      <c r="H135">
        <v>2</v>
      </c>
      <c r="I135" t="s">
        <v>45</v>
      </c>
      <c r="J135">
        <v>0.10444750565777799</v>
      </c>
      <c r="K135">
        <v>0.36484364778228401</v>
      </c>
      <c r="L135">
        <v>-43.6140514772</v>
      </c>
      <c r="M135">
        <v>147.22357852600001</v>
      </c>
      <c r="N135">
        <v>3.2250000000000001</v>
      </c>
      <c r="Q135">
        <v>35.147619246050702</v>
      </c>
      <c r="R135">
        <v>13.48</v>
      </c>
    </row>
    <row r="136" spans="1:18" x14ac:dyDescent="0.25">
      <c r="A136">
        <v>952267</v>
      </c>
      <c r="B136">
        <v>2931689</v>
      </c>
      <c r="C136" t="s">
        <v>46</v>
      </c>
      <c r="D136" t="s">
        <v>47</v>
      </c>
      <c r="E136" t="s">
        <v>43</v>
      </c>
      <c r="F136" t="s">
        <v>44</v>
      </c>
      <c r="G136">
        <v>51.1984984942357</v>
      </c>
      <c r="H136">
        <v>2</v>
      </c>
      <c r="I136" t="s">
        <v>45</v>
      </c>
      <c r="J136">
        <v>0.59288595887041196</v>
      </c>
      <c r="K136">
        <v>0.959112913777313</v>
      </c>
      <c r="L136">
        <v>-43.6140514772</v>
      </c>
      <c r="M136">
        <v>147.22357852600001</v>
      </c>
      <c r="N136">
        <v>3.2250000000000001</v>
      </c>
      <c r="Q136">
        <v>35.147619246050702</v>
      </c>
      <c r="R136">
        <v>13.48</v>
      </c>
    </row>
    <row r="137" spans="1:18" x14ac:dyDescent="0.25">
      <c r="A137">
        <v>952266</v>
      </c>
      <c r="B137">
        <v>2931689</v>
      </c>
      <c r="C137" t="s">
        <v>46</v>
      </c>
      <c r="D137" t="s">
        <v>47</v>
      </c>
      <c r="E137" t="s">
        <v>43</v>
      </c>
      <c r="F137" t="s">
        <v>44</v>
      </c>
      <c r="G137">
        <v>51.1984984942357</v>
      </c>
      <c r="H137">
        <v>2</v>
      </c>
      <c r="I137" t="s">
        <v>45</v>
      </c>
      <c r="J137">
        <v>0.260454590180065</v>
      </c>
      <c r="K137">
        <v>0.89074970561297895</v>
      </c>
      <c r="L137">
        <v>-43.6140514772</v>
      </c>
      <c r="M137">
        <v>147.22357852600001</v>
      </c>
      <c r="N137">
        <v>3.2250000000000001</v>
      </c>
      <c r="Q137">
        <v>35.147619246050702</v>
      </c>
      <c r="R137">
        <v>13.48</v>
      </c>
    </row>
    <row r="138" spans="1:18" x14ac:dyDescent="0.25">
      <c r="A138">
        <v>952265</v>
      </c>
      <c r="B138">
        <v>2931689</v>
      </c>
      <c r="C138" t="s">
        <v>46</v>
      </c>
      <c r="D138" t="s">
        <v>47</v>
      </c>
      <c r="E138" t="s">
        <v>43</v>
      </c>
      <c r="F138" t="s">
        <v>44</v>
      </c>
      <c r="G138">
        <v>51.1984984942357</v>
      </c>
      <c r="H138">
        <v>2</v>
      </c>
      <c r="I138" t="s">
        <v>45</v>
      </c>
      <c r="J138">
        <v>9.2246383941749499E-2</v>
      </c>
      <c r="K138">
        <v>0.36111474551877498</v>
      </c>
      <c r="L138">
        <v>-43.6140514772</v>
      </c>
      <c r="M138">
        <v>147.22357852600001</v>
      </c>
      <c r="N138">
        <v>3.2250000000000001</v>
      </c>
      <c r="Q138">
        <v>35.147619246050702</v>
      </c>
      <c r="R138">
        <v>13.48</v>
      </c>
    </row>
    <row r="139" spans="1:18" x14ac:dyDescent="0.25">
      <c r="A139">
        <v>952264</v>
      </c>
      <c r="B139">
        <v>2931689</v>
      </c>
      <c r="C139" t="s">
        <v>46</v>
      </c>
      <c r="D139" t="s">
        <v>47</v>
      </c>
      <c r="E139" t="s">
        <v>43</v>
      </c>
      <c r="F139" t="s">
        <v>44</v>
      </c>
      <c r="G139">
        <v>51.1984984942357</v>
      </c>
      <c r="H139">
        <v>2</v>
      </c>
      <c r="I139" t="s">
        <v>45</v>
      </c>
      <c r="J139">
        <v>0.97230148578175701</v>
      </c>
      <c r="K139">
        <v>0.61795106633520902</v>
      </c>
      <c r="L139">
        <v>-43.6140514772</v>
      </c>
      <c r="M139">
        <v>147.22357852600001</v>
      </c>
      <c r="N139">
        <v>3.2250000000000001</v>
      </c>
      <c r="Q139">
        <v>35.147619246050702</v>
      </c>
      <c r="R139">
        <v>13.48</v>
      </c>
    </row>
    <row r="140" spans="1:18" x14ac:dyDescent="0.25">
      <c r="A140">
        <v>952263</v>
      </c>
      <c r="B140">
        <v>2931689</v>
      </c>
      <c r="C140" t="s">
        <v>46</v>
      </c>
      <c r="D140" t="s">
        <v>47</v>
      </c>
      <c r="E140" t="s">
        <v>43</v>
      </c>
      <c r="F140" t="s">
        <v>44</v>
      </c>
      <c r="G140">
        <v>51.1984984942357</v>
      </c>
      <c r="H140">
        <v>2</v>
      </c>
      <c r="I140" t="s">
        <v>45</v>
      </c>
      <c r="J140">
        <v>0.30443766604349098</v>
      </c>
      <c r="K140">
        <v>0.54055998953290596</v>
      </c>
      <c r="L140">
        <v>-43.6140514772</v>
      </c>
      <c r="M140">
        <v>147.22357852600001</v>
      </c>
      <c r="N140">
        <v>3.2250000000000001</v>
      </c>
      <c r="Q140">
        <v>35.147619246050702</v>
      </c>
      <c r="R140">
        <v>13.48</v>
      </c>
    </row>
    <row r="141" spans="1:18" x14ac:dyDescent="0.25">
      <c r="A141">
        <v>952262</v>
      </c>
      <c r="B141">
        <v>2931689</v>
      </c>
      <c r="C141" t="s">
        <v>46</v>
      </c>
      <c r="D141" t="s">
        <v>47</v>
      </c>
      <c r="E141" t="s">
        <v>43</v>
      </c>
      <c r="F141" t="s">
        <v>44</v>
      </c>
      <c r="G141">
        <v>51.1984984942357</v>
      </c>
      <c r="H141">
        <v>2</v>
      </c>
      <c r="I141" t="s">
        <v>45</v>
      </c>
      <c r="J141">
        <v>0.21775066417396399</v>
      </c>
      <c r="K141">
        <v>0.18978149941122599</v>
      </c>
      <c r="L141">
        <v>-43.6140514772</v>
      </c>
      <c r="M141">
        <v>147.22357852600001</v>
      </c>
      <c r="N141">
        <v>3.2250000000000001</v>
      </c>
      <c r="Q141">
        <v>35.147619246050702</v>
      </c>
      <c r="R141">
        <v>13.48</v>
      </c>
    </row>
    <row r="142" spans="1:18" x14ac:dyDescent="0.25">
      <c r="A142">
        <v>952261</v>
      </c>
      <c r="B142">
        <v>2931689</v>
      </c>
      <c r="C142" t="s">
        <v>46</v>
      </c>
      <c r="D142" t="s">
        <v>47</v>
      </c>
      <c r="E142" t="s">
        <v>43</v>
      </c>
      <c r="F142" t="s">
        <v>44</v>
      </c>
      <c r="G142">
        <v>51.1984984942357</v>
      </c>
      <c r="H142">
        <v>2</v>
      </c>
      <c r="I142" t="s">
        <v>45</v>
      </c>
      <c r="J142">
        <v>0.15748302666535499</v>
      </c>
      <c r="K142">
        <v>8.7923590213266997E-2</v>
      </c>
      <c r="L142">
        <v>-43.6140514772</v>
      </c>
      <c r="M142">
        <v>147.22357852600001</v>
      </c>
      <c r="N142">
        <v>3.2250000000000001</v>
      </c>
      <c r="Q142">
        <v>35.147619246050702</v>
      </c>
      <c r="R142">
        <v>13.48</v>
      </c>
    </row>
    <row r="143" spans="1:18" x14ac:dyDescent="0.25">
      <c r="A143">
        <v>952260</v>
      </c>
      <c r="B143">
        <v>2931689</v>
      </c>
      <c r="C143" t="s">
        <v>46</v>
      </c>
      <c r="D143" t="s">
        <v>47</v>
      </c>
      <c r="E143" t="s">
        <v>43</v>
      </c>
      <c r="F143" t="s">
        <v>44</v>
      </c>
      <c r="G143">
        <v>51.1984984942357</v>
      </c>
      <c r="H143">
        <v>2</v>
      </c>
      <c r="I143" t="s">
        <v>45</v>
      </c>
      <c r="J143">
        <v>0.39761881334251697</v>
      </c>
      <c r="K143">
        <v>0.37217061363338999</v>
      </c>
      <c r="L143">
        <v>-43.6140514772</v>
      </c>
      <c r="M143">
        <v>147.22357852600001</v>
      </c>
      <c r="N143">
        <v>3.2250000000000001</v>
      </c>
      <c r="Q143">
        <v>35.147619246050702</v>
      </c>
      <c r="R143">
        <v>13.48</v>
      </c>
    </row>
    <row r="144" spans="1:18" x14ac:dyDescent="0.25">
      <c r="A144">
        <v>964517</v>
      </c>
      <c r="B144">
        <v>2956394</v>
      </c>
      <c r="C144" t="s">
        <v>41</v>
      </c>
      <c r="D144" t="s">
        <v>42</v>
      </c>
      <c r="E144" t="s">
        <v>43</v>
      </c>
      <c r="F144" t="s">
        <v>44</v>
      </c>
      <c r="G144">
        <v>51.958845100803401</v>
      </c>
      <c r="H144">
        <v>2</v>
      </c>
      <c r="I144" t="s">
        <v>45</v>
      </c>
      <c r="J144">
        <v>0.45562333956508899</v>
      </c>
      <c r="K144">
        <v>0.28601334554494301</v>
      </c>
      <c r="L144">
        <v>-43.615709974600001</v>
      </c>
      <c r="M144">
        <v>147.224861788</v>
      </c>
      <c r="N144">
        <v>3.1429999999999998</v>
      </c>
      <c r="Q144">
        <v>35.153499970270701</v>
      </c>
      <c r="R144">
        <v>13.504</v>
      </c>
    </row>
    <row r="145" spans="1:18" x14ac:dyDescent="0.25">
      <c r="A145">
        <v>964516</v>
      </c>
      <c r="B145">
        <v>2956394</v>
      </c>
      <c r="C145" t="s">
        <v>41</v>
      </c>
      <c r="D145" t="s">
        <v>42</v>
      </c>
      <c r="E145" t="s">
        <v>43</v>
      </c>
      <c r="F145" t="s">
        <v>44</v>
      </c>
      <c r="G145">
        <v>51.958845100803401</v>
      </c>
      <c r="H145">
        <v>2</v>
      </c>
      <c r="I145" t="s">
        <v>45</v>
      </c>
      <c r="J145">
        <v>0.66865098888123597</v>
      </c>
      <c r="K145">
        <v>0.38931048017794101</v>
      </c>
      <c r="L145">
        <v>-43.615709974600001</v>
      </c>
      <c r="M145">
        <v>147.224861788</v>
      </c>
      <c r="N145">
        <v>3.1429999999999998</v>
      </c>
      <c r="Q145">
        <v>35.153499970270701</v>
      </c>
      <c r="R145">
        <v>13.504</v>
      </c>
    </row>
    <row r="146" spans="1:18" x14ac:dyDescent="0.25">
      <c r="A146">
        <v>964515</v>
      </c>
      <c r="B146">
        <v>2956394</v>
      </c>
      <c r="C146" t="s">
        <v>41</v>
      </c>
      <c r="D146" t="s">
        <v>42</v>
      </c>
      <c r="E146" t="s">
        <v>43</v>
      </c>
      <c r="F146" t="s">
        <v>44</v>
      </c>
      <c r="G146">
        <v>51.958845100803401</v>
      </c>
      <c r="H146">
        <v>2</v>
      </c>
      <c r="I146" t="s">
        <v>45</v>
      </c>
      <c r="J146">
        <v>3.2519925218931399E-2</v>
      </c>
      <c r="K146">
        <v>0.69514588512364295</v>
      </c>
      <c r="L146">
        <v>-43.615709974600001</v>
      </c>
      <c r="M146">
        <v>147.224861788</v>
      </c>
      <c r="N146">
        <v>3.1429999999999998</v>
      </c>
      <c r="Q146">
        <v>35.153499970270701</v>
      </c>
      <c r="R146">
        <v>13.504</v>
      </c>
    </row>
    <row r="147" spans="1:18" x14ac:dyDescent="0.25">
      <c r="A147">
        <v>964514</v>
      </c>
      <c r="B147">
        <v>2956394</v>
      </c>
      <c r="C147" t="s">
        <v>41</v>
      </c>
      <c r="D147" t="s">
        <v>42</v>
      </c>
      <c r="E147" t="s">
        <v>43</v>
      </c>
      <c r="F147" t="s">
        <v>44</v>
      </c>
      <c r="G147">
        <v>51.958845100803401</v>
      </c>
      <c r="H147">
        <v>2</v>
      </c>
      <c r="I147" t="s">
        <v>45</v>
      </c>
      <c r="J147">
        <v>0.16319000295188399</v>
      </c>
      <c r="K147">
        <v>0.77724715425879898</v>
      </c>
      <c r="L147">
        <v>-43.615709974600001</v>
      </c>
      <c r="M147">
        <v>147.224861788</v>
      </c>
      <c r="N147">
        <v>3.1429999999999998</v>
      </c>
      <c r="Q147">
        <v>35.153499970270701</v>
      </c>
      <c r="R147">
        <v>13.504</v>
      </c>
    </row>
    <row r="148" spans="1:18" x14ac:dyDescent="0.25">
      <c r="A148">
        <v>964513</v>
      </c>
      <c r="B148">
        <v>2956394</v>
      </c>
      <c r="C148" t="s">
        <v>41</v>
      </c>
      <c r="D148" t="s">
        <v>42</v>
      </c>
      <c r="E148" t="s">
        <v>43</v>
      </c>
      <c r="F148" t="s">
        <v>44</v>
      </c>
      <c r="G148">
        <v>51.958845100803401</v>
      </c>
      <c r="H148">
        <v>2</v>
      </c>
      <c r="I148" t="s">
        <v>45</v>
      </c>
      <c r="J148">
        <v>0.72035816196005098</v>
      </c>
      <c r="K148">
        <v>0.31748004710192301</v>
      </c>
      <c r="L148">
        <v>-43.615709974600001</v>
      </c>
      <c r="M148">
        <v>147.224861788</v>
      </c>
      <c r="N148">
        <v>3.1429999999999998</v>
      </c>
      <c r="Q148">
        <v>35.153499970270701</v>
      </c>
      <c r="R148">
        <v>13.504</v>
      </c>
    </row>
    <row r="149" spans="1:18" x14ac:dyDescent="0.25">
      <c r="A149">
        <v>964512</v>
      </c>
      <c r="B149">
        <v>2956394</v>
      </c>
      <c r="C149" t="s">
        <v>41</v>
      </c>
      <c r="D149" t="s">
        <v>42</v>
      </c>
      <c r="E149" t="s">
        <v>43</v>
      </c>
      <c r="F149" t="s">
        <v>44</v>
      </c>
      <c r="G149">
        <v>51.958845100803401</v>
      </c>
      <c r="H149">
        <v>2</v>
      </c>
      <c r="I149" t="s">
        <v>45</v>
      </c>
      <c r="J149">
        <v>0.50113155564301903</v>
      </c>
      <c r="K149">
        <v>0.74427580792882397</v>
      </c>
      <c r="L149">
        <v>-43.615709974600001</v>
      </c>
      <c r="M149">
        <v>147.224861788</v>
      </c>
      <c r="N149">
        <v>3.1429999999999998</v>
      </c>
      <c r="Q149">
        <v>35.153499970270701</v>
      </c>
      <c r="R149">
        <v>13.504</v>
      </c>
    </row>
    <row r="150" spans="1:18" x14ac:dyDescent="0.25">
      <c r="A150">
        <v>964511</v>
      </c>
      <c r="B150">
        <v>2956394</v>
      </c>
      <c r="C150" t="s">
        <v>41</v>
      </c>
      <c r="D150" t="s">
        <v>42</v>
      </c>
      <c r="E150" t="s">
        <v>43</v>
      </c>
      <c r="F150" t="s">
        <v>44</v>
      </c>
      <c r="G150">
        <v>51.958845100803401</v>
      </c>
      <c r="H150">
        <v>2</v>
      </c>
      <c r="I150" t="s">
        <v>45</v>
      </c>
      <c r="J150">
        <v>0.92349699891764203</v>
      </c>
      <c r="K150">
        <v>0.24545335601203699</v>
      </c>
      <c r="L150">
        <v>-43.615709974600001</v>
      </c>
      <c r="M150">
        <v>147.224861788</v>
      </c>
      <c r="N150">
        <v>3.1429999999999998</v>
      </c>
      <c r="Q150">
        <v>35.153499970270701</v>
      </c>
      <c r="R150">
        <v>13.504</v>
      </c>
    </row>
    <row r="151" spans="1:18" x14ac:dyDescent="0.25">
      <c r="A151">
        <v>964510</v>
      </c>
      <c r="B151">
        <v>2956394</v>
      </c>
      <c r="C151" t="s">
        <v>41</v>
      </c>
      <c r="D151" t="s">
        <v>42</v>
      </c>
      <c r="E151" t="s">
        <v>43</v>
      </c>
      <c r="F151" t="s">
        <v>44</v>
      </c>
      <c r="G151">
        <v>51.958845100803401</v>
      </c>
      <c r="H151">
        <v>2</v>
      </c>
      <c r="I151" t="s">
        <v>45</v>
      </c>
      <c r="J151">
        <v>0.53419265964774199</v>
      </c>
      <c r="K151">
        <v>2.0083736752584101E-2</v>
      </c>
      <c r="L151">
        <v>-43.615709974600001</v>
      </c>
      <c r="M151">
        <v>147.224861788</v>
      </c>
      <c r="N151">
        <v>3.1429999999999998</v>
      </c>
      <c r="Q151">
        <v>35.153499970270701</v>
      </c>
      <c r="R151">
        <v>13.504</v>
      </c>
    </row>
    <row r="152" spans="1:18" x14ac:dyDescent="0.25">
      <c r="A152">
        <v>964509</v>
      </c>
      <c r="B152">
        <v>2956394</v>
      </c>
      <c r="C152" t="s">
        <v>41</v>
      </c>
      <c r="D152" t="s">
        <v>42</v>
      </c>
      <c r="E152" t="s">
        <v>43</v>
      </c>
      <c r="F152" t="s">
        <v>44</v>
      </c>
      <c r="G152">
        <v>51.958845100803401</v>
      </c>
      <c r="H152">
        <v>2</v>
      </c>
      <c r="I152" t="s">
        <v>45</v>
      </c>
      <c r="J152">
        <v>0.37247859883892598</v>
      </c>
      <c r="K152">
        <v>0.29190108596101</v>
      </c>
      <c r="L152">
        <v>-43.615709974600001</v>
      </c>
      <c r="M152">
        <v>147.224861788</v>
      </c>
      <c r="N152">
        <v>3.1429999999999998</v>
      </c>
      <c r="Q152">
        <v>35.153499970270701</v>
      </c>
      <c r="R152">
        <v>13.504</v>
      </c>
    </row>
    <row r="153" spans="1:18" x14ac:dyDescent="0.25">
      <c r="A153">
        <v>964508</v>
      </c>
      <c r="B153">
        <v>2956394</v>
      </c>
      <c r="C153" t="s">
        <v>41</v>
      </c>
      <c r="D153" t="s">
        <v>42</v>
      </c>
      <c r="E153" t="s">
        <v>43</v>
      </c>
      <c r="F153" t="s">
        <v>44</v>
      </c>
      <c r="G153">
        <v>51.958845100803401</v>
      </c>
      <c r="H153">
        <v>2</v>
      </c>
      <c r="I153" t="s">
        <v>45</v>
      </c>
      <c r="J153">
        <v>0.11158122601594</v>
      </c>
      <c r="K153">
        <v>0.77508831610624096</v>
      </c>
      <c r="L153">
        <v>-43.615709974600001</v>
      </c>
      <c r="M153">
        <v>147.224861788</v>
      </c>
      <c r="N153">
        <v>3.1429999999999998</v>
      </c>
      <c r="Q153">
        <v>35.153499970270701</v>
      </c>
      <c r="R153">
        <v>13.504</v>
      </c>
    </row>
    <row r="154" spans="1:18" x14ac:dyDescent="0.25">
      <c r="A154">
        <v>964507</v>
      </c>
      <c r="B154">
        <v>2956394</v>
      </c>
      <c r="C154" t="s">
        <v>41</v>
      </c>
      <c r="D154" t="s">
        <v>42</v>
      </c>
      <c r="E154" t="s">
        <v>43</v>
      </c>
      <c r="F154" t="s">
        <v>44</v>
      </c>
      <c r="G154">
        <v>51.958845100803401</v>
      </c>
      <c r="H154">
        <v>2</v>
      </c>
      <c r="I154" t="s">
        <v>45</v>
      </c>
      <c r="J154">
        <v>0.78175735511167999</v>
      </c>
      <c r="K154">
        <v>0.25179903179379798</v>
      </c>
      <c r="L154">
        <v>-43.615709974600001</v>
      </c>
      <c r="M154">
        <v>147.224861788</v>
      </c>
      <c r="N154">
        <v>3.1429999999999998</v>
      </c>
      <c r="Q154">
        <v>35.153499970270701</v>
      </c>
      <c r="R154">
        <v>13.504</v>
      </c>
    </row>
    <row r="155" spans="1:18" x14ac:dyDescent="0.25">
      <c r="A155">
        <v>964506</v>
      </c>
      <c r="B155">
        <v>2956394</v>
      </c>
      <c r="C155" t="s">
        <v>41</v>
      </c>
      <c r="D155" t="s">
        <v>42</v>
      </c>
      <c r="E155" t="s">
        <v>43</v>
      </c>
      <c r="F155" t="s">
        <v>44</v>
      </c>
      <c r="G155">
        <v>51.958845100803401</v>
      </c>
      <c r="H155">
        <v>2</v>
      </c>
      <c r="I155" t="s">
        <v>45</v>
      </c>
      <c r="J155">
        <v>0.51569418478795603</v>
      </c>
      <c r="K155">
        <v>0.468598717780976</v>
      </c>
      <c r="L155">
        <v>-43.615709974600001</v>
      </c>
      <c r="M155">
        <v>147.224861788</v>
      </c>
      <c r="N155">
        <v>3.1429999999999998</v>
      </c>
      <c r="Q155">
        <v>35.153499970270701</v>
      </c>
      <c r="R155">
        <v>13.504</v>
      </c>
    </row>
    <row r="156" spans="1:18" x14ac:dyDescent="0.25">
      <c r="A156">
        <v>964505</v>
      </c>
      <c r="B156">
        <v>2956394</v>
      </c>
      <c r="C156" t="s">
        <v>41</v>
      </c>
      <c r="D156" t="s">
        <v>42</v>
      </c>
      <c r="E156" t="s">
        <v>43</v>
      </c>
      <c r="F156" t="s">
        <v>44</v>
      </c>
      <c r="G156">
        <v>51.958845100803401</v>
      </c>
      <c r="H156">
        <v>2</v>
      </c>
      <c r="I156" t="s">
        <v>45</v>
      </c>
      <c r="J156">
        <v>0.197333464528191</v>
      </c>
      <c r="K156">
        <v>0.64267957608269</v>
      </c>
      <c r="L156">
        <v>-43.615709974600001</v>
      </c>
      <c r="M156">
        <v>147.224861788</v>
      </c>
      <c r="N156">
        <v>3.1429999999999998</v>
      </c>
      <c r="Q156">
        <v>35.153499970270701</v>
      </c>
      <c r="R156">
        <v>13.504</v>
      </c>
    </row>
    <row r="157" spans="1:18" x14ac:dyDescent="0.25">
      <c r="A157">
        <v>964504</v>
      </c>
      <c r="B157">
        <v>2956394</v>
      </c>
      <c r="C157" t="s">
        <v>41</v>
      </c>
      <c r="D157" t="s">
        <v>42</v>
      </c>
      <c r="E157" t="s">
        <v>43</v>
      </c>
      <c r="F157" t="s">
        <v>44</v>
      </c>
      <c r="G157">
        <v>51.958845100803401</v>
      </c>
      <c r="H157">
        <v>2</v>
      </c>
      <c r="I157" t="s">
        <v>45</v>
      </c>
      <c r="J157">
        <v>0.34482928269211799</v>
      </c>
      <c r="K157">
        <v>0.63450215883815297</v>
      </c>
      <c r="L157">
        <v>-43.615709974600001</v>
      </c>
      <c r="M157">
        <v>147.224861788</v>
      </c>
      <c r="N157">
        <v>3.1429999999999998</v>
      </c>
      <c r="Q157">
        <v>35.153499970270701</v>
      </c>
      <c r="R157">
        <v>13.504</v>
      </c>
    </row>
    <row r="158" spans="1:18" x14ac:dyDescent="0.25">
      <c r="A158">
        <v>964503</v>
      </c>
      <c r="B158">
        <v>2956394</v>
      </c>
      <c r="C158" t="s">
        <v>41</v>
      </c>
      <c r="D158" t="s">
        <v>42</v>
      </c>
      <c r="E158" t="s">
        <v>43</v>
      </c>
      <c r="F158" t="s">
        <v>44</v>
      </c>
      <c r="G158">
        <v>51.958845100803401</v>
      </c>
      <c r="H158">
        <v>2</v>
      </c>
      <c r="I158" t="s">
        <v>45</v>
      </c>
      <c r="J158">
        <v>0.24864705303552101</v>
      </c>
      <c r="K158">
        <v>0.95728117231453602</v>
      </c>
      <c r="L158">
        <v>-43.615709974600001</v>
      </c>
      <c r="M158">
        <v>147.224861788</v>
      </c>
      <c r="N158">
        <v>3.1429999999999998</v>
      </c>
      <c r="Q158">
        <v>35.153499970270701</v>
      </c>
      <c r="R158">
        <v>13.504</v>
      </c>
    </row>
    <row r="159" spans="1:18" x14ac:dyDescent="0.25">
      <c r="A159">
        <v>964502</v>
      </c>
      <c r="B159">
        <v>2956394</v>
      </c>
      <c r="C159" t="s">
        <v>41</v>
      </c>
      <c r="D159" t="s">
        <v>42</v>
      </c>
      <c r="E159" t="s">
        <v>43</v>
      </c>
      <c r="F159" t="s">
        <v>44</v>
      </c>
      <c r="G159">
        <v>51.958845100803401</v>
      </c>
      <c r="H159">
        <v>2</v>
      </c>
      <c r="I159" t="s">
        <v>45</v>
      </c>
      <c r="J159">
        <v>0.300157433828594</v>
      </c>
      <c r="K159">
        <v>0.84390945963626895</v>
      </c>
      <c r="L159">
        <v>-43.615709974600001</v>
      </c>
      <c r="M159">
        <v>147.224861788</v>
      </c>
      <c r="N159">
        <v>3.1429999999999998</v>
      </c>
      <c r="Q159">
        <v>35.153499970270701</v>
      </c>
      <c r="R159">
        <v>13.504</v>
      </c>
    </row>
    <row r="160" spans="1:18" x14ac:dyDescent="0.25">
      <c r="A160">
        <v>964501</v>
      </c>
      <c r="B160">
        <v>2956394</v>
      </c>
      <c r="C160" t="s">
        <v>41</v>
      </c>
      <c r="D160" t="s">
        <v>42</v>
      </c>
      <c r="E160" t="s">
        <v>43</v>
      </c>
      <c r="F160" t="s">
        <v>44</v>
      </c>
      <c r="G160">
        <v>51.958845100803401</v>
      </c>
      <c r="H160">
        <v>2</v>
      </c>
      <c r="I160" t="s">
        <v>45</v>
      </c>
      <c r="J160">
        <v>0.92344780084620703</v>
      </c>
      <c r="K160">
        <v>0.20345414104409301</v>
      </c>
      <c r="L160">
        <v>-43.615709974600001</v>
      </c>
      <c r="M160">
        <v>147.224861788</v>
      </c>
      <c r="N160">
        <v>3.1429999999999998</v>
      </c>
      <c r="Q160">
        <v>35.153499970270701</v>
      </c>
      <c r="R160">
        <v>13.504</v>
      </c>
    </row>
    <row r="161" spans="1:18" x14ac:dyDescent="0.25">
      <c r="A161">
        <v>964500</v>
      </c>
      <c r="B161">
        <v>2956394</v>
      </c>
      <c r="C161" t="s">
        <v>41</v>
      </c>
      <c r="D161" t="s">
        <v>42</v>
      </c>
      <c r="E161" t="s">
        <v>43</v>
      </c>
      <c r="F161" t="s">
        <v>44</v>
      </c>
      <c r="G161">
        <v>51.958845100803401</v>
      </c>
      <c r="H161">
        <v>2</v>
      </c>
      <c r="I161" t="s">
        <v>45</v>
      </c>
      <c r="J161">
        <v>2.77969103611138E-2</v>
      </c>
      <c r="K161">
        <v>0.63482925552793401</v>
      </c>
      <c r="L161">
        <v>-43.615709974600001</v>
      </c>
      <c r="M161">
        <v>147.224861788</v>
      </c>
      <c r="N161">
        <v>3.1429999999999998</v>
      </c>
      <c r="Q161">
        <v>35.153499970270701</v>
      </c>
      <c r="R161">
        <v>13.504</v>
      </c>
    </row>
    <row r="162" spans="1:18" x14ac:dyDescent="0.25">
      <c r="A162">
        <v>964499</v>
      </c>
      <c r="B162">
        <v>2956394</v>
      </c>
      <c r="C162" t="s">
        <v>41</v>
      </c>
      <c r="D162" t="s">
        <v>42</v>
      </c>
      <c r="E162" t="s">
        <v>43</v>
      </c>
      <c r="F162" t="s">
        <v>44</v>
      </c>
      <c r="G162">
        <v>51.958845100803401</v>
      </c>
      <c r="H162">
        <v>2</v>
      </c>
      <c r="I162" t="s">
        <v>45</v>
      </c>
      <c r="J162">
        <v>0.11802617337400401</v>
      </c>
      <c r="K162">
        <v>0.26272406123249997</v>
      </c>
      <c r="L162">
        <v>-43.615709974600001</v>
      </c>
      <c r="M162">
        <v>147.224861788</v>
      </c>
      <c r="N162">
        <v>3.1429999999999998</v>
      </c>
      <c r="Q162">
        <v>35.153499970270701</v>
      </c>
      <c r="R162">
        <v>13.504</v>
      </c>
    </row>
    <row r="163" spans="1:18" x14ac:dyDescent="0.25">
      <c r="A163">
        <v>964498</v>
      </c>
      <c r="B163">
        <v>2956394</v>
      </c>
      <c r="C163" t="s">
        <v>41</v>
      </c>
      <c r="D163" t="s">
        <v>42</v>
      </c>
      <c r="E163" t="s">
        <v>43</v>
      </c>
      <c r="F163" t="s">
        <v>44</v>
      </c>
      <c r="G163">
        <v>51.958845100803401</v>
      </c>
      <c r="H163">
        <v>2</v>
      </c>
      <c r="I163" t="s">
        <v>45</v>
      </c>
      <c r="J163">
        <v>0.867312801338188</v>
      </c>
      <c r="K163">
        <v>0.62488551615857602</v>
      </c>
      <c r="L163">
        <v>-43.615709974600001</v>
      </c>
      <c r="M163">
        <v>147.224861788</v>
      </c>
      <c r="N163">
        <v>3.1429999999999998</v>
      </c>
      <c r="Q163">
        <v>35.153499970270701</v>
      </c>
      <c r="R163">
        <v>13.504</v>
      </c>
    </row>
    <row r="164" spans="1:18" x14ac:dyDescent="0.25">
      <c r="A164">
        <v>964497</v>
      </c>
      <c r="B164">
        <v>2956394</v>
      </c>
      <c r="C164" t="s">
        <v>41</v>
      </c>
      <c r="D164" t="s">
        <v>42</v>
      </c>
      <c r="E164" t="s">
        <v>43</v>
      </c>
      <c r="F164" t="s">
        <v>44</v>
      </c>
      <c r="G164">
        <v>51.958845100803401</v>
      </c>
      <c r="H164">
        <v>2</v>
      </c>
      <c r="I164" t="s">
        <v>45</v>
      </c>
      <c r="J164">
        <v>0.546934960149562</v>
      </c>
      <c r="K164">
        <v>0.92659950281303105</v>
      </c>
      <c r="L164">
        <v>-43.615709974600001</v>
      </c>
      <c r="M164">
        <v>147.224861788</v>
      </c>
      <c r="N164">
        <v>3.1429999999999998</v>
      </c>
      <c r="Q164">
        <v>35.153499970270701</v>
      </c>
      <c r="R164">
        <v>13.504</v>
      </c>
    </row>
    <row r="165" spans="1:18" x14ac:dyDescent="0.25">
      <c r="A165">
        <v>964496</v>
      </c>
      <c r="B165">
        <v>2956394</v>
      </c>
      <c r="C165" t="s">
        <v>41</v>
      </c>
      <c r="D165" t="s">
        <v>42</v>
      </c>
      <c r="E165" t="s">
        <v>43</v>
      </c>
      <c r="F165" t="s">
        <v>44</v>
      </c>
      <c r="G165">
        <v>51.958845100803401</v>
      </c>
      <c r="H165">
        <v>2</v>
      </c>
      <c r="I165" t="s">
        <v>45</v>
      </c>
      <c r="J165">
        <v>1.09711699301387E-2</v>
      </c>
      <c r="K165">
        <v>7.02603689650661E-2</v>
      </c>
      <c r="L165">
        <v>-43.615709974600001</v>
      </c>
      <c r="M165">
        <v>147.224861788</v>
      </c>
      <c r="N165">
        <v>3.1429999999999998</v>
      </c>
      <c r="Q165">
        <v>35.153499970270701</v>
      </c>
      <c r="R165">
        <v>13.504</v>
      </c>
    </row>
    <row r="166" spans="1:18" x14ac:dyDescent="0.25">
      <c r="A166">
        <v>964495</v>
      </c>
      <c r="B166">
        <v>2956394</v>
      </c>
      <c r="C166" t="s">
        <v>41</v>
      </c>
      <c r="D166" t="s">
        <v>42</v>
      </c>
      <c r="E166" t="s">
        <v>43</v>
      </c>
      <c r="F166" t="s">
        <v>44</v>
      </c>
      <c r="G166">
        <v>51.958845100803401</v>
      </c>
      <c r="H166">
        <v>241</v>
      </c>
      <c r="I166" t="s">
        <v>5</v>
      </c>
      <c r="J166">
        <v>0.89230542162747195</v>
      </c>
      <c r="K166">
        <v>0.64097867329582603</v>
      </c>
      <c r="L166">
        <v>-43.615709974600001</v>
      </c>
      <c r="M166">
        <v>147.224861788</v>
      </c>
      <c r="N166">
        <v>3.1429999999999998</v>
      </c>
      <c r="Q166">
        <v>35.153499970270701</v>
      </c>
      <c r="R166">
        <v>13.504</v>
      </c>
    </row>
    <row r="167" spans="1:18" x14ac:dyDescent="0.25">
      <c r="A167">
        <v>964494</v>
      </c>
      <c r="B167">
        <v>2956394</v>
      </c>
      <c r="C167" t="s">
        <v>41</v>
      </c>
      <c r="D167" t="s">
        <v>42</v>
      </c>
      <c r="E167" t="s">
        <v>43</v>
      </c>
      <c r="F167" t="s">
        <v>44</v>
      </c>
      <c r="G167">
        <v>51.958845100803401</v>
      </c>
      <c r="H167">
        <v>241</v>
      </c>
      <c r="I167" t="s">
        <v>5</v>
      </c>
      <c r="J167">
        <v>0.89496211748499499</v>
      </c>
      <c r="K167">
        <v>0.71581839591783303</v>
      </c>
      <c r="L167">
        <v>-43.615709974600001</v>
      </c>
      <c r="M167">
        <v>147.224861788</v>
      </c>
      <c r="N167">
        <v>3.1429999999999998</v>
      </c>
      <c r="Q167">
        <v>35.153499970270701</v>
      </c>
      <c r="R167">
        <v>13.504</v>
      </c>
    </row>
    <row r="168" spans="1:18" x14ac:dyDescent="0.25">
      <c r="A168">
        <v>1003235</v>
      </c>
      <c r="B168">
        <v>1833795</v>
      </c>
      <c r="C168" t="s">
        <v>39</v>
      </c>
      <c r="D168" t="s">
        <v>40</v>
      </c>
      <c r="E168" t="s">
        <v>31</v>
      </c>
      <c r="F168" t="s">
        <v>32</v>
      </c>
      <c r="G168">
        <v>25.282265624535</v>
      </c>
      <c r="H168">
        <v>240</v>
      </c>
      <c r="I168" t="s">
        <v>37</v>
      </c>
      <c r="J168">
        <v>0.72211331111546795</v>
      </c>
      <c r="K168">
        <v>0.147294393436218</v>
      </c>
      <c r="L168">
        <v>-35.832511134100002</v>
      </c>
      <c r="M168">
        <v>150.23582685100001</v>
      </c>
      <c r="N168">
        <v>1.97</v>
      </c>
      <c r="Q168">
        <v>35.420272287701799</v>
      </c>
      <c r="R168">
        <v>16.2433333333333</v>
      </c>
    </row>
    <row r="169" spans="1:18" x14ac:dyDescent="0.25">
      <c r="A169">
        <v>1003234</v>
      </c>
      <c r="B169">
        <v>1833795</v>
      </c>
      <c r="C169" t="s">
        <v>39</v>
      </c>
      <c r="D169" t="s">
        <v>40</v>
      </c>
      <c r="E169" t="s">
        <v>31</v>
      </c>
      <c r="F169" t="s">
        <v>32</v>
      </c>
      <c r="G169">
        <v>25.282265624535</v>
      </c>
      <c r="H169">
        <v>240</v>
      </c>
      <c r="I169" t="s">
        <v>37</v>
      </c>
      <c r="J169">
        <v>0.168986473240541</v>
      </c>
      <c r="K169">
        <v>0.16331314709904299</v>
      </c>
      <c r="L169">
        <v>-35.832511134100002</v>
      </c>
      <c r="M169">
        <v>150.23582685100001</v>
      </c>
      <c r="N169">
        <v>1.97</v>
      </c>
      <c r="Q169">
        <v>35.420272287701799</v>
      </c>
      <c r="R169">
        <v>16.2433333333333</v>
      </c>
    </row>
    <row r="170" spans="1:18" x14ac:dyDescent="0.25">
      <c r="A170">
        <v>1003233</v>
      </c>
      <c r="B170">
        <v>1833795</v>
      </c>
      <c r="C170" t="s">
        <v>39</v>
      </c>
      <c r="D170" t="s">
        <v>40</v>
      </c>
      <c r="E170" t="s">
        <v>31</v>
      </c>
      <c r="F170" t="s">
        <v>32</v>
      </c>
      <c r="G170">
        <v>25.282265624535</v>
      </c>
      <c r="H170">
        <v>240</v>
      </c>
      <c r="I170" t="s">
        <v>37</v>
      </c>
      <c r="J170">
        <v>0.61507547539698104</v>
      </c>
      <c r="K170">
        <v>0.27603047470209002</v>
      </c>
      <c r="L170">
        <v>-35.832511134100002</v>
      </c>
      <c r="M170">
        <v>150.23582685100001</v>
      </c>
      <c r="N170">
        <v>1.97</v>
      </c>
      <c r="Q170">
        <v>35.420272287701799</v>
      </c>
      <c r="R170">
        <v>16.2433333333333</v>
      </c>
    </row>
    <row r="171" spans="1:18" x14ac:dyDescent="0.25">
      <c r="A171">
        <v>1003232</v>
      </c>
      <c r="B171">
        <v>1833795</v>
      </c>
      <c r="C171" t="s">
        <v>39</v>
      </c>
      <c r="D171" t="s">
        <v>40</v>
      </c>
      <c r="E171" t="s">
        <v>31</v>
      </c>
      <c r="F171" t="s">
        <v>32</v>
      </c>
      <c r="G171">
        <v>25.282265624535</v>
      </c>
      <c r="H171">
        <v>240</v>
      </c>
      <c r="I171" t="s">
        <v>37</v>
      </c>
      <c r="J171">
        <v>0.93432660262693601</v>
      </c>
      <c r="K171">
        <v>0.30754704694927398</v>
      </c>
      <c r="L171">
        <v>-35.832511134100002</v>
      </c>
      <c r="M171">
        <v>150.23582685100001</v>
      </c>
      <c r="N171">
        <v>1.97</v>
      </c>
      <c r="Q171">
        <v>35.420272287701799</v>
      </c>
      <c r="R171">
        <v>16.2433333333333</v>
      </c>
    </row>
    <row r="172" spans="1:18" x14ac:dyDescent="0.25">
      <c r="A172">
        <v>1003231</v>
      </c>
      <c r="B172">
        <v>1833795</v>
      </c>
      <c r="C172" t="s">
        <v>39</v>
      </c>
      <c r="D172" t="s">
        <v>40</v>
      </c>
      <c r="E172" t="s">
        <v>31</v>
      </c>
      <c r="F172" t="s">
        <v>32</v>
      </c>
      <c r="G172">
        <v>25.282265624535</v>
      </c>
      <c r="H172">
        <v>240</v>
      </c>
      <c r="I172" t="s">
        <v>37</v>
      </c>
      <c r="J172">
        <v>5.0039207998431701E-2</v>
      </c>
      <c r="K172">
        <v>1.0288467799700499E-2</v>
      </c>
      <c r="L172">
        <v>-35.832511134100002</v>
      </c>
      <c r="M172">
        <v>150.23582685100001</v>
      </c>
      <c r="N172">
        <v>1.97</v>
      </c>
      <c r="Q172">
        <v>35.420272287701799</v>
      </c>
      <c r="R172">
        <v>16.2433333333333</v>
      </c>
    </row>
    <row r="173" spans="1:18" x14ac:dyDescent="0.25">
      <c r="A173">
        <v>1003230</v>
      </c>
      <c r="B173">
        <v>1833795</v>
      </c>
      <c r="C173" t="s">
        <v>39</v>
      </c>
      <c r="D173" t="s">
        <v>40</v>
      </c>
      <c r="E173" t="s">
        <v>31</v>
      </c>
      <c r="F173" t="s">
        <v>32</v>
      </c>
      <c r="G173">
        <v>25.282265624535</v>
      </c>
      <c r="H173">
        <v>240</v>
      </c>
      <c r="I173" t="s">
        <v>37</v>
      </c>
      <c r="J173">
        <v>0.60096059596157603</v>
      </c>
      <c r="K173">
        <v>0.50022790909682902</v>
      </c>
      <c r="L173">
        <v>-35.832511134100002</v>
      </c>
      <c r="M173">
        <v>150.23582685100001</v>
      </c>
      <c r="N173">
        <v>1.97</v>
      </c>
      <c r="Q173">
        <v>35.420272287701799</v>
      </c>
      <c r="R173">
        <v>16.2433333333333</v>
      </c>
    </row>
    <row r="174" spans="1:18" x14ac:dyDescent="0.25">
      <c r="A174">
        <v>1003229</v>
      </c>
      <c r="B174">
        <v>1833795</v>
      </c>
      <c r="C174" t="s">
        <v>39</v>
      </c>
      <c r="D174" t="s">
        <v>40</v>
      </c>
      <c r="E174" t="s">
        <v>31</v>
      </c>
      <c r="F174" t="s">
        <v>32</v>
      </c>
      <c r="G174">
        <v>25.282265624535</v>
      </c>
      <c r="H174">
        <v>240</v>
      </c>
      <c r="I174" t="s">
        <v>37</v>
      </c>
      <c r="J174">
        <v>0.27911193883552199</v>
      </c>
      <c r="K174">
        <v>0.337370580191444</v>
      </c>
      <c r="L174">
        <v>-35.832511134100002</v>
      </c>
      <c r="M174">
        <v>150.23582685100001</v>
      </c>
      <c r="N174">
        <v>1.97</v>
      </c>
      <c r="Q174">
        <v>35.420272287701799</v>
      </c>
      <c r="R174">
        <v>16.2433333333333</v>
      </c>
    </row>
    <row r="175" spans="1:18" x14ac:dyDescent="0.25">
      <c r="A175">
        <v>1003228</v>
      </c>
      <c r="B175">
        <v>1833795</v>
      </c>
      <c r="C175" t="s">
        <v>39</v>
      </c>
      <c r="D175" t="s">
        <v>40</v>
      </c>
      <c r="E175" t="s">
        <v>31</v>
      </c>
      <c r="F175" t="s">
        <v>32</v>
      </c>
      <c r="G175">
        <v>25.282265624535</v>
      </c>
      <c r="H175">
        <v>240</v>
      </c>
      <c r="I175" t="s">
        <v>37</v>
      </c>
      <c r="J175">
        <v>0.705253871789845</v>
      </c>
      <c r="K175">
        <v>0.62772676955134499</v>
      </c>
      <c r="L175">
        <v>-35.832511134100002</v>
      </c>
      <c r="M175">
        <v>150.23582685100001</v>
      </c>
      <c r="N175">
        <v>1.97</v>
      </c>
      <c r="Q175">
        <v>35.420272287701799</v>
      </c>
      <c r="R175">
        <v>16.2433333333333</v>
      </c>
    </row>
    <row r="176" spans="1:18" x14ac:dyDescent="0.25">
      <c r="A176">
        <v>1003227</v>
      </c>
      <c r="B176">
        <v>1833795</v>
      </c>
      <c r="C176" t="s">
        <v>39</v>
      </c>
      <c r="D176" t="s">
        <v>40</v>
      </c>
      <c r="E176" t="s">
        <v>31</v>
      </c>
      <c r="F176" t="s">
        <v>32</v>
      </c>
      <c r="G176">
        <v>25.282265624535</v>
      </c>
      <c r="H176">
        <v>240</v>
      </c>
      <c r="I176" t="s">
        <v>37</v>
      </c>
      <c r="J176">
        <v>4.5089198196432102E-3</v>
      </c>
      <c r="K176">
        <v>0.21097870677866801</v>
      </c>
      <c r="L176">
        <v>-35.832511134100002</v>
      </c>
      <c r="M176">
        <v>150.23582685100001</v>
      </c>
      <c r="N176">
        <v>1.97</v>
      </c>
      <c r="Q176">
        <v>35.420272287701799</v>
      </c>
      <c r="R176">
        <v>16.2433333333333</v>
      </c>
    </row>
    <row r="177" spans="1:18" x14ac:dyDescent="0.25">
      <c r="A177">
        <v>1003226</v>
      </c>
      <c r="B177">
        <v>1833795</v>
      </c>
      <c r="C177" t="s">
        <v>39</v>
      </c>
      <c r="D177" t="s">
        <v>40</v>
      </c>
      <c r="E177" t="s">
        <v>31</v>
      </c>
      <c r="F177" t="s">
        <v>32</v>
      </c>
      <c r="G177">
        <v>25.282265624535</v>
      </c>
      <c r="H177">
        <v>240</v>
      </c>
      <c r="I177" t="s">
        <v>37</v>
      </c>
      <c r="J177">
        <v>0.76764359929425596</v>
      </c>
      <c r="K177">
        <v>0.152047926027219</v>
      </c>
      <c r="L177">
        <v>-35.832511134100002</v>
      </c>
      <c r="M177">
        <v>150.23582685100001</v>
      </c>
      <c r="N177">
        <v>1.97</v>
      </c>
      <c r="Q177">
        <v>35.420272287701799</v>
      </c>
      <c r="R177">
        <v>16.2433333333333</v>
      </c>
    </row>
    <row r="178" spans="1:18" x14ac:dyDescent="0.25">
      <c r="A178">
        <v>1003225</v>
      </c>
      <c r="B178">
        <v>1833795</v>
      </c>
      <c r="C178" t="s">
        <v>39</v>
      </c>
      <c r="D178" t="s">
        <v>40</v>
      </c>
      <c r="E178" t="s">
        <v>31</v>
      </c>
      <c r="F178" t="s">
        <v>32</v>
      </c>
      <c r="G178">
        <v>25.282265624535</v>
      </c>
      <c r="H178">
        <v>240</v>
      </c>
      <c r="I178" t="s">
        <v>37</v>
      </c>
      <c r="J178">
        <v>0.65310723387571101</v>
      </c>
      <c r="K178">
        <v>0.15510841961320601</v>
      </c>
      <c r="L178">
        <v>-35.832511134100002</v>
      </c>
      <c r="M178">
        <v>150.23582685100001</v>
      </c>
      <c r="N178">
        <v>1.97</v>
      </c>
      <c r="Q178">
        <v>35.420272287701799</v>
      </c>
      <c r="R178">
        <v>16.2433333333333</v>
      </c>
    </row>
    <row r="179" spans="1:18" x14ac:dyDescent="0.25">
      <c r="A179">
        <v>1003224</v>
      </c>
      <c r="B179">
        <v>1833795</v>
      </c>
      <c r="C179" t="s">
        <v>39</v>
      </c>
      <c r="D179" t="s">
        <v>40</v>
      </c>
      <c r="E179" t="s">
        <v>31</v>
      </c>
      <c r="F179" t="s">
        <v>32</v>
      </c>
      <c r="G179">
        <v>25.282265624535</v>
      </c>
      <c r="H179">
        <v>240</v>
      </c>
      <c r="I179" t="s">
        <v>37</v>
      </c>
      <c r="J179">
        <v>0.612330915506763</v>
      </c>
      <c r="K179">
        <v>0.98886501269779303</v>
      </c>
      <c r="L179">
        <v>-35.832511134100002</v>
      </c>
      <c r="M179">
        <v>150.23582685100001</v>
      </c>
      <c r="N179">
        <v>1.97</v>
      </c>
      <c r="Q179">
        <v>35.420272287701799</v>
      </c>
      <c r="R179">
        <v>16.2433333333333</v>
      </c>
    </row>
    <row r="180" spans="1:18" x14ac:dyDescent="0.25">
      <c r="A180">
        <v>1003223</v>
      </c>
      <c r="B180">
        <v>1833795</v>
      </c>
      <c r="C180" t="s">
        <v>39</v>
      </c>
      <c r="D180" t="s">
        <v>40</v>
      </c>
      <c r="E180" t="s">
        <v>31</v>
      </c>
      <c r="F180" t="s">
        <v>32</v>
      </c>
      <c r="G180">
        <v>25.282265624535</v>
      </c>
      <c r="H180">
        <v>240</v>
      </c>
      <c r="I180" t="s">
        <v>37</v>
      </c>
      <c r="J180">
        <v>0.53215055871397798</v>
      </c>
      <c r="K180">
        <v>0.24496972064856401</v>
      </c>
      <c r="L180">
        <v>-35.832511134100002</v>
      </c>
      <c r="M180">
        <v>150.23582685100001</v>
      </c>
      <c r="N180">
        <v>1.97</v>
      </c>
      <c r="Q180">
        <v>35.420272287701799</v>
      </c>
      <c r="R180">
        <v>16.2433333333333</v>
      </c>
    </row>
    <row r="181" spans="1:18" x14ac:dyDescent="0.25">
      <c r="A181">
        <v>1003222</v>
      </c>
      <c r="B181">
        <v>1833795</v>
      </c>
      <c r="C181" t="s">
        <v>39</v>
      </c>
      <c r="D181" t="s">
        <v>40</v>
      </c>
      <c r="E181" t="s">
        <v>31</v>
      </c>
      <c r="F181" t="s">
        <v>32</v>
      </c>
      <c r="G181">
        <v>25.282265624535</v>
      </c>
      <c r="H181">
        <v>240</v>
      </c>
      <c r="I181" t="s">
        <v>37</v>
      </c>
      <c r="J181">
        <v>0.93883552244657897</v>
      </c>
      <c r="K181">
        <v>0.846454385622192</v>
      </c>
      <c r="L181">
        <v>-35.832511134100002</v>
      </c>
      <c r="M181">
        <v>150.23582685100001</v>
      </c>
      <c r="N181">
        <v>1.97</v>
      </c>
      <c r="Q181">
        <v>35.420272287701799</v>
      </c>
      <c r="R181">
        <v>16.2433333333333</v>
      </c>
    </row>
    <row r="182" spans="1:18" x14ac:dyDescent="0.25">
      <c r="A182">
        <v>1003221</v>
      </c>
      <c r="B182">
        <v>1833795</v>
      </c>
      <c r="C182" t="s">
        <v>39</v>
      </c>
      <c r="D182" t="s">
        <v>40</v>
      </c>
      <c r="E182" t="s">
        <v>31</v>
      </c>
      <c r="F182" t="s">
        <v>32</v>
      </c>
      <c r="G182">
        <v>25.282265624535</v>
      </c>
      <c r="H182">
        <v>240</v>
      </c>
      <c r="I182" t="s">
        <v>37</v>
      </c>
      <c r="J182">
        <v>2.4308959027641599E-2</v>
      </c>
      <c r="K182">
        <v>0.14931301686527301</v>
      </c>
      <c r="L182">
        <v>-35.832511134100002</v>
      </c>
      <c r="M182">
        <v>150.23582685100001</v>
      </c>
      <c r="N182">
        <v>1.97</v>
      </c>
      <c r="Q182">
        <v>35.420272287701799</v>
      </c>
      <c r="R182">
        <v>16.2433333333333</v>
      </c>
    </row>
    <row r="183" spans="1:18" x14ac:dyDescent="0.25">
      <c r="A183">
        <v>1003220</v>
      </c>
      <c r="B183">
        <v>1833795</v>
      </c>
      <c r="C183" t="s">
        <v>39</v>
      </c>
      <c r="D183" t="s">
        <v>40</v>
      </c>
      <c r="E183" t="s">
        <v>31</v>
      </c>
      <c r="F183" t="s">
        <v>32</v>
      </c>
      <c r="G183">
        <v>25.282265624535</v>
      </c>
      <c r="H183">
        <v>240</v>
      </c>
      <c r="I183" t="s">
        <v>37</v>
      </c>
      <c r="J183">
        <v>0.303224857871006</v>
      </c>
      <c r="K183">
        <v>0.85478934687764496</v>
      </c>
      <c r="L183">
        <v>-35.832511134100002</v>
      </c>
      <c r="M183">
        <v>150.23582685100001</v>
      </c>
      <c r="N183">
        <v>1.97</v>
      </c>
      <c r="Q183">
        <v>35.420272287701799</v>
      </c>
      <c r="R183">
        <v>16.2433333333333</v>
      </c>
    </row>
    <row r="184" spans="1:18" x14ac:dyDescent="0.25">
      <c r="A184">
        <v>1003219</v>
      </c>
      <c r="B184">
        <v>1833795</v>
      </c>
      <c r="C184" t="s">
        <v>39</v>
      </c>
      <c r="D184" t="s">
        <v>40</v>
      </c>
      <c r="E184" t="s">
        <v>31</v>
      </c>
      <c r="F184" t="s">
        <v>32</v>
      </c>
      <c r="G184">
        <v>25.282265624535</v>
      </c>
      <c r="H184">
        <v>240</v>
      </c>
      <c r="I184" t="s">
        <v>37</v>
      </c>
      <c r="J184">
        <v>0.65193099392275999</v>
      </c>
      <c r="K184">
        <v>0.69942045972520706</v>
      </c>
      <c r="L184">
        <v>-35.832511134100002</v>
      </c>
      <c r="M184">
        <v>150.23582685100001</v>
      </c>
      <c r="N184">
        <v>1.97</v>
      </c>
      <c r="Q184">
        <v>35.420272287701799</v>
      </c>
      <c r="R184">
        <v>16.2433333333333</v>
      </c>
    </row>
    <row r="185" spans="1:18" x14ac:dyDescent="0.25">
      <c r="A185">
        <v>1004918</v>
      </c>
      <c r="B185">
        <v>1837383</v>
      </c>
      <c r="C185" t="s">
        <v>29</v>
      </c>
      <c r="D185" t="s">
        <v>30</v>
      </c>
      <c r="E185" t="s">
        <v>31</v>
      </c>
      <c r="F185" t="s">
        <v>32</v>
      </c>
      <c r="G185">
        <v>23.642898806175499</v>
      </c>
      <c r="H185">
        <v>57</v>
      </c>
      <c r="I185" t="s">
        <v>33</v>
      </c>
      <c r="J185">
        <v>0.54521380933699504</v>
      </c>
      <c r="K185">
        <v>0.191564147627417</v>
      </c>
      <c r="L185">
        <v>-35.832427045300001</v>
      </c>
      <c r="M185">
        <v>150.23577758799999</v>
      </c>
      <c r="N185">
        <v>1.99</v>
      </c>
      <c r="Q185">
        <v>35.511500284210598</v>
      </c>
      <c r="R185">
        <v>16.122</v>
      </c>
    </row>
    <row r="186" spans="1:18" x14ac:dyDescent="0.25">
      <c r="A186">
        <v>1004917</v>
      </c>
      <c r="B186">
        <v>1837383</v>
      </c>
      <c r="C186" t="s">
        <v>29</v>
      </c>
      <c r="D186" t="s">
        <v>30</v>
      </c>
      <c r="E186" t="s">
        <v>31</v>
      </c>
      <c r="F186" t="s">
        <v>32</v>
      </c>
      <c r="G186">
        <v>23.642898806175499</v>
      </c>
      <c r="H186">
        <v>57</v>
      </c>
      <c r="I186" t="s">
        <v>33</v>
      </c>
      <c r="J186">
        <v>0.21753628874068301</v>
      </c>
      <c r="K186">
        <v>0.41280999804725599</v>
      </c>
      <c r="L186">
        <v>-35.832427045300001</v>
      </c>
      <c r="M186">
        <v>150.23577758799999</v>
      </c>
      <c r="N186">
        <v>1.99</v>
      </c>
      <c r="Q186">
        <v>35.511500284210598</v>
      </c>
      <c r="R186">
        <v>16.122</v>
      </c>
    </row>
    <row r="187" spans="1:18" x14ac:dyDescent="0.25">
      <c r="A187">
        <v>1004916</v>
      </c>
      <c r="B187">
        <v>1837383</v>
      </c>
      <c r="C187" t="s">
        <v>29</v>
      </c>
      <c r="D187" t="s">
        <v>30</v>
      </c>
      <c r="E187" t="s">
        <v>31</v>
      </c>
      <c r="F187" t="s">
        <v>32</v>
      </c>
      <c r="G187">
        <v>23.642898806175499</v>
      </c>
      <c r="H187">
        <v>57</v>
      </c>
      <c r="I187" t="s">
        <v>33</v>
      </c>
      <c r="J187">
        <v>0.46248528834837199</v>
      </c>
      <c r="K187">
        <v>2.0829265117490101E-2</v>
      </c>
      <c r="L187">
        <v>-35.832427045300001</v>
      </c>
      <c r="M187">
        <v>150.23577758799999</v>
      </c>
      <c r="N187">
        <v>1.99</v>
      </c>
      <c r="Q187">
        <v>35.511500284210598</v>
      </c>
      <c r="R187">
        <v>16.122</v>
      </c>
    </row>
    <row r="188" spans="1:18" x14ac:dyDescent="0.25">
      <c r="A188">
        <v>1004915</v>
      </c>
      <c r="B188">
        <v>1837383</v>
      </c>
      <c r="C188" t="s">
        <v>29</v>
      </c>
      <c r="D188" t="s">
        <v>30</v>
      </c>
      <c r="E188" t="s">
        <v>31</v>
      </c>
      <c r="F188" t="s">
        <v>32</v>
      </c>
      <c r="G188">
        <v>23.642898806175499</v>
      </c>
      <c r="H188">
        <v>27</v>
      </c>
      <c r="I188" t="s">
        <v>34</v>
      </c>
      <c r="J188">
        <v>5.9778344448803401E-2</v>
      </c>
      <c r="K188">
        <v>0.24103365228145501</v>
      </c>
      <c r="L188">
        <v>-35.832427045300001</v>
      </c>
      <c r="M188">
        <v>150.23577758799999</v>
      </c>
      <c r="N188">
        <v>1.99</v>
      </c>
      <c r="Q188">
        <v>35.511500284210598</v>
      </c>
      <c r="R188">
        <v>16.122</v>
      </c>
    </row>
    <row r="189" spans="1:18" x14ac:dyDescent="0.25">
      <c r="A189">
        <v>1004914</v>
      </c>
      <c r="B189">
        <v>1837383</v>
      </c>
      <c r="C189" t="s">
        <v>29</v>
      </c>
      <c r="D189" t="s">
        <v>30</v>
      </c>
      <c r="E189" t="s">
        <v>31</v>
      </c>
      <c r="F189" t="s">
        <v>32</v>
      </c>
      <c r="G189">
        <v>23.642898806175499</v>
      </c>
      <c r="H189">
        <v>28</v>
      </c>
      <c r="I189" t="s">
        <v>35</v>
      </c>
      <c r="J189">
        <v>5.55610043154178E-2</v>
      </c>
      <c r="K189">
        <v>0.61172947991928694</v>
      </c>
      <c r="L189">
        <v>-35.832427045300001</v>
      </c>
      <c r="M189">
        <v>150.23577758799999</v>
      </c>
      <c r="N189">
        <v>1.99</v>
      </c>
      <c r="Q189">
        <v>35.511500284210598</v>
      </c>
      <c r="R189">
        <v>16.122</v>
      </c>
    </row>
    <row r="190" spans="1:18" x14ac:dyDescent="0.25">
      <c r="A190">
        <v>1004913</v>
      </c>
      <c r="B190">
        <v>1837383</v>
      </c>
      <c r="C190" t="s">
        <v>29</v>
      </c>
      <c r="D190" t="s">
        <v>30</v>
      </c>
      <c r="E190" t="s">
        <v>31</v>
      </c>
      <c r="F190" t="s">
        <v>32</v>
      </c>
      <c r="G190">
        <v>23.642898806175499</v>
      </c>
      <c r="H190">
        <v>28</v>
      </c>
      <c r="I190" t="s">
        <v>35</v>
      </c>
      <c r="J190">
        <v>0.73916241663397397</v>
      </c>
      <c r="K190">
        <v>0.69901711905226804</v>
      </c>
      <c r="L190">
        <v>-35.832427045300001</v>
      </c>
      <c r="M190">
        <v>150.23577758799999</v>
      </c>
      <c r="N190">
        <v>1.99</v>
      </c>
      <c r="Q190">
        <v>35.511500284210598</v>
      </c>
      <c r="R190">
        <v>16.122</v>
      </c>
    </row>
    <row r="191" spans="1:18" x14ac:dyDescent="0.25">
      <c r="A191">
        <v>1004912</v>
      </c>
      <c r="B191">
        <v>1837383</v>
      </c>
      <c r="C191" t="s">
        <v>29</v>
      </c>
      <c r="D191" t="s">
        <v>30</v>
      </c>
      <c r="E191" t="s">
        <v>31</v>
      </c>
      <c r="F191" t="s">
        <v>32</v>
      </c>
      <c r="G191">
        <v>23.642898806175499</v>
      </c>
      <c r="H191">
        <v>67</v>
      </c>
      <c r="I191" t="s">
        <v>36</v>
      </c>
      <c r="J191">
        <v>0.83679874460572801</v>
      </c>
      <c r="K191">
        <v>0.47139230619019701</v>
      </c>
      <c r="L191">
        <v>-35.832427045300001</v>
      </c>
      <c r="M191">
        <v>150.23577758799999</v>
      </c>
      <c r="N191">
        <v>1.99</v>
      </c>
      <c r="Q191">
        <v>35.511500284210598</v>
      </c>
      <c r="R191">
        <v>16.122</v>
      </c>
    </row>
    <row r="192" spans="1:18" x14ac:dyDescent="0.25">
      <c r="A192">
        <v>1004911</v>
      </c>
      <c r="B192">
        <v>1837383</v>
      </c>
      <c r="C192" t="s">
        <v>29</v>
      </c>
      <c r="D192" t="s">
        <v>30</v>
      </c>
      <c r="E192" t="s">
        <v>31</v>
      </c>
      <c r="F192" t="s">
        <v>32</v>
      </c>
      <c r="G192">
        <v>23.642898806175499</v>
      </c>
      <c r="H192">
        <v>67</v>
      </c>
      <c r="I192" t="s">
        <v>36</v>
      </c>
      <c r="J192">
        <v>0.18320910160847401</v>
      </c>
      <c r="K192">
        <v>0.210766126407603</v>
      </c>
      <c r="L192">
        <v>-35.832427045300001</v>
      </c>
      <c r="M192">
        <v>150.23577758799999</v>
      </c>
      <c r="N192">
        <v>1.99</v>
      </c>
      <c r="Q192">
        <v>35.511500284210598</v>
      </c>
      <c r="R192">
        <v>16.122</v>
      </c>
    </row>
    <row r="193" spans="1:18" x14ac:dyDescent="0.25">
      <c r="A193">
        <v>1004910</v>
      </c>
      <c r="B193">
        <v>1837383</v>
      </c>
      <c r="C193" t="s">
        <v>29</v>
      </c>
      <c r="D193" t="s">
        <v>30</v>
      </c>
      <c r="E193" t="s">
        <v>31</v>
      </c>
      <c r="F193" t="s">
        <v>32</v>
      </c>
      <c r="G193">
        <v>23.642898806175499</v>
      </c>
      <c r="H193">
        <v>67</v>
      </c>
      <c r="I193" t="s">
        <v>36</v>
      </c>
      <c r="J193">
        <v>0.63255198116908595</v>
      </c>
      <c r="K193">
        <v>0.68827702922606304</v>
      </c>
      <c r="L193">
        <v>-35.832427045300001</v>
      </c>
      <c r="M193">
        <v>150.23577758799999</v>
      </c>
      <c r="N193">
        <v>1.99</v>
      </c>
      <c r="Q193">
        <v>35.511500284210598</v>
      </c>
      <c r="R193">
        <v>16.122</v>
      </c>
    </row>
    <row r="194" spans="1:18" x14ac:dyDescent="0.25">
      <c r="A194">
        <v>1004909</v>
      </c>
      <c r="B194">
        <v>1837383</v>
      </c>
      <c r="C194" t="s">
        <v>29</v>
      </c>
      <c r="D194" t="s">
        <v>30</v>
      </c>
      <c r="E194" t="s">
        <v>31</v>
      </c>
      <c r="F194" t="s">
        <v>32</v>
      </c>
      <c r="G194">
        <v>23.642898806175499</v>
      </c>
      <c r="H194">
        <v>67</v>
      </c>
      <c r="I194" t="s">
        <v>36</v>
      </c>
      <c r="J194">
        <v>0.62872695174578297</v>
      </c>
      <c r="K194">
        <v>0.81266679684957399</v>
      </c>
      <c r="L194">
        <v>-35.832427045300001</v>
      </c>
      <c r="M194">
        <v>150.23577758799999</v>
      </c>
      <c r="N194">
        <v>1.99</v>
      </c>
      <c r="Q194">
        <v>35.511500284210598</v>
      </c>
      <c r="R194">
        <v>16.122</v>
      </c>
    </row>
    <row r="195" spans="1:18" x14ac:dyDescent="0.25">
      <c r="A195">
        <v>1004908</v>
      </c>
      <c r="B195">
        <v>1837383</v>
      </c>
      <c r="C195" t="s">
        <v>29</v>
      </c>
      <c r="D195" t="s">
        <v>30</v>
      </c>
      <c r="E195" t="s">
        <v>31</v>
      </c>
      <c r="F195" t="s">
        <v>32</v>
      </c>
      <c r="G195">
        <v>23.642898806175499</v>
      </c>
      <c r="H195">
        <v>240</v>
      </c>
      <c r="I195" t="s">
        <v>37</v>
      </c>
      <c r="J195">
        <v>0.78045311887014501</v>
      </c>
      <c r="K195">
        <v>0.17132070559135601</v>
      </c>
      <c r="L195">
        <v>-35.832427045300001</v>
      </c>
      <c r="M195">
        <v>150.23577758799999</v>
      </c>
      <c r="N195">
        <v>1.99</v>
      </c>
      <c r="Q195">
        <v>35.511500284210598</v>
      </c>
      <c r="R195">
        <v>16.122</v>
      </c>
    </row>
    <row r="196" spans="1:18" x14ac:dyDescent="0.25">
      <c r="A196">
        <v>1004907</v>
      </c>
      <c r="B196">
        <v>1837383</v>
      </c>
      <c r="C196" t="s">
        <v>29</v>
      </c>
      <c r="D196" t="s">
        <v>30</v>
      </c>
      <c r="E196" t="s">
        <v>31</v>
      </c>
      <c r="F196" t="s">
        <v>32</v>
      </c>
      <c r="G196">
        <v>23.642898806175499</v>
      </c>
      <c r="H196">
        <v>240</v>
      </c>
      <c r="I196" t="s">
        <v>37</v>
      </c>
      <c r="J196">
        <v>0.66673205178501405</v>
      </c>
      <c r="K196">
        <v>0.129466900995899</v>
      </c>
      <c r="L196">
        <v>-35.832427045300001</v>
      </c>
      <c r="M196">
        <v>150.23577758799999</v>
      </c>
      <c r="N196">
        <v>1.99</v>
      </c>
      <c r="Q196">
        <v>35.511500284210598</v>
      </c>
      <c r="R196">
        <v>16.122</v>
      </c>
    </row>
    <row r="197" spans="1:18" x14ac:dyDescent="0.25">
      <c r="A197">
        <v>1004906</v>
      </c>
      <c r="B197">
        <v>1837383</v>
      </c>
      <c r="C197" t="s">
        <v>29</v>
      </c>
      <c r="D197" t="s">
        <v>30</v>
      </c>
      <c r="E197" t="s">
        <v>31</v>
      </c>
      <c r="F197" t="s">
        <v>32</v>
      </c>
      <c r="G197">
        <v>23.642898806175499</v>
      </c>
      <c r="H197">
        <v>240</v>
      </c>
      <c r="I197" t="s">
        <v>37</v>
      </c>
      <c r="J197">
        <v>0.40663005100039201</v>
      </c>
      <c r="K197">
        <v>0.84833691336327499</v>
      </c>
      <c r="L197">
        <v>-35.832427045300001</v>
      </c>
      <c r="M197">
        <v>150.23577758799999</v>
      </c>
      <c r="N197">
        <v>1.99</v>
      </c>
      <c r="Q197">
        <v>35.511500284210598</v>
      </c>
      <c r="R197">
        <v>16.122</v>
      </c>
    </row>
    <row r="198" spans="1:18" x14ac:dyDescent="0.25">
      <c r="A198">
        <v>1004905</v>
      </c>
      <c r="B198">
        <v>1837383</v>
      </c>
      <c r="C198" t="s">
        <v>29</v>
      </c>
      <c r="D198" t="s">
        <v>30</v>
      </c>
      <c r="E198" t="s">
        <v>31</v>
      </c>
      <c r="F198" t="s">
        <v>32</v>
      </c>
      <c r="G198">
        <v>23.642898806175499</v>
      </c>
      <c r="H198">
        <v>240</v>
      </c>
      <c r="I198" t="s">
        <v>37</v>
      </c>
      <c r="J198">
        <v>0.33861318163985898</v>
      </c>
      <c r="K198">
        <v>0.45075831543318401</v>
      </c>
      <c r="L198">
        <v>-35.832427045300001</v>
      </c>
      <c r="M198">
        <v>150.23577758799999</v>
      </c>
      <c r="N198">
        <v>1.99</v>
      </c>
      <c r="Q198">
        <v>35.511500284210598</v>
      </c>
      <c r="R198">
        <v>16.122</v>
      </c>
    </row>
    <row r="199" spans="1:18" x14ac:dyDescent="0.25">
      <c r="A199">
        <v>1004904</v>
      </c>
      <c r="B199">
        <v>1837383</v>
      </c>
      <c r="C199" t="s">
        <v>29</v>
      </c>
      <c r="D199" t="s">
        <v>30</v>
      </c>
      <c r="E199" t="s">
        <v>31</v>
      </c>
      <c r="F199" t="s">
        <v>32</v>
      </c>
      <c r="G199">
        <v>23.642898806175499</v>
      </c>
      <c r="H199">
        <v>39</v>
      </c>
      <c r="I199" t="s">
        <v>38</v>
      </c>
      <c r="J199">
        <v>1.480972930561E-2</v>
      </c>
      <c r="K199">
        <v>0.67219944021349998</v>
      </c>
      <c r="L199">
        <v>-35.832427045300001</v>
      </c>
      <c r="M199">
        <v>150.23577758799999</v>
      </c>
      <c r="N199">
        <v>1.99</v>
      </c>
      <c r="Q199">
        <v>35.511500284210598</v>
      </c>
      <c r="R199">
        <v>16.122</v>
      </c>
    </row>
    <row r="200" spans="1:18" x14ac:dyDescent="0.25">
      <c r="A200">
        <v>1004903</v>
      </c>
      <c r="B200">
        <v>1837383</v>
      </c>
      <c r="C200" t="s">
        <v>29</v>
      </c>
      <c r="D200" t="s">
        <v>30</v>
      </c>
      <c r="E200" t="s">
        <v>31</v>
      </c>
      <c r="F200" t="s">
        <v>32</v>
      </c>
      <c r="G200">
        <v>23.642898806175499</v>
      </c>
      <c r="H200">
        <v>39</v>
      </c>
      <c r="I200" t="s">
        <v>38</v>
      </c>
      <c r="J200">
        <v>0.591506473126716</v>
      </c>
      <c r="K200">
        <v>0.52411638351884404</v>
      </c>
      <c r="L200">
        <v>-35.832427045300001</v>
      </c>
      <c r="M200">
        <v>150.23577758799999</v>
      </c>
      <c r="N200">
        <v>1.99</v>
      </c>
      <c r="Q200">
        <v>35.511500284210598</v>
      </c>
      <c r="R200">
        <v>16.122</v>
      </c>
    </row>
    <row r="201" spans="1:18" x14ac:dyDescent="0.25">
      <c r="A201">
        <v>1004902</v>
      </c>
      <c r="B201">
        <v>1837383</v>
      </c>
      <c r="C201" t="s">
        <v>29</v>
      </c>
      <c r="D201" t="s">
        <v>30</v>
      </c>
      <c r="E201" t="s">
        <v>31</v>
      </c>
      <c r="F201" t="s">
        <v>32</v>
      </c>
      <c r="G201">
        <v>23.642898806175499</v>
      </c>
      <c r="H201">
        <v>39</v>
      </c>
      <c r="I201" t="s">
        <v>38</v>
      </c>
      <c r="J201">
        <v>0.98955472734405603</v>
      </c>
      <c r="K201">
        <v>0.46371151467812299</v>
      </c>
      <c r="L201">
        <v>-35.832427045300001</v>
      </c>
      <c r="M201">
        <v>150.23577758799999</v>
      </c>
      <c r="N201">
        <v>1.99</v>
      </c>
      <c r="Q201">
        <v>35.511500284210598</v>
      </c>
      <c r="R201">
        <v>16.122</v>
      </c>
    </row>
    <row r="202" spans="1:18" x14ac:dyDescent="0.25">
      <c r="A202">
        <v>1004901</v>
      </c>
      <c r="B202">
        <v>1837383</v>
      </c>
      <c r="C202" t="s">
        <v>29</v>
      </c>
      <c r="D202" t="s">
        <v>30</v>
      </c>
      <c r="E202" t="s">
        <v>31</v>
      </c>
      <c r="F202" t="s">
        <v>32</v>
      </c>
      <c r="G202">
        <v>23.642898806175499</v>
      </c>
      <c r="H202">
        <v>39</v>
      </c>
      <c r="I202" t="s">
        <v>38</v>
      </c>
      <c r="J202">
        <v>0.193409180070616</v>
      </c>
      <c r="K202">
        <v>0.74835644079932295</v>
      </c>
      <c r="L202">
        <v>-35.832427045300001</v>
      </c>
      <c r="M202">
        <v>150.23577758799999</v>
      </c>
      <c r="N202">
        <v>1.99</v>
      </c>
      <c r="Q202">
        <v>35.511500284210598</v>
      </c>
      <c r="R202">
        <v>16.122</v>
      </c>
    </row>
    <row r="203" spans="1:18" x14ac:dyDescent="0.25">
      <c r="A203">
        <v>1004900</v>
      </c>
      <c r="B203">
        <v>1837383</v>
      </c>
      <c r="C203" t="s">
        <v>29</v>
      </c>
      <c r="D203" t="s">
        <v>30</v>
      </c>
      <c r="E203" t="s">
        <v>31</v>
      </c>
      <c r="F203" t="s">
        <v>32</v>
      </c>
      <c r="G203">
        <v>23.642898806175499</v>
      </c>
      <c r="H203">
        <v>39</v>
      </c>
      <c r="I203" t="s">
        <v>38</v>
      </c>
      <c r="J203">
        <v>9.1114162416634004E-2</v>
      </c>
      <c r="K203">
        <v>0.295450107400898</v>
      </c>
      <c r="L203">
        <v>-35.832427045300001</v>
      </c>
      <c r="M203">
        <v>150.23577758799999</v>
      </c>
      <c r="N203">
        <v>1.99</v>
      </c>
      <c r="Q203">
        <v>35.511500284210598</v>
      </c>
      <c r="R203">
        <v>16.122</v>
      </c>
    </row>
    <row r="204" spans="1:18" x14ac:dyDescent="0.25">
      <c r="A204">
        <v>1004899</v>
      </c>
      <c r="B204">
        <v>1837383</v>
      </c>
      <c r="C204" t="s">
        <v>29</v>
      </c>
      <c r="D204" t="s">
        <v>30</v>
      </c>
      <c r="E204" t="s">
        <v>31</v>
      </c>
      <c r="F204" t="s">
        <v>32</v>
      </c>
      <c r="G204">
        <v>23.642898806175499</v>
      </c>
      <c r="H204">
        <v>39</v>
      </c>
      <c r="I204" t="s">
        <v>38</v>
      </c>
      <c r="J204">
        <v>0.77981561396626098</v>
      </c>
      <c r="K204">
        <v>0.46299550868970901</v>
      </c>
      <c r="L204">
        <v>-35.832427045300001</v>
      </c>
      <c r="M204">
        <v>150.23577758799999</v>
      </c>
      <c r="N204">
        <v>1.99</v>
      </c>
      <c r="Q204">
        <v>35.511500284210598</v>
      </c>
      <c r="R204">
        <v>16.122</v>
      </c>
    </row>
    <row r="205" spans="1:18" x14ac:dyDescent="0.25">
      <c r="A205">
        <v>1004898</v>
      </c>
      <c r="B205">
        <v>1837383</v>
      </c>
      <c r="C205" t="s">
        <v>29</v>
      </c>
      <c r="D205" t="s">
        <v>30</v>
      </c>
      <c r="E205" t="s">
        <v>31</v>
      </c>
      <c r="F205" t="s">
        <v>32</v>
      </c>
      <c r="G205">
        <v>23.642898806175499</v>
      </c>
      <c r="H205">
        <v>39</v>
      </c>
      <c r="I205" t="s">
        <v>38</v>
      </c>
      <c r="J205">
        <v>0.94497842291094503</v>
      </c>
      <c r="K205">
        <v>0.35364186682288601</v>
      </c>
      <c r="L205">
        <v>-35.832427045300001</v>
      </c>
      <c r="M205">
        <v>150.23577758799999</v>
      </c>
      <c r="N205">
        <v>1.99</v>
      </c>
      <c r="Q205">
        <v>35.511500284210598</v>
      </c>
      <c r="R205">
        <v>16.122</v>
      </c>
    </row>
    <row r="206" spans="1:18" x14ac:dyDescent="0.25">
      <c r="A206">
        <v>1004897</v>
      </c>
      <c r="B206">
        <v>1837383</v>
      </c>
      <c r="C206" t="s">
        <v>29</v>
      </c>
      <c r="D206" t="s">
        <v>30</v>
      </c>
      <c r="E206" t="s">
        <v>31</v>
      </c>
      <c r="F206" t="s">
        <v>32</v>
      </c>
      <c r="G206">
        <v>23.642898806175499</v>
      </c>
      <c r="H206">
        <v>39</v>
      </c>
      <c r="I206" t="s">
        <v>38</v>
      </c>
      <c r="J206">
        <v>0.31801686936053403</v>
      </c>
      <c r="K206">
        <v>0.58406561218511999</v>
      </c>
      <c r="L206">
        <v>-35.832427045300001</v>
      </c>
      <c r="M206">
        <v>150.23577758799999</v>
      </c>
      <c r="N206">
        <v>1.99</v>
      </c>
      <c r="Q206">
        <v>35.511500284210598</v>
      </c>
      <c r="R206">
        <v>16.122</v>
      </c>
    </row>
    <row r="207" spans="1:18" x14ac:dyDescent="0.25">
      <c r="A207">
        <v>1004896</v>
      </c>
      <c r="B207">
        <v>1837383</v>
      </c>
      <c r="C207" t="s">
        <v>29</v>
      </c>
      <c r="D207" t="s">
        <v>30</v>
      </c>
      <c r="E207" t="s">
        <v>31</v>
      </c>
      <c r="F207" t="s">
        <v>32</v>
      </c>
      <c r="G207">
        <v>23.642898806175499</v>
      </c>
      <c r="H207">
        <v>39</v>
      </c>
      <c r="I207" t="s">
        <v>38</v>
      </c>
      <c r="J207">
        <v>0.61813456257355803</v>
      </c>
      <c r="K207">
        <v>0.66601575213174502</v>
      </c>
      <c r="L207">
        <v>-35.832427045300001</v>
      </c>
      <c r="M207">
        <v>150.23577758799999</v>
      </c>
      <c r="N207">
        <v>1.99</v>
      </c>
      <c r="Q207">
        <v>35.511500284210598</v>
      </c>
      <c r="R207">
        <v>16.122</v>
      </c>
    </row>
    <row r="208" spans="1:18" x14ac:dyDescent="0.25">
      <c r="A208">
        <v>1004895</v>
      </c>
      <c r="B208">
        <v>1837383</v>
      </c>
      <c r="C208" t="s">
        <v>29</v>
      </c>
      <c r="D208" t="s">
        <v>30</v>
      </c>
      <c r="E208" t="s">
        <v>31</v>
      </c>
      <c r="F208" t="s">
        <v>32</v>
      </c>
      <c r="G208">
        <v>23.642898806175499</v>
      </c>
      <c r="H208">
        <v>39</v>
      </c>
      <c r="I208" t="s">
        <v>38</v>
      </c>
      <c r="J208">
        <v>0.427471557473519</v>
      </c>
      <c r="K208">
        <v>0.87294148278331096</v>
      </c>
      <c r="L208">
        <v>-35.832427045300001</v>
      </c>
      <c r="M208">
        <v>150.23577758799999</v>
      </c>
      <c r="N208">
        <v>1.99</v>
      </c>
      <c r="Q208">
        <v>35.511500284210598</v>
      </c>
      <c r="R208">
        <v>16.122</v>
      </c>
    </row>
    <row r="209" spans="1:18" x14ac:dyDescent="0.25">
      <c r="A209">
        <v>1004894</v>
      </c>
      <c r="B209">
        <v>1837383</v>
      </c>
      <c r="C209" t="s">
        <v>29</v>
      </c>
      <c r="D209" t="s">
        <v>30</v>
      </c>
      <c r="E209" t="s">
        <v>31</v>
      </c>
      <c r="F209" t="s">
        <v>32</v>
      </c>
      <c r="G209">
        <v>23.642898806175499</v>
      </c>
      <c r="H209">
        <v>39</v>
      </c>
      <c r="I209" t="s">
        <v>38</v>
      </c>
      <c r="J209">
        <v>0.30585523734797998</v>
      </c>
      <c r="K209">
        <v>0.58699472759226701</v>
      </c>
      <c r="L209">
        <v>-35.832427045300001</v>
      </c>
      <c r="M209">
        <v>150.23577758799999</v>
      </c>
      <c r="N209">
        <v>1.99</v>
      </c>
      <c r="Q209">
        <v>35.511500284210598</v>
      </c>
      <c r="R209">
        <v>16.122</v>
      </c>
    </row>
    <row r="210" spans="1:18" x14ac:dyDescent="0.25">
      <c r="A210">
        <v>1044968</v>
      </c>
      <c r="B210">
        <v>2778119</v>
      </c>
      <c r="C210" t="s">
        <v>27</v>
      </c>
      <c r="D210" t="s">
        <v>28</v>
      </c>
      <c r="E210" t="s">
        <v>2</v>
      </c>
      <c r="F210" t="s">
        <v>3</v>
      </c>
      <c r="G210">
        <v>39.313991454414698</v>
      </c>
      <c r="H210">
        <v>241</v>
      </c>
      <c r="I210" t="s">
        <v>5</v>
      </c>
      <c r="J210">
        <v>0.80055863184201503</v>
      </c>
      <c r="K210">
        <v>1.48379539242483E-2</v>
      </c>
      <c r="L210">
        <v>-27.133282400500001</v>
      </c>
      <c r="M210">
        <v>153.482957086</v>
      </c>
      <c r="N210">
        <v>2.08</v>
      </c>
      <c r="Q210">
        <v>35.452255817906</v>
      </c>
      <c r="R210">
        <v>19.8475</v>
      </c>
    </row>
    <row r="211" spans="1:18" x14ac:dyDescent="0.25">
      <c r="A211">
        <v>1044967</v>
      </c>
      <c r="B211">
        <v>2778119</v>
      </c>
      <c r="C211" t="s">
        <v>27</v>
      </c>
      <c r="D211" t="s">
        <v>28</v>
      </c>
      <c r="E211" t="s">
        <v>2</v>
      </c>
      <c r="F211" t="s">
        <v>3</v>
      </c>
      <c r="G211">
        <v>39.313991454414698</v>
      </c>
      <c r="H211">
        <v>241</v>
      </c>
      <c r="I211" t="s">
        <v>5</v>
      </c>
      <c r="J211">
        <v>0.51614642034596003</v>
      </c>
      <c r="K211">
        <v>0.46830665104776797</v>
      </c>
      <c r="L211">
        <v>-27.133282400500001</v>
      </c>
      <c r="M211">
        <v>153.482957086</v>
      </c>
      <c r="N211">
        <v>2.08</v>
      </c>
      <c r="Q211">
        <v>35.452255817906</v>
      </c>
      <c r="R211">
        <v>19.8475</v>
      </c>
    </row>
    <row r="212" spans="1:18" x14ac:dyDescent="0.25">
      <c r="A212">
        <v>1044966</v>
      </c>
      <c r="B212">
        <v>2778119</v>
      </c>
      <c r="C212" t="s">
        <v>27</v>
      </c>
      <c r="D212" t="s">
        <v>28</v>
      </c>
      <c r="E212" t="s">
        <v>2</v>
      </c>
      <c r="F212" t="s">
        <v>3</v>
      </c>
      <c r="G212">
        <v>39.313991454414698</v>
      </c>
      <c r="H212">
        <v>241</v>
      </c>
      <c r="I212" t="s">
        <v>5</v>
      </c>
      <c r="J212">
        <v>9.8103591904738593E-2</v>
      </c>
      <c r="K212">
        <v>0.95027983860471199</v>
      </c>
      <c r="L212">
        <v>-27.133282400500001</v>
      </c>
      <c r="M212">
        <v>153.482957086</v>
      </c>
      <c r="N212">
        <v>2.08</v>
      </c>
      <c r="Q212">
        <v>35.452255817906</v>
      </c>
      <c r="R212">
        <v>19.8475</v>
      </c>
    </row>
    <row r="213" spans="1:18" x14ac:dyDescent="0.25">
      <c r="A213">
        <v>1044965</v>
      </c>
      <c r="B213">
        <v>2778119</v>
      </c>
      <c r="C213" t="s">
        <v>27</v>
      </c>
      <c r="D213" t="s">
        <v>28</v>
      </c>
      <c r="E213" t="s">
        <v>2</v>
      </c>
      <c r="F213" t="s">
        <v>3</v>
      </c>
      <c r="G213">
        <v>39.313991454414698</v>
      </c>
      <c r="H213">
        <v>241</v>
      </c>
      <c r="I213" t="s">
        <v>5</v>
      </c>
      <c r="J213">
        <v>0.53903072475131097</v>
      </c>
      <c r="K213">
        <v>3.0066380320187401E-2</v>
      </c>
      <c r="L213">
        <v>-27.133282400500001</v>
      </c>
      <c r="M213">
        <v>153.482957086</v>
      </c>
      <c r="N213">
        <v>2.08</v>
      </c>
      <c r="Q213">
        <v>35.452255817906</v>
      </c>
      <c r="R213">
        <v>19.8475</v>
      </c>
    </row>
    <row r="214" spans="1:18" x14ac:dyDescent="0.25">
      <c r="A214">
        <v>1044964</v>
      </c>
      <c r="B214">
        <v>2778119</v>
      </c>
      <c r="C214" t="s">
        <v>27</v>
      </c>
      <c r="D214" t="s">
        <v>28</v>
      </c>
      <c r="E214" t="s">
        <v>2</v>
      </c>
      <c r="F214" t="s">
        <v>3</v>
      </c>
      <c r="G214">
        <v>39.313991454414698</v>
      </c>
      <c r="H214">
        <v>241</v>
      </c>
      <c r="I214" t="s">
        <v>5</v>
      </c>
      <c r="J214">
        <v>0.56867741461263299</v>
      </c>
      <c r="K214">
        <v>0.94006247559547096</v>
      </c>
      <c r="L214">
        <v>-27.133282400500001</v>
      </c>
      <c r="M214">
        <v>153.482957086</v>
      </c>
      <c r="N214">
        <v>2.08</v>
      </c>
      <c r="Q214">
        <v>35.452255817906</v>
      </c>
      <c r="R214">
        <v>19.8475</v>
      </c>
    </row>
    <row r="215" spans="1:18" x14ac:dyDescent="0.25">
      <c r="A215">
        <v>1044963</v>
      </c>
      <c r="B215">
        <v>2778119</v>
      </c>
      <c r="C215" t="s">
        <v>27</v>
      </c>
      <c r="D215" t="s">
        <v>28</v>
      </c>
      <c r="E215" t="s">
        <v>2</v>
      </c>
      <c r="F215" t="s">
        <v>3</v>
      </c>
      <c r="G215">
        <v>39.313991454414698</v>
      </c>
      <c r="H215">
        <v>241</v>
      </c>
      <c r="I215" t="s">
        <v>5</v>
      </c>
      <c r="J215">
        <v>0.46376243445876397</v>
      </c>
      <c r="K215">
        <v>0.16686190290251199</v>
      </c>
      <c r="L215">
        <v>-27.133282400500001</v>
      </c>
      <c r="M215">
        <v>153.482957086</v>
      </c>
      <c r="N215">
        <v>2.08</v>
      </c>
      <c r="Q215">
        <v>35.452255817906</v>
      </c>
      <c r="R215">
        <v>19.8475</v>
      </c>
    </row>
    <row r="216" spans="1:18" x14ac:dyDescent="0.25">
      <c r="A216">
        <v>1044962</v>
      </c>
      <c r="B216">
        <v>2778119</v>
      </c>
      <c r="C216" t="s">
        <v>27</v>
      </c>
      <c r="D216" t="s">
        <v>28</v>
      </c>
      <c r="E216" t="s">
        <v>2</v>
      </c>
      <c r="F216" t="s">
        <v>3</v>
      </c>
      <c r="G216">
        <v>39.313991454414698</v>
      </c>
      <c r="H216">
        <v>241</v>
      </c>
      <c r="I216" t="s">
        <v>5</v>
      </c>
      <c r="J216">
        <v>0.110305287401382</v>
      </c>
      <c r="K216">
        <v>0.90225172458674996</v>
      </c>
      <c r="L216">
        <v>-27.133282400500001</v>
      </c>
      <c r="M216">
        <v>153.482957086</v>
      </c>
      <c r="N216">
        <v>2.08</v>
      </c>
      <c r="Q216">
        <v>35.452255817906</v>
      </c>
      <c r="R216">
        <v>19.8475</v>
      </c>
    </row>
    <row r="217" spans="1:18" x14ac:dyDescent="0.25">
      <c r="A217">
        <v>1044961</v>
      </c>
      <c r="B217">
        <v>2778119</v>
      </c>
      <c r="C217" t="s">
        <v>27</v>
      </c>
      <c r="D217" t="s">
        <v>28</v>
      </c>
      <c r="E217" t="s">
        <v>2</v>
      </c>
      <c r="F217" t="s">
        <v>3</v>
      </c>
      <c r="G217">
        <v>39.313991454414698</v>
      </c>
      <c r="H217">
        <v>241</v>
      </c>
      <c r="I217" t="s">
        <v>5</v>
      </c>
      <c r="J217">
        <v>0.83579164012348695</v>
      </c>
      <c r="K217">
        <v>0.348366523493427</v>
      </c>
      <c r="L217">
        <v>-27.133282400500001</v>
      </c>
      <c r="M217">
        <v>153.482957086</v>
      </c>
      <c r="N217">
        <v>2.08</v>
      </c>
      <c r="Q217">
        <v>35.452255817906</v>
      </c>
      <c r="R217">
        <v>19.8475</v>
      </c>
    </row>
    <row r="218" spans="1:18" x14ac:dyDescent="0.25">
      <c r="A218">
        <v>1044960</v>
      </c>
      <c r="B218">
        <v>2778119</v>
      </c>
      <c r="C218" t="s">
        <v>27</v>
      </c>
      <c r="D218" t="s">
        <v>28</v>
      </c>
      <c r="E218" t="s">
        <v>2</v>
      </c>
      <c r="F218" t="s">
        <v>3</v>
      </c>
      <c r="G218">
        <v>39.313991454414698</v>
      </c>
      <c r="H218">
        <v>241</v>
      </c>
      <c r="I218" t="s">
        <v>5</v>
      </c>
      <c r="J218">
        <v>0.36286568334395097</v>
      </c>
      <c r="K218">
        <v>0.35194585448392601</v>
      </c>
      <c r="L218">
        <v>-27.133282400500001</v>
      </c>
      <c r="M218">
        <v>153.482957086</v>
      </c>
      <c r="N218">
        <v>2.08</v>
      </c>
      <c r="Q218">
        <v>35.452255817906</v>
      </c>
      <c r="R218">
        <v>19.8475</v>
      </c>
    </row>
    <row r="219" spans="1:18" x14ac:dyDescent="0.25">
      <c r="A219">
        <v>1044959</v>
      </c>
      <c r="B219">
        <v>2778119</v>
      </c>
      <c r="C219" t="s">
        <v>27</v>
      </c>
      <c r="D219" t="s">
        <v>28</v>
      </c>
      <c r="E219" t="s">
        <v>2</v>
      </c>
      <c r="F219" t="s">
        <v>3</v>
      </c>
      <c r="G219">
        <v>39.313991454414698</v>
      </c>
      <c r="H219">
        <v>241</v>
      </c>
      <c r="I219" t="s">
        <v>5</v>
      </c>
      <c r="J219">
        <v>0.14416621747439601</v>
      </c>
      <c r="K219">
        <v>0.92197058440713298</v>
      </c>
      <c r="L219">
        <v>-27.133282400500001</v>
      </c>
      <c r="M219">
        <v>153.482957086</v>
      </c>
      <c r="N219">
        <v>2.08</v>
      </c>
      <c r="Q219">
        <v>35.452255817906</v>
      </c>
      <c r="R219">
        <v>19.8475</v>
      </c>
    </row>
    <row r="220" spans="1:18" x14ac:dyDescent="0.25">
      <c r="A220">
        <v>1044958</v>
      </c>
      <c r="B220">
        <v>2778119</v>
      </c>
      <c r="C220" t="s">
        <v>27</v>
      </c>
      <c r="D220" t="s">
        <v>28</v>
      </c>
      <c r="E220" t="s">
        <v>2</v>
      </c>
      <c r="F220" t="s">
        <v>3</v>
      </c>
      <c r="G220">
        <v>39.313991454414698</v>
      </c>
      <c r="H220">
        <v>241</v>
      </c>
      <c r="I220" t="s">
        <v>5</v>
      </c>
      <c r="J220">
        <v>0.52878914098103602</v>
      </c>
      <c r="K220">
        <v>0.89782636990758802</v>
      </c>
      <c r="L220">
        <v>-27.133282400500001</v>
      </c>
      <c r="M220">
        <v>153.482957086</v>
      </c>
      <c r="N220">
        <v>2.08</v>
      </c>
      <c r="Q220">
        <v>35.452255817906</v>
      </c>
      <c r="R220">
        <v>19.8475</v>
      </c>
    </row>
    <row r="221" spans="1:18" x14ac:dyDescent="0.25">
      <c r="A221">
        <v>1044957</v>
      </c>
      <c r="B221">
        <v>2778119</v>
      </c>
      <c r="C221" t="s">
        <v>27</v>
      </c>
      <c r="D221" t="s">
        <v>28</v>
      </c>
      <c r="E221" t="s">
        <v>2</v>
      </c>
      <c r="F221" t="s">
        <v>3</v>
      </c>
      <c r="G221">
        <v>39.313991454414698</v>
      </c>
      <c r="H221">
        <v>241</v>
      </c>
      <c r="I221" t="s">
        <v>5</v>
      </c>
      <c r="J221">
        <v>0.52339883373352303</v>
      </c>
      <c r="K221">
        <v>0.57692307692307698</v>
      </c>
      <c r="L221">
        <v>-27.133282400500001</v>
      </c>
      <c r="M221">
        <v>153.482957086</v>
      </c>
      <c r="N221">
        <v>2.08</v>
      </c>
      <c r="Q221">
        <v>35.452255817906</v>
      </c>
      <c r="R221">
        <v>19.8475</v>
      </c>
    </row>
    <row r="222" spans="1:18" x14ac:dyDescent="0.25">
      <c r="A222">
        <v>1044956</v>
      </c>
      <c r="B222">
        <v>2778119</v>
      </c>
      <c r="C222" t="s">
        <v>27</v>
      </c>
      <c r="D222" t="s">
        <v>28</v>
      </c>
      <c r="E222" t="s">
        <v>2</v>
      </c>
      <c r="F222" t="s">
        <v>3</v>
      </c>
      <c r="G222">
        <v>39.313991454414698</v>
      </c>
      <c r="H222">
        <v>241</v>
      </c>
      <c r="I222" t="s">
        <v>5</v>
      </c>
      <c r="J222">
        <v>0.99784387710099498</v>
      </c>
      <c r="K222">
        <v>0.51451256019783898</v>
      </c>
      <c r="L222">
        <v>-27.133282400500001</v>
      </c>
      <c r="M222">
        <v>153.482957086</v>
      </c>
      <c r="N222">
        <v>2.08</v>
      </c>
      <c r="Q222">
        <v>35.452255817906</v>
      </c>
      <c r="R222">
        <v>19.8475</v>
      </c>
    </row>
    <row r="223" spans="1:18" x14ac:dyDescent="0.25">
      <c r="A223">
        <v>1044955</v>
      </c>
      <c r="B223">
        <v>2778119</v>
      </c>
      <c r="C223" t="s">
        <v>27</v>
      </c>
      <c r="D223" t="s">
        <v>28</v>
      </c>
      <c r="E223" t="s">
        <v>2</v>
      </c>
      <c r="F223" t="s">
        <v>3</v>
      </c>
      <c r="G223">
        <v>39.313991454414698</v>
      </c>
      <c r="H223">
        <v>241</v>
      </c>
      <c r="I223" t="s">
        <v>5</v>
      </c>
      <c r="J223">
        <v>0.17234282354094199</v>
      </c>
      <c r="K223">
        <v>0.47364310816087501</v>
      </c>
      <c r="L223">
        <v>-27.133282400500001</v>
      </c>
      <c r="M223">
        <v>153.482957086</v>
      </c>
      <c r="N223">
        <v>2.08</v>
      </c>
      <c r="Q223">
        <v>35.452255817906</v>
      </c>
      <c r="R223">
        <v>19.8475</v>
      </c>
    </row>
    <row r="224" spans="1:18" x14ac:dyDescent="0.25">
      <c r="A224">
        <v>1044954</v>
      </c>
      <c r="B224">
        <v>2778119</v>
      </c>
      <c r="C224" t="s">
        <v>27</v>
      </c>
      <c r="D224" t="s">
        <v>28</v>
      </c>
      <c r="E224" t="s">
        <v>2</v>
      </c>
      <c r="F224" t="s">
        <v>3</v>
      </c>
      <c r="G224">
        <v>39.313991454414698</v>
      </c>
      <c r="H224">
        <v>241</v>
      </c>
      <c r="I224" t="s">
        <v>5</v>
      </c>
      <c r="J224">
        <v>0.49017493997157802</v>
      </c>
      <c r="K224">
        <v>8.3300793960692406E-3</v>
      </c>
      <c r="L224">
        <v>-27.133282400500001</v>
      </c>
      <c r="M224">
        <v>153.482957086</v>
      </c>
      <c r="N224">
        <v>2.08</v>
      </c>
      <c r="Q224">
        <v>35.452255817906</v>
      </c>
      <c r="R224">
        <v>19.8475</v>
      </c>
    </row>
    <row r="225" spans="1:18" x14ac:dyDescent="0.25">
      <c r="A225">
        <v>1044953</v>
      </c>
      <c r="B225">
        <v>2778119</v>
      </c>
      <c r="C225" t="s">
        <v>27</v>
      </c>
      <c r="D225" t="s">
        <v>28</v>
      </c>
      <c r="E225" t="s">
        <v>2</v>
      </c>
      <c r="F225" t="s">
        <v>3</v>
      </c>
      <c r="G225">
        <v>39.313991454414698</v>
      </c>
      <c r="H225">
        <v>241</v>
      </c>
      <c r="I225" t="s">
        <v>5</v>
      </c>
      <c r="J225">
        <v>0.86406625177635099</v>
      </c>
      <c r="K225">
        <v>0.58440713263048305</v>
      </c>
      <c r="L225">
        <v>-27.133282400500001</v>
      </c>
      <c r="M225">
        <v>153.482957086</v>
      </c>
      <c r="N225">
        <v>2.08</v>
      </c>
      <c r="Q225">
        <v>35.452255817906</v>
      </c>
      <c r="R225">
        <v>19.8475</v>
      </c>
    </row>
    <row r="226" spans="1:18" x14ac:dyDescent="0.25">
      <c r="A226">
        <v>1044952</v>
      </c>
      <c r="B226">
        <v>2778119</v>
      </c>
      <c r="C226" t="s">
        <v>27</v>
      </c>
      <c r="D226" t="s">
        <v>28</v>
      </c>
      <c r="E226" t="s">
        <v>2</v>
      </c>
      <c r="F226" t="s">
        <v>3</v>
      </c>
      <c r="G226">
        <v>39.313991454414698</v>
      </c>
      <c r="H226">
        <v>241</v>
      </c>
      <c r="I226" t="s">
        <v>5</v>
      </c>
      <c r="J226">
        <v>0.76998088891066796</v>
      </c>
      <c r="K226">
        <v>0.44806716126513102</v>
      </c>
      <c r="L226">
        <v>-27.133282400500001</v>
      </c>
      <c r="M226">
        <v>153.482957086</v>
      </c>
      <c r="N226">
        <v>2.08</v>
      </c>
      <c r="Q226">
        <v>35.452255817906</v>
      </c>
      <c r="R226">
        <v>19.8475</v>
      </c>
    </row>
    <row r="227" spans="1:18" x14ac:dyDescent="0.25">
      <c r="A227">
        <v>1044951</v>
      </c>
      <c r="B227">
        <v>2778119</v>
      </c>
      <c r="C227" t="s">
        <v>27</v>
      </c>
      <c r="D227" t="s">
        <v>28</v>
      </c>
      <c r="E227" t="s">
        <v>2</v>
      </c>
      <c r="F227" t="s">
        <v>3</v>
      </c>
      <c r="G227">
        <v>39.313991454414698</v>
      </c>
      <c r="H227">
        <v>241</v>
      </c>
      <c r="I227" t="s">
        <v>5</v>
      </c>
      <c r="J227">
        <v>0.21811143235164401</v>
      </c>
      <c r="K227">
        <v>0.33535077443706901</v>
      </c>
      <c r="L227">
        <v>-27.133282400500001</v>
      </c>
      <c r="M227">
        <v>153.482957086</v>
      </c>
      <c r="N227">
        <v>2.08</v>
      </c>
      <c r="Q227">
        <v>35.452255817906</v>
      </c>
      <c r="R227">
        <v>19.8475</v>
      </c>
    </row>
    <row r="228" spans="1:18" x14ac:dyDescent="0.25">
      <c r="A228">
        <v>1044950</v>
      </c>
      <c r="B228">
        <v>2778119</v>
      </c>
      <c r="C228" t="s">
        <v>27</v>
      </c>
      <c r="D228" t="s">
        <v>28</v>
      </c>
      <c r="E228" t="s">
        <v>2</v>
      </c>
      <c r="F228" t="s">
        <v>3</v>
      </c>
      <c r="G228">
        <v>39.313991454414698</v>
      </c>
      <c r="H228">
        <v>241</v>
      </c>
      <c r="I228" t="s">
        <v>5</v>
      </c>
      <c r="J228">
        <v>0.482530504238742</v>
      </c>
      <c r="K228">
        <v>0.76174671352336298</v>
      </c>
      <c r="L228">
        <v>-27.133282400500001</v>
      </c>
      <c r="M228">
        <v>153.482957086</v>
      </c>
      <c r="N228">
        <v>2.08</v>
      </c>
      <c r="Q228">
        <v>35.452255817906</v>
      </c>
      <c r="R228">
        <v>19.8475</v>
      </c>
    </row>
    <row r="229" spans="1:18" x14ac:dyDescent="0.25">
      <c r="A229">
        <v>1044949</v>
      </c>
      <c r="B229">
        <v>2778119</v>
      </c>
      <c r="C229" t="s">
        <v>27</v>
      </c>
      <c r="D229" t="s">
        <v>28</v>
      </c>
      <c r="E229" t="s">
        <v>2</v>
      </c>
      <c r="F229" t="s">
        <v>3</v>
      </c>
      <c r="G229">
        <v>39.313991454414698</v>
      </c>
      <c r="H229">
        <v>241</v>
      </c>
      <c r="I229" t="s">
        <v>5</v>
      </c>
      <c r="J229">
        <v>0.93752143872200699</v>
      </c>
      <c r="K229">
        <v>0.95789405180268095</v>
      </c>
      <c r="L229">
        <v>-27.133282400500001</v>
      </c>
      <c r="M229">
        <v>153.482957086</v>
      </c>
      <c r="N229">
        <v>2.08</v>
      </c>
      <c r="Q229">
        <v>35.452255817906</v>
      </c>
      <c r="R229">
        <v>19.8475</v>
      </c>
    </row>
    <row r="230" spans="1:18" x14ac:dyDescent="0.25">
      <c r="A230">
        <v>1045948</v>
      </c>
      <c r="B230">
        <v>2779674</v>
      </c>
      <c r="C230" t="s">
        <v>23</v>
      </c>
      <c r="D230" t="s">
        <v>24</v>
      </c>
      <c r="E230" t="s">
        <v>2</v>
      </c>
      <c r="F230" t="s">
        <v>3</v>
      </c>
      <c r="G230">
        <v>19.613547655767999</v>
      </c>
      <c r="H230">
        <v>68</v>
      </c>
      <c r="I230" t="s">
        <v>4</v>
      </c>
      <c r="J230">
        <v>0.52208441590274002</v>
      </c>
      <c r="K230">
        <v>0.62334787421056104</v>
      </c>
      <c r="L230">
        <v>-27.1341664839</v>
      </c>
      <c r="M230">
        <v>153.478722358</v>
      </c>
      <c r="N230">
        <v>2.0699999999999998</v>
      </c>
      <c r="Q230">
        <v>35.3048305153333</v>
      </c>
      <c r="R230">
        <v>21.799333333333301</v>
      </c>
    </row>
    <row r="231" spans="1:18" x14ac:dyDescent="0.25">
      <c r="A231">
        <v>1045947</v>
      </c>
      <c r="B231">
        <v>2779674</v>
      </c>
      <c r="C231" t="s">
        <v>23</v>
      </c>
      <c r="D231" t="s">
        <v>24</v>
      </c>
      <c r="E231" t="s">
        <v>2</v>
      </c>
      <c r="F231" t="s">
        <v>3</v>
      </c>
      <c r="G231">
        <v>19.613547655767999</v>
      </c>
      <c r="H231">
        <v>253</v>
      </c>
      <c r="I231" t="s">
        <v>25</v>
      </c>
      <c r="J231">
        <v>5.0296583165841499E-2</v>
      </c>
      <c r="K231">
        <v>0.949475877335764</v>
      </c>
      <c r="L231">
        <v>-27.1341664839</v>
      </c>
      <c r="M231">
        <v>153.478722358</v>
      </c>
      <c r="N231">
        <v>2.0699999999999998</v>
      </c>
      <c r="Q231">
        <v>35.3048305153333</v>
      </c>
      <c r="R231">
        <v>21.799333333333301</v>
      </c>
    </row>
    <row r="232" spans="1:18" x14ac:dyDescent="0.25">
      <c r="A232">
        <v>1045946</v>
      </c>
      <c r="B232">
        <v>2779674</v>
      </c>
      <c r="C232" t="s">
        <v>23</v>
      </c>
      <c r="D232" t="s">
        <v>24</v>
      </c>
      <c r="E232" t="s">
        <v>2</v>
      </c>
      <c r="F232" t="s">
        <v>3</v>
      </c>
      <c r="G232">
        <v>19.613547655767999</v>
      </c>
      <c r="H232">
        <v>253</v>
      </c>
      <c r="I232" t="s">
        <v>25</v>
      </c>
      <c r="J232">
        <v>0.36859649982842302</v>
      </c>
      <c r="K232">
        <v>0.36473728758382701</v>
      </c>
      <c r="L232">
        <v>-27.1341664839</v>
      </c>
      <c r="M232">
        <v>153.478722358</v>
      </c>
      <c r="N232">
        <v>2.0699999999999998</v>
      </c>
      <c r="Q232">
        <v>35.3048305153333</v>
      </c>
      <c r="R232">
        <v>21.799333333333301</v>
      </c>
    </row>
    <row r="233" spans="1:18" x14ac:dyDescent="0.25">
      <c r="A233">
        <v>1045945</v>
      </c>
      <c r="B233">
        <v>2779674</v>
      </c>
      <c r="C233" t="s">
        <v>23</v>
      </c>
      <c r="D233" t="s">
        <v>24</v>
      </c>
      <c r="E233" t="s">
        <v>2</v>
      </c>
      <c r="F233" t="s">
        <v>3</v>
      </c>
      <c r="G233">
        <v>19.613547655767999</v>
      </c>
      <c r="H233">
        <v>253</v>
      </c>
      <c r="I233" t="s">
        <v>25</v>
      </c>
      <c r="J233">
        <v>0.147997450855434</v>
      </c>
      <c r="K233">
        <v>0.115046552509929</v>
      </c>
      <c r="L233">
        <v>-27.1341664839</v>
      </c>
      <c r="M233">
        <v>153.478722358</v>
      </c>
      <c r="N233">
        <v>2.0699999999999998</v>
      </c>
      <c r="Q233">
        <v>35.3048305153333</v>
      </c>
      <c r="R233">
        <v>21.799333333333301</v>
      </c>
    </row>
    <row r="234" spans="1:18" x14ac:dyDescent="0.25">
      <c r="A234">
        <v>1045944</v>
      </c>
      <c r="B234">
        <v>2779674</v>
      </c>
      <c r="C234" t="s">
        <v>23</v>
      </c>
      <c r="D234" t="s">
        <v>24</v>
      </c>
      <c r="E234" t="s">
        <v>2</v>
      </c>
      <c r="F234" t="s">
        <v>3</v>
      </c>
      <c r="G234">
        <v>19.613547655767999</v>
      </c>
      <c r="H234">
        <v>253</v>
      </c>
      <c r="I234" t="s">
        <v>25</v>
      </c>
      <c r="J234">
        <v>0.38879356831217199</v>
      </c>
      <c r="K234">
        <v>0.18738199101503999</v>
      </c>
      <c r="L234">
        <v>-27.1341664839</v>
      </c>
      <c r="M234">
        <v>153.478722358</v>
      </c>
      <c r="N234">
        <v>2.0699999999999998</v>
      </c>
      <c r="Q234">
        <v>35.3048305153333</v>
      </c>
      <c r="R234">
        <v>21.799333333333301</v>
      </c>
    </row>
    <row r="235" spans="1:18" x14ac:dyDescent="0.25">
      <c r="A235">
        <v>1045943</v>
      </c>
      <c r="B235">
        <v>2779674</v>
      </c>
      <c r="C235" t="s">
        <v>23</v>
      </c>
      <c r="D235" t="s">
        <v>24</v>
      </c>
      <c r="E235" t="s">
        <v>2</v>
      </c>
      <c r="F235" t="s">
        <v>3</v>
      </c>
      <c r="G235">
        <v>19.613547655767999</v>
      </c>
      <c r="H235">
        <v>253</v>
      </c>
      <c r="I235" t="s">
        <v>25</v>
      </c>
      <c r="J235">
        <v>7.1081915780185301E-2</v>
      </c>
      <c r="K235">
        <v>0.17423009310502</v>
      </c>
      <c r="L235">
        <v>-27.1341664839</v>
      </c>
      <c r="M235">
        <v>153.478722358</v>
      </c>
      <c r="N235">
        <v>2.0699999999999998</v>
      </c>
      <c r="Q235">
        <v>35.3048305153333</v>
      </c>
      <c r="R235">
        <v>21.799333333333301</v>
      </c>
    </row>
    <row r="236" spans="1:18" x14ac:dyDescent="0.25">
      <c r="A236">
        <v>1045942</v>
      </c>
      <c r="B236">
        <v>2779674</v>
      </c>
      <c r="C236" t="s">
        <v>23</v>
      </c>
      <c r="D236" t="s">
        <v>24</v>
      </c>
      <c r="E236" t="s">
        <v>2</v>
      </c>
      <c r="F236" t="s">
        <v>3</v>
      </c>
      <c r="G236">
        <v>19.613547655767999</v>
      </c>
      <c r="H236">
        <v>253</v>
      </c>
      <c r="I236" t="s">
        <v>25</v>
      </c>
      <c r="J236">
        <v>7.4464434531104504E-2</v>
      </c>
      <c r="K236">
        <v>0.182368643791914</v>
      </c>
      <c r="L236">
        <v>-27.1341664839</v>
      </c>
      <c r="M236">
        <v>153.478722358</v>
      </c>
      <c r="N236">
        <v>2.0699999999999998</v>
      </c>
      <c r="Q236">
        <v>35.3048305153333</v>
      </c>
      <c r="R236">
        <v>21.799333333333301</v>
      </c>
    </row>
    <row r="237" spans="1:18" x14ac:dyDescent="0.25">
      <c r="A237">
        <v>1045941</v>
      </c>
      <c r="B237">
        <v>2779674</v>
      </c>
      <c r="C237" t="s">
        <v>23</v>
      </c>
      <c r="D237" t="s">
        <v>24</v>
      </c>
      <c r="E237" t="s">
        <v>2</v>
      </c>
      <c r="F237" t="s">
        <v>3</v>
      </c>
      <c r="G237">
        <v>19.613547655767999</v>
      </c>
      <c r="H237">
        <v>253</v>
      </c>
      <c r="I237" t="s">
        <v>25</v>
      </c>
      <c r="J237">
        <v>6.8336683170743706E-2</v>
      </c>
      <c r="K237">
        <v>0.74158473858975205</v>
      </c>
      <c r="L237">
        <v>-27.1341664839</v>
      </c>
      <c r="M237">
        <v>153.478722358</v>
      </c>
      <c r="N237">
        <v>2.0699999999999998</v>
      </c>
      <c r="Q237">
        <v>35.3048305153333</v>
      </c>
      <c r="R237">
        <v>21.799333333333301</v>
      </c>
    </row>
    <row r="238" spans="1:18" x14ac:dyDescent="0.25">
      <c r="A238">
        <v>1045940</v>
      </c>
      <c r="B238">
        <v>2779674</v>
      </c>
      <c r="C238" t="s">
        <v>23</v>
      </c>
      <c r="D238" t="s">
        <v>24</v>
      </c>
      <c r="E238" t="s">
        <v>2</v>
      </c>
      <c r="F238" t="s">
        <v>3</v>
      </c>
      <c r="G238">
        <v>19.613547655767999</v>
      </c>
      <c r="H238">
        <v>253</v>
      </c>
      <c r="I238" t="s">
        <v>25</v>
      </c>
      <c r="J238">
        <v>0.61826560125496299</v>
      </c>
      <c r="K238">
        <v>0.99329383423399997</v>
      </c>
      <c r="L238">
        <v>-27.1341664839</v>
      </c>
      <c r="M238">
        <v>153.478722358</v>
      </c>
      <c r="N238">
        <v>2.0699999999999998</v>
      </c>
      <c r="Q238">
        <v>35.3048305153333</v>
      </c>
      <c r="R238">
        <v>21.799333333333301</v>
      </c>
    </row>
    <row r="239" spans="1:18" x14ac:dyDescent="0.25">
      <c r="A239">
        <v>1045939</v>
      </c>
      <c r="B239">
        <v>2779674</v>
      </c>
      <c r="C239" t="s">
        <v>23</v>
      </c>
      <c r="D239" t="s">
        <v>24</v>
      </c>
      <c r="E239" t="s">
        <v>2</v>
      </c>
      <c r="F239" t="s">
        <v>3</v>
      </c>
      <c r="G239">
        <v>19.613547655767999</v>
      </c>
      <c r="H239">
        <v>253</v>
      </c>
      <c r="I239" t="s">
        <v>25</v>
      </c>
      <c r="J239">
        <v>0.35751752536889098</v>
      </c>
      <c r="K239">
        <v>0.98456930789764996</v>
      </c>
      <c r="L239">
        <v>-27.1341664839</v>
      </c>
      <c r="M239">
        <v>153.478722358</v>
      </c>
      <c r="N239">
        <v>2.0699999999999998</v>
      </c>
      <c r="Q239">
        <v>35.3048305153333</v>
      </c>
      <c r="R239">
        <v>21.799333333333301</v>
      </c>
    </row>
    <row r="240" spans="1:18" x14ac:dyDescent="0.25">
      <c r="A240">
        <v>1045938</v>
      </c>
      <c r="B240">
        <v>2779674</v>
      </c>
      <c r="C240" t="s">
        <v>23</v>
      </c>
      <c r="D240" t="s">
        <v>24</v>
      </c>
      <c r="E240" t="s">
        <v>2</v>
      </c>
      <c r="F240" t="s">
        <v>3</v>
      </c>
      <c r="G240">
        <v>19.613547655767999</v>
      </c>
      <c r="H240">
        <v>66</v>
      </c>
      <c r="I240" t="s">
        <v>26</v>
      </c>
      <c r="J240">
        <v>0.117995980195108</v>
      </c>
      <c r="K240">
        <v>0.16127352041148499</v>
      </c>
      <c r="L240">
        <v>-27.1341664839</v>
      </c>
      <c r="M240">
        <v>153.478722358</v>
      </c>
      <c r="N240">
        <v>2.0699999999999998</v>
      </c>
      <c r="Q240">
        <v>35.3048305153333</v>
      </c>
      <c r="R240">
        <v>21.799333333333301</v>
      </c>
    </row>
    <row r="241" spans="1:18" x14ac:dyDescent="0.25">
      <c r="A241">
        <v>1045937</v>
      </c>
      <c r="B241">
        <v>2779674</v>
      </c>
      <c r="C241" t="s">
        <v>23</v>
      </c>
      <c r="D241" t="s">
        <v>24</v>
      </c>
      <c r="E241" t="s">
        <v>2</v>
      </c>
      <c r="F241" t="s">
        <v>3</v>
      </c>
      <c r="G241">
        <v>19.613547655767999</v>
      </c>
      <c r="H241">
        <v>241</v>
      </c>
      <c r="I241" t="s">
        <v>5</v>
      </c>
      <c r="J241">
        <v>0.61037305750281901</v>
      </c>
      <c r="K241">
        <v>0.76469822254052999</v>
      </c>
      <c r="L241">
        <v>-27.1341664839</v>
      </c>
      <c r="M241">
        <v>153.478722358</v>
      </c>
      <c r="N241">
        <v>2.0699999999999998</v>
      </c>
      <c r="Q241">
        <v>35.3048305153333</v>
      </c>
      <c r="R241">
        <v>21.799333333333301</v>
      </c>
    </row>
    <row r="242" spans="1:18" x14ac:dyDescent="0.25">
      <c r="A242">
        <v>1045936</v>
      </c>
      <c r="B242">
        <v>2779674</v>
      </c>
      <c r="C242" t="s">
        <v>23</v>
      </c>
      <c r="D242" t="s">
        <v>24</v>
      </c>
      <c r="E242" t="s">
        <v>2</v>
      </c>
      <c r="F242" t="s">
        <v>3</v>
      </c>
      <c r="G242">
        <v>19.613547655767999</v>
      </c>
      <c r="H242">
        <v>241</v>
      </c>
      <c r="I242" t="s">
        <v>5</v>
      </c>
      <c r="J242">
        <v>0.22579538212657499</v>
      </c>
      <c r="K242">
        <v>0.278729083924735</v>
      </c>
      <c r="L242">
        <v>-27.1341664839</v>
      </c>
      <c r="M242">
        <v>153.478722358</v>
      </c>
      <c r="N242">
        <v>2.0699999999999998</v>
      </c>
      <c r="Q242">
        <v>35.3048305153333</v>
      </c>
      <c r="R242">
        <v>21.799333333333301</v>
      </c>
    </row>
    <row r="243" spans="1:18" x14ac:dyDescent="0.25">
      <c r="A243">
        <v>1045935</v>
      </c>
      <c r="B243">
        <v>2779674</v>
      </c>
      <c r="C243" t="s">
        <v>23</v>
      </c>
      <c r="D243" t="s">
        <v>24</v>
      </c>
      <c r="E243" t="s">
        <v>2</v>
      </c>
      <c r="F243" t="s">
        <v>3</v>
      </c>
      <c r="G243">
        <v>19.613547655767999</v>
      </c>
      <c r="H243">
        <v>241</v>
      </c>
      <c r="I243" t="s">
        <v>5</v>
      </c>
      <c r="J243">
        <v>0.405461052012354</v>
      </c>
      <c r="K243">
        <v>0.10990298847581199</v>
      </c>
      <c r="L243">
        <v>-27.1341664839</v>
      </c>
      <c r="M243">
        <v>153.478722358</v>
      </c>
      <c r="N243">
        <v>2.0699999999999998</v>
      </c>
      <c r="Q243">
        <v>35.3048305153333</v>
      </c>
      <c r="R243">
        <v>21.799333333333301</v>
      </c>
    </row>
    <row r="244" spans="1:18" x14ac:dyDescent="0.25">
      <c r="A244">
        <v>1045934</v>
      </c>
      <c r="B244">
        <v>2779674</v>
      </c>
      <c r="C244" t="s">
        <v>23</v>
      </c>
      <c r="D244" t="s">
        <v>24</v>
      </c>
      <c r="E244" t="s">
        <v>2</v>
      </c>
      <c r="F244" t="s">
        <v>3</v>
      </c>
      <c r="G244">
        <v>19.613547655767999</v>
      </c>
      <c r="H244">
        <v>241</v>
      </c>
      <c r="I244" t="s">
        <v>5</v>
      </c>
      <c r="J244">
        <v>0.111966272856513</v>
      </c>
      <c r="K244">
        <v>3.4507454912429199E-3</v>
      </c>
      <c r="L244">
        <v>-27.1341664839</v>
      </c>
      <c r="M244">
        <v>153.478722358</v>
      </c>
      <c r="N244">
        <v>2.0699999999999998</v>
      </c>
      <c r="Q244">
        <v>35.3048305153333</v>
      </c>
      <c r="R244">
        <v>21.799333333333301</v>
      </c>
    </row>
    <row r="245" spans="1:18" x14ac:dyDescent="0.25">
      <c r="A245">
        <v>1045933</v>
      </c>
      <c r="B245">
        <v>2779674</v>
      </c>
      <c r="C245" t="s">
        <v>23</v>
      </c>
      <c r="D245" t="s">
        <v>24</v>
      </c>
      <c r="E245" t="s">
        <v>2</v>
      </c>
      <c r="F245" t="s">
        <v>3</v>
      </c>
      <c r="G245">
        <v>19.613547655767999</v>
      </c>
      <c r="H245">
        <v>241</v>
      </c>
      <c r="I245" t="s">
        <v>5</v>
      </c>
      <c r="J245">
        <v>0.992499632334918</v>
      </c>
      <c r="K245">
        <v>7.0968161989712897E-2</v>
      </c>
      <c r="L245">
        <v>-27.1341664839</v>
      </c>
      <c r="M245">
        <v>153.478722358</v>
      </c>
      <c r="N245">
        <v>2.0699999999999998</v>
      </c>
      <c r="Q245">
        <v>35.3048305153333</v>
      </c>
      <c r="R245">
        <v>21.799333333333301</v>
      </c>
    </row>
    <row r="246" spans="1:18" x14ac:dyDescent="0.25">
      <c r="A246">
        <v>1045932</v>
      </c>
      <c r="B246">
        <v>2779674</v>
      </c>
      <c r="C246" t="s">
        <v>23</v>
      </c>
      <c r="D246" t="s">
        <v>24</v>
      </c>
      <c r="E246" t="s">
        <v>2</v>
      </c>
      <c r="F246" t="s">
        <v>3</v>
      </c>
      <c r="G246">
        <v>19.613547655767999</v>
      </c>
      <c r="H246">
        <v>241</v>
      </c>
      <c r="I246" t="s">
        <v>5</v>
      </c>
      <c r="J246">
        <v>0.64434531104465897</v>
      </c>
      <c r="K246">
        <v>0.64288039585910495</v>
      </c>
      <c r="L246">
        <v>-27.1341664839</v>
      </c>
      <c r="M246">
        <v>153.478722358</v>
      </c>
      <c r="N246">
        <v>2.0699999999999998</v>
      </c>
      <c r="Q246">
        <v>35.3048305153333</v>
      </c>
      <c r="R246">
        <v>21.799333333333301</v>
      </c>
    </row>
    <row r="247" spans="1:18" x14ac:dyDescent="0.25">
      <c r="A247">
        <v>1045931</v>
      </c>
      <c r="B247">
        <v>2779674</v>
      </c>
      <c r="C247" t="s">
        <v>23</v>
      </c>
      <c r="D247" t="s">
        <v>24</v>
      </c>
      <c r="E247" t="s">
        <v>2</v>
      </c>
      <c r="F247" t="s">
        <v>3</v>
      </c>
      <c r="G247">
        <v>19.613547655767999</v>
      </c>
      <c r="H247">
        <v>241</v>
      </c>
      <c r="I247" t="s">
        <v>5</v>
      </c>
      <c r="J247">
        <v>0.330114221285357</v>
      </c>
      <c r="K247">
        <v>0.32293769125594102</v>
      </c>
      <c r="L247">
        <v>-27.1341664839</v>
      </c>
      <c r="M247">
        <v>153.478722358</v>
      </c>
      <c r="N247">
        <v>2.0699999999999998</v>
      </c>
      <c r="Q247">
        <v>35.3048305153333</v>
      </c>
      <c r="R247">
        <v>21.799333333333301</v>
      </c>
    </row>
    <row r="248" spans="1:18" x14ac:dyDescent="0.25">
      <c r="A248">
        <v>1045930</v>
      </c>
      <c r="B248">
        <v>2779674</v>
      </c>
      <c r="C248" t="s">
        <v>23</v>
      </c>
      <c r="D248" t="s">
        <v>24</v>
      </c>
      <c r="E248" t="s">
        <v>2</v>
      </c>
      <c r="F248" t="s">
        <v>3</v>
      </c>
      <c r="G248">
        <v>19.613547655767999</v>
      </c>
      <c r="H248">
        <v>59</v>
      </c>
      <c r="I248" t="s">
        <v>6</v>
      </c>
      <c r="J248">
        <v>0.92798666601304003</v>
      </c>
      <c r="K248">
        <v>0.16075265316752399</v>
      </c>
      <c r="L248">
        <v>-27.1341664839</v>
      </c>
      <c r="M248">
        <v>153.478722358</v>
      </c>
      <c r="N248">
        <v>2.0699999999999998</v>
      </c>
      <c r="Q248">
        <v>35.3048305153333</v>
      </c>
      <c r="R248">
        <v>21.799333333333301</v>
      </c>
    </row>
    <row r="249" spans="1:18" x14ac:dyDescent="0.25">
      <c r="A249">
        <v>1045929</v>
      </c>
      <c r="B249">
        <v>2779674</v>
      </c>
      <c r="C249" t="s">
        <v>23</v>
      </c>
      <c r="D249" t="s">
        <v>24</v>
      </c>
      <c r="E249" t="s">
        <v>2</v>
      </c>
      <c r="F249" t="s">
        <v>3</v>
      </c>
      <c r="G249">
        <v>19.613547655767999</v>
      </c>
      <c r="H249">
        <v>59</v>
      </c>
      <c r="I249" t="s">
        <v>6</v>
      </c>
      <c r="J249">
        <v>0.67106230697583202</v>
      </c>
      <c r="K249">
        <v>0.38413959242138201</v>
      </c>
      <c r="L249">
        <v>-27.1341664839</v>
      </c>
      <c r="M249">
        <v>153.478722358</v>
      </c>
      <c r="N249">
        <v>2.0699999999999998</v>
      </c>
      <c r="Q249">
        <v>35.3048305153333</v>
      </c>
      <c r="R249">
        <v>21.799333333333301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 Jane Tan</dc:creator>
  <cp:lastModifiedBy>Keat Jane Tan</cp:lastModifiedBy>
  <dcterms:created xsi:type="dcterms:W3CDTF">2018-11-12T14:56:25Z</dcterms:created>
  <dcterms:modified xsi:type="dcterms:W3CDTF">2018-11-20T02:23:14Z</dcterms:modified>
</cp:coreProperties>
</file>