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eatonWilson/Documents/Projects/Tachinid Competition and Development/Data/"/>
    </mc:Choice>
  </mc:AlternateContent>
  <bookViews>
    <workbookView xWindow="1820" yWindow="1660" windowWidth="25600" windowHeight="155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2" i="1" l="1"/>
  <c r="N12" i="1"/>
</calcChain>
</file>

<file path=xl/sharedStrings.xml><?xml version="1.0" encoding="utf-8"?>
<sst xmlns="http://schemas.openxmlformats.org/spreadsheetml/2006/main" count="38" uniqueCount="18">
  <si>
    <t>CaterpillarID</t>
  </si>
  <si>
    <t>FlyID</t>
  </si>
  <si>
    <t>WanderWeight</t>
  </si>
  <si>
    <t>HeadCapsuleWidth</t>
  </si>
  <si>
    <t>WanderDate</t>
  </si>
  <si>
    <t>NutritionIndex</t>
  </si>
  <si>
    <t>Sex</t>
  </si>
  <si>
    <t>HeadWeight</t>
  </si>
  <si>
    <t>ThoraxWeight</t>
  </si>
  <si>
    <t>AbWeight</t>
  </si>
  <si>
    <t>SiblingNumber</t>
  </si>
  <si>
    <t>WingWeight</t>
  </si>
  <si>
    <t>LegsWeight</t>
  </si>
  <si>
    <t>F</t>
  </si>
  <si>
    <t>WingIntact</t>
  </si>
  <si>
    <t>M</t>
  </si>
  <si>
    <t>UniqueFlyID</t>
  </si>
  <si>
    <t>FlyWeight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</si>
</sst>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N24" sqref="N24"/>
    </sheetView>
  </sheetViews>
  <sheetFormatPr baseColWidth="10" defaultRowHeight="16" x14ac:dyDescent="0.2"/>
  <cols>
    <col min="2" max="2" width="12.1640625" customWidth="1"/>
    <col min="5" max="5" width="13.6640625" customWidth="1"/>
    <col min="6" max="6" width="18.83203125" customWidth="1"/>
    <col min="7" max="7" width="14.1640625" customWidth="1"/>
    <col min="8" max="8" width="15.5" customWidth="1"/>
    <col min="9" max="9" width="14" customWidth="1"/>
    <col min="10" max="10" width="13.33203125" customWidth="1"/>
    <col min="11" max="11" width="12" customWidth="1"/>
    <col min="12" max="12" width="12.83203125" customWidth="1"/>
    <col min="14" max="14" width="11.6640625" customWidth="1"/>
  </cols>
  <sheetData>
    <row r="1" spans="1:16" x14ac:dyDescent="0.2">
      <c r="A1" t="s">
        <v>16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10</v>
      </c>
      <c r="I1" t="s">
        <v>5</v>
      </c>
      <c r="J1" t="s">
        <v>17</v>
      </c>
      <c r="K1" t="s">
        <v>7</v>
      </c>
      <c r="L1" t="s">
        <v>8</v>
      </c>
      <c r="M1" t="s">
        <v>9</v>
      </c>
      <c r="N1" t="s">
        <v>11</v>
      </c>
      <c r="O1" t="s">
        <v>12</v>
      </c>
      <c r="P1" t="s">
        <v>14</v>
      </c>
    </row>
    <row r="2" spans="1:16" x14ac:dyDescent="0.2">
      <c r="A2">
        <v>1</v>
      </c>
      <c r="B2">
        <v>10</v>
      </c>
      <c r="C2">
        <v>5</v>
      </c>
      <c r="D2" t="s">
        <v>13</v>
      </c>
      <c r="J2">
        <v>9.3480000000000008</v>
      </c>
      <c r="K2">
        <v>1.0660000000000001</v>
      </c>
      <c r="L2">
        <v>4.7690000000000001</v>
      </c>
      <c r="M2">
        <v>2.6539999999999999</v>
      </c>
      <c r="N2">
        <v>0.13600000000000001</v>
      </c>
      <c r="O2">
        <v>0.80900000000000005</v>
      </c>
      <c r="P2" t="b">
        <v>1</v>
      </c>
    </row>
    <row r="3" spans="1:16" x14ac:dyDescent="0.2">
      <c r="A3">
        <v>2</v>
      </c>
      <c r="B3">
        <v>10</v>
      </c>
      <c r="C3">
        <v>2</v>
      </c>
      <c r="D3" t="s">
        <v>13</v>
      </c>
      <c r="J3">
        <v>14.567</v>
      </c>
      <c r="K3">
        <v>1.494</v>
      </c>
      <c r="L3">
        <v>6.3280000000000003</v>
      </c>
      <c r="M3">
        <v>5.524</v>
      </c>
      <c r="N3">
        <v>0.20200000000000001</v>
      </c>
      <c r="O3">
        <v>0.995</v>
      </c>
      <c r="P3" t="b">
        <v>1</v>
      </c>
    </row>
    <row r="4" spans="1:16" x14ac:dyDescent="0.2">
      <c r="A4">
        <v>3</v>
      </c>
      <c r="B4">
        <v>10</v>
      </c>
      <c r="C4">
        <v>6</v>
      </c>
      <c r="D4" t="s">
        <v>13</v>
      </c>
      <c r="J4">
        <v>16.591000000000001</v>
      </c>
      <c r="K4">
        <v>1.754</v>
      </c>
      <c r="L4">
        <v>6.92</v>
      </c>
      <c r="M4">
        <v>6.69</v>
      </c>
      <c r="N4">
        <v>0.20599999999999999</v>
      </c>
      <c r="O4">
        <v>1.018</v>
      </c>
      <c r="P4" t="b">
        <v>1</v>
      </c>
    </row>
    <row r="5" spans="1:16" x14ac:dyDescent="0.2">
      <c r="A5">
        <v>4</v>
      </c>
      <c r="B5">
        <v>10</v>
      </c>
      <c r="C5">
        <v>4</v>
      </c>
      <c r="D5" t="s">
        <v>15</v>
      </c>
      <c r="J5">
        <v>13.57</v>
      </c>
      <c r="K5">
        <v>1.3440000000000001</v>
      </c>
      <c r="L5">
        <v>7.9770000000000003</v>
      </c>
      <c r="M5">
        <v>3.0649999999999999</v>
      </c>
      <c r="N5">
        <v>0.219</v>
      </c>
      <c r="O5">
        <v>0.96099999999999997</v>
      </c>
      <c r="P5" t="b">
        <v>1</v>
      </c>
    </row>
    <row r="6" spans="1:16" x14ac:dyDescent="0.2">
      <c r="A6">
        <v>5</v>
      </c>
      <c r="B6">
        <v>10</v>
      </c>
      <c r="C6">
        <v>3</v>
      </c>
      <c r="D6" t="s">
        <v>15</v>
      </c>
      <c r="J6">
        <v>14.564</v>
      </c>
      <c r="K6">
        <v>1.4079999999999999</v>
      </c>
      <c r="L6">
        <v>6.5609999999999999</v>
      </c>
      <c r="M6">
        <v>5.375</v>
      </c>
      <c r="N6">
        <v>0.22800000000000001</v>
      </c>
      <c r="O6">
        <v>1</v>
      </c>
      <c r="P6" t="b">
        <v>1</v>
      </c>
    </row>
    <row r="7" spans="1:16" x14ac:dyDescent="0.2">
      <c r="A7">
        <v>6</v>
      </c>
      <c r="B7">
        <v>10</v>
      </c>
      <c r="C7">
        <v>8</v>
      </c>
      <c r="D7" t="s">
        <v>15</v>
      </c>
      <c r="J7">
        <v>7.8339999999999996</v>
      </c>
      <c r="K7">
        <v>0.85</v>
      </c>
      <c r="L7">
        <v>4.7409999999999997</v>
      </c>
      <c r="M7">
        <v>1.4730000000000001</v>
      </c>
      <c r="N7">
        <v>0.151</v>
      </c>
      <c r="O7">
        <v>0.626</v>
      </c>
      <c r="P7" t="b">
        <v>1</v>
      </c>
    </row>
    <row r="8" spans="1:16" x14ac:dyDescent="0.2">
      <c r="A8">
        <v>7</v>
      </c>
      <c r="B8">
        <v>10</v>
      </c>
      <c r="C8">
        <v>7</v>
      </c>
      <c r="D8" t="s">
        <v>13</v>
      </c>
      <c r="J8">
        <v>14.933</v>
      </c>
      <c r="K8">
        <v>1.5980000000000001</v>
      </c>
      <c r="L8">
        <v>5.8410000000000002</v>
      </c>
      <c r="M8">
        <v>6.1539999999999999</v>
      </c>
      <c r="N8">
        <v>0.247</v>
      </c>
      <c r="O8">
        <v>1.04</v>
      </c>
      <c r="P8" t="b">
        <v>1</v>
      </c>
    </row>
    <row r="9" spans="1:16" x14ac:dyDescent="0.2">
      <c r="A9">
        <v>8</v>
      </c>
      <c r="B9">
        <v>10</v>
      </c>
      <c r="C9">
        <v>18</v>
      </c>
      <c r="D9" t="s">
        <v>15</v>
      </c>
      <c r="J9">
        <v>14.231999999999999</v>
      </c>
      <c r="K9">
        <v>2.085</v>
      </c>
      <c r="L9">
        <v>5.8630000000000004</v>
      </c>
      <c r="M9">
        <v>5.2460000000000004</v>
      </c>
      <c r="N9">
        <v>0.191</v>
      </c>
      <c r="O9">
        <v>0.83199999999999996</v>
      </c>
      <c r="P9" t="b">
        <v>1</v>
      </c>
    </row>
    <row r="10" spans="1:16" x14ac:dyDescent="0.2">
      <c r="A10">
        <v>9</v>
      </c>
      <c r="B10">
        <v>10</v>
      </c>
      <c r="C10">
        <v>10</v>
      </c>
      <c r="D10" t="s">
        <v>13</v>
      </c>
      <c r="J10">
        <v>16.11</v>
      </c>
      <c r="K10">
        <v>1.8320000000000001</v>
      </c>
      <c r="L10">
        <v>6.2089999999999996</v>
      </c>
      <c r="M10">
        <v>6.6050000000000004</v>
      </c>
      <c r="N10">
        <v>0.30299999999999999</v>
      </c>
      <c r="O10">
        <v>1.204</v>
      </c>
      <c r="P10" t="b">
        <v>1</v>
      </c>
    </row>
    <row r="11" spans="1:16" x14ac:dyDescent="0.2">
      <c r="A11">
        <v>10</v>
      </c>
      <c r="B11">
        <v>10</v>
      </c>
      <c r="C11">
        <v>9</v>
      </c>
      <c r="D11" t="s">
        <v>15</v>
      </c>
      <c r="J11">
        <v>14.686</v>
      </c>
      <c r="K11">
        <v>1.4359999999999999</v>
      </c>
      <c r="L11">
        <v>7.4169999999999998</v>
      </c>
      <c r="M11">
        <v>4.2309999999999999</v>
      </c>
      <c r="N11">
        <v>0.28000000000000003</v>
      </c>
      <c r="O11">
        <v>1.286</v>
      </c>
      <c r="P11" t="b">
        <v>1</v>
      </c>
    </row>
    <row r="12" spans="1:16" x14ac:dyDescent="0.2">
      <c r="A12">
        <v>11</v>
      </c>
      <c r="B12">
        <v>10</v>
      </c>
      <c r="C12">
        <v>15</v>
      </c>
      <c r="D12" t="s">
        <v>15</v>
      </c>
      <c r="J12">
        <f>9.563+0.09</f>
        <v>9.6530000000000005</v>
      </c>
      <c r="K12">
        <v>1.0229999999999999</v>
      </c>
      <c r="L12">
        <v>5.8360000000000003</v>
      </c>
      <c r="M12">
        <v>1.8069999999999999</v>
      </c>
      <c r="N12">
        <f>0.09*2</f>
        <v>0.18</v>
      </c>
      <c r="O12">
        <v>0.755</v>
      </c>
      <c r="P12" t="b">
        <v>1</v>
      </c>
    </row>
    <row r="13" spans="1:16" x14ac:dyDescent="0.2">
      <c r="A13">
        <v>12</v>
      </c>
      <c r="B13">
        <v>10</v>
      </c>
      <c r="C13">
        <v>11</v>
      </c>
      <c r="D13" t="s">
        <v>13</v>
      </c>
      <c r="J13">
        <v>13.346</v>
      </c>
      <c r="K13">
        <v>1.43</v>
      </c>
      <c r="L13">
        <v>5.976</v>
      </c>
      <c r="M13">
        <v>4.665</v>
      </c>
      <c r="N13">
        <v>0.193</v>
      </c>
      <c r="O13">
        <v>1.0860000000000001</v>
      </c>
      <c r="P13" t="b">
        <v>1</v>
      </c>
    </row>
    <row r="14" spans="1:16" x14ac:dyDescent="0.2">
      <c r="A14">
        <v>13</v>
      </c>
      <c r="B14">
        <v>10</v>
      </c>
      <c r="C14">
        <v>12</v>
      </c>
      <c r="D14" t="s">
        <v>13</v>
      </c>
      <c r="J14">
        <v>9.33</v>
      </c>
      <c r="K14">
        <v>1.0880000000000001</v>
      </c>
      <c r="L14">
        <v>4.5759999999999996</v>
      </c>
      <c r="M14">
        <v>2.7069999999999999</v>
      </c>
      <c r="N14">
        <v>0.13600000000000001</v>
      </c>
      <c r="O14">
        <v>0.81699999999999995</v>
      </c>
      <c r="P14" t="b">
        <v>1</v>
      </c>
    </row>
    <row r="15" spans="1:16" x14ac:dyDescent="0.2">
      <c r="A15">
        <v>14</v>
      </c>
      <c r="B15">
        <v>10</v>
      </c>
      <c r="C15">
        <v>13</v>
      </c>
      <c r="D15" t="s">
        <v>15</v>
      </c>
      <c r="J15">
        <v>13.125999999999999</v>
      </c>
      <c r="K15">
        <v>1.28</v>
      </c>
      <c r="L15">
        <v>7.4950000000000001</v>
      </c>
      <c r="M15">
        <v>3.2250000000000001</v>
      </c>
      <c r="N15">
        <v>0.19500000000000001</v>
      </c>
      <c r="O15">
        <v>1.1040000000000001</v>
      </c>
      <c r="P15" t="b">
        <v>1</v>
      </c>
    </row>
    <row r="16" spans="1:16" x14ac:dyDescent="0.2">
      <c r="A16">
        <v>15</v>
      </c>
      <c r="B16">
        <v>10</v>
      </c>
      <c r="C16">
        <v>14</v>
      </c>
      <c r="D16" t="s">
        <v>15</v>
      </c>
      <c r="J16">
        <v>15.122</v>
      </c>
      <c r="K16">
        <v>1.397</v>
      </c>
      <c r="L16">
        <v>8.0060000000000002</v>
      </c>
      <c r="M16">
        <v>4.7779999999999996</v>
      </c>
      <c r="N16">
        <v>0.26400000000000001</v>
      </c>
      <c r="O16">
        <v>0.68300000000000005</v>
      </c>
      <c r="P16" t="b">
        <v>1</v>
      </c>
    </row>
    <row r="17" spans="1:16" x14ac:dyDescent="0.2">
      <c r="A17">
        <v>16</v>
      </c>
      <c r="B17">
        <v>24</v>
      </c>
      <c r="C17">
        <v>3</v>
      </c>
      <c r="D17" t="s">
        <v>15</v>
      </c>
      <c r="J17">
        <v>6.2690000000000001</v>
      </c>
      <c r="K17">
        <v>0.72299999999999998</v>
      </c>
      <c r="L17">
        <v>3.8460000000000001</v>
      </c>
      <c r="M17">
        <v>0.93200000000000005</v>
      </c>
      <c r="N17">
        <v>0.16200000000000001</v>
      </c>
      <c r="O17">
        <v>0.61299999999999999</v>
      </c>
      <c r="P17" t="b">
        <v>0</v>
      </c>
    </row>
    <row r="18" spans="1:16" x14ac:dyDescent="0.2">
      <c r="A18">
        <v>17</v>
      </c>
      <c r="B18">
        <v>24</v>
      </c>
      <c r="C18">
        <v>8</v>
      </c>
      <c r="D18" t="s">
        <v>13</v>
      </c>
      <c r="J18">
        <v>6.4790000000000001</v>
      </c>
      <c r="K18">
        <v>0.78800000000000003</v>
      </c>
      <c r="L18">
        <v>2.8559999999999999</v>
      </c>
      <c r="M18">
        <v>1.8180000000000001</v>
      </c>
      <c r="N18">
        <v>0.20499999999999999</v>
      </c>
      <c r="O18">
        <v>0.77900000000000003</v>
      </c>
      <c r="P18" t="b">
        <v>0</v>
      </c>
    </row>
    <row r="19" spans="1:16" x14ac:dyDescent="0.2">
      <c r="A19">
        <v>18</v>
      </c>
      <c r="B19">
        <v>24</v>
      </c>
      <c r="C19">
        <v>5</v>
      </c>
      <c r="D19" t="s">
        <v>13</v>
      </c>
      <c r="J19">
        <v>6.3739999999999997</v>
      </c>
      <c r="K19">
        <v>0.75900000000000001</v>
      </c>
      <c r="L19">
        <v>2.831</v>
      </c>
      <c r="M19">
        <v>1.861</v>
      </c>
      <c r="N19">
        <v>0.16900000000000001</v>
      </c>
      <c r="O19">
        <v>0.78</v>
      </c>
      <c r="P19" t="b">
        <v>0</v>
      </c>
    </row>
    <row r="20" spans="1:16" x14ac:dyDescent="0.2">
      <c r="A20">
        <v>19</v>
      </c>
      <c r="B20">
        <v>24</v>
      </c>
      <c r="C20">
        <v>7</v>
      </c>
      <c r="D20" t="s">
        <v>15</v>
      </c>
      <c r="J20">
        <v>6.5380000000000003</v>
      </c>
      <c r="K20">
        <v>0.78500000000000003</v>
      </c>
      <c r="L20">
        <v>3.089</v>
      </c>
      <c r="M20">
        <v>1.8360000000000001</v>
      </c>
      <c r="N20">
        <v>0.16300000000000001</v>
      </c>
      <c r="O20">
        <v>0.66800000000000004</v>
      </c>
      <c r="P20" t="b">
        <v>1</v>
      </c>
    </row>
    <row r="21" spans="1:16" x14ac:dyDescent="0.2">
      <c r="A21">
        <v>20</v>
      </c>
      <c r="B21">
        <v>24</v>
      </c>
      <c r="C21">
        <v>2</v>
      </c>
      <c r="D21" t="s">
        <v>15</v>
      </c>
      <c r="J21">
        <v>4.24</v>
      </c>
      <c r="K21">
        <v>0.52700000000000002</v>
      </c>
      <c r="L21">
        <v>2.113</v>
      </c>
      <c r="M21">
        <v>0.81899999999999995</v>
      </c>
      <c r="N21">
        <v>0.17599999999999999</v>
      </c>
      <c r="O21">
        <v>0.60199999999999998</v>
      </c>
      <c r="P21" t="b">
        <v>1</v>
      </c>
    </row>
    <row r="22" spans="1:16" x14ac:dyDescent="0.2">
      <c r="A22">
        <v>21</v>
      </c>
      <c r="B22">
        <v>24</v>
      </c>
      <c r="C22">
        <v>4</v>
      </c>
      <c r="D22" t="s">
        <v>13</v>
      </c>
      <c r="J22">
        <v>7.1349999999999998</v>
      </c>
      <c r="K22">
        <v>0.83399999999999996</v>
      </c>
      <c r="L22">
        <v>3.32</v>
      </c>
      <c r="M22">
        <v>2.0190000000000001</v>
      </c>
      <c r="N22">
        <v>0.17699999999999999</v>
      </c>
      <c r="O22">
        <v>0.79500000000000004</v>
      </c>
      <c r="P22" t="b">
        <v>0</v>
      </c>
    </row>
    <row r="23" spans="1:16" x14ac:dyDescent="0.2">
      <c r="A23">
        <v>22</v>
      </c>
      <c r="B23">
        <v>10</v>
      </c>
      <c r="C23">
        <v>17</v>
      </c>
      <c r="D23" t="s">
        <v>13</v>
      </c>
      <c r="J23">
        <v>7.1429999999999998</v>
      </c>
      <c r="K23">
        <v>0.79100000000000004</v>
      </c>
      <c r="L23">
        <v>3.65</v>
      </c>
      <c r="M23">
        <v>1.6879999999999999</v>
      </c>
      <c r="N23">
        <v>0.14899999999999999</v>
      </c>
      <c r="O23">
        <v>0.85699999999999998</v>
      </c>
      <c r="P23" t="b">
        <v>1</v>
      </c>
    </row>
    <row r="24" spans="1:16" x14ac:dyDescent="0.2">
      <c r="A24">
        <v>23</v>
      </c>
    </row>
    <row r="25" spans="1:16" x14ac:dyDescent="0.2">
      <c r="A25">
        <v>24</v>
      </c>
    </row>
    <row r="26" spans="1:16" x14ac:dyDescent="0.2">
      <c r="A26">
        <v>25</v>
      </c>
    </row>
    <row r="27" spans="1:16" x14ac:dyDescent="0.2">
      <c r="A27">
        <v>26</v>
      </c>
    </row>
    <row r="28" spans="1:16" x14ac:dyDescent="0.2">
      <c r="A28">
        <v>27</v>
      </c>
    </row>
    <row r="29" spans="1:16" x14ac:dyDescent="0.2">
      <c r="A29">
        <v>28</v>
      </c>
    </row>
    <row r="30" spans="1:16" x14ac:dyDescent="0.2">
      <c r="A30">
        <v>29</v>
      </c>
    </row>
    <row r="31" spans="1:16" x14ac:dyDescent="0.2">
      <c r="A31">
        <v>30</v>
      </c>
    </row>
    <row r="32" spans="1:16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2017-10-13T21:20:58Z</dcterms:created>
  <dcterms:modified xsi:type="dcterms:W3CDTF">2017-11-02T18:38:02Z</dcterms:modified>
</cp:coreProperties>
</file>