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nramsay/Desktop/Honours Project/01_rawdata/"/>
    </mc:Choice>
  </mc:AlternateContent>
  <xr:revisionPtr revIDLastSave="0" documentId="13_ncr:1_{8B52A6EE-721C-1C49-AE43-B6500C8801F1}" xr6:coauthVersionLast="47" xr6:coauthVersionMax="47" xr10:uidLastSave="{00000000-0000-0000-0000-000000000000}"/>
  <bookViews>
    <workbookView xWindow="1280" yWindow="720" windowWidth="25440" windowHeight="14540" xr2:uid="{A263E0F2-5DDC-CE41-8A9A-97530463DC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<sst xmlns="http://schemas.openxmlformats.org/spreadsheetml/2006/main" count="142" uniqueCount="58">
  <si>
    <t>leaf_age</t>
  </si>
  <si>
    <t>species</t>
  </si>
  <si>
    <t>specimen</t>
  </si>
  <si>
    <t>barcode</t>
  </si>
  <si>
    <t>L/W_ratio</t>
  </si>
  <si>
    <t>Nitida-Adlt-Yng4</t>
  </si>
  <si>
    <t>Nitida-Adlt-Mid4</t>
  </si>
  <si>
    <t>Nitida-Adlt-Old4</t>
  </si>
  <si>
    <t>Repens-Seed-Yng2</t>
  </si>
  <si>
    <t>Repens-Seed-Mid2</t>
  </si>
  <si>
    <t>Repens-Seed-Old2</t>
  </si>
  <si>
    <t>Nitida-Adlt-Yng2</t>
  </si>
  <si>
    <t>Nitida-Adlt-Mid2</t>
  </si>
  <si>
    <t>Nitida-Adlt-Old2</t>
  </si>
  <si>
    <t>Nitida-Adlt-Yng3</t>
  </si>
  <si>
    <t>Nitida-Adlt-Mid3</t>
  </si>
  <si>
    <t>Nitida-Adlt-Old3</t>
  </si>
  <si>
    <t>Repens-Seed-Yng5</t>
  </si>
  <si>
    <t>Repens-Seed-Mid5</t>
  </si>
  <si>
    <t>Repens-Seed-Old5</t>
  </si>
  <si>
    <t>Repens-Seed-Yng4</t>
  </si>
  <si>
    <t>Repens-Seed-Mid4</t>
  </si>
  <si>
    <t>Repens-Seed-Old4</t>
  </si>
  <si>
    <t>Nitida-Seed-Yng1</t>
  </si>
  <si>
    <t>Nitida-Seed-Mid1</t>
  </si>
  <si>
    <t>Nitida-Seed-Old1</t>
  </si>
  <si>
    <t>Nitida-Seed-Yng5</t>
  </si>
  <si>
    <t>Nitida-Seed-Mid5</t>
  </si>
  <si>
    <t>Nitida-Seed-Old5</t>
  </si>
  <si>
    <t>Nitida-Seed-Yng4</t>
  </si>
  <si>
    <t>Nitida-Seed-Mid4</t>
  </si>
  <si>
    <t>Nitida-Seed-Old4</t>
  </si>
  <si>
    <t>Repens-Seed-Yng3</t>
  </si>
  <si>
    <t>Repens-Seed-Mid3</t>
  </si>
  <si>
    <t>Repens-Seed-Old3</t>
  </si>
  <si>
    <t>Nitida-Adlt-Yng1</t>
  </si>
  <si>
    <t>Nitida-Adlt-Mid1</t>
  </si>
  <si>
    <t>Nitida-Adlt-Old1</t>
  </si>
  <si>
    <t>Nitida-Adlt-Yng5</t>
  </si>
  <si>
    <t>Nitida-Adlt-Mid5</t>
  </si>
  <si>
    <t>Nitida-Adlt-Old5</t>
  </si>
  <si>
    <t>Nitida-Seed-Yng3</t>
  </si>
  <si>
    <t>Nitida-Seed-Mid3</t>
  </si>
  <si>
    <t>Nitida-Seed-Old3</t>
  </si>
  <si>
    <t>Repens-Seed-Yng1</t>
  </si>
  <si>
    <t>Repens-Seed-Mid1</t>
  </si>
  <si>
    <t>Repens-Seed-Old1</t>
  </si>
  <si>
    <t>Nitida-Seed-Yng2</t>
  </si>
  <si>
    <t>Nitida-Seed-Mid2</t>
  </si>
  <si>
    <t>Nitida-Seed-Old2</t>
  </si>
  <si>
    <t>Yng</t>
  </si>
  <si>
    <t>Mid</t>
  </si>
  <si>
    <t>Old</t>
  </si>
  <si>
    <t>P ntda adlt</t>
  </si>
  <si>
    <t>P rpns seed</t>
  </si>
  <si>
    <t>P ntda seed</t>
  </si>
  <si>
    <t>length(cm)</t>
  </si>
  <si>
    <t>width(cm)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</si>
</sst>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3E550-6ED0-3142-8830-C37A214BBAD9}">
  <dimension ref="A1:G46"/>
  <sheetViews>
    <sheetView tabSelected="1" workbookViewId="0">
      <selection activeCell="J14" sqref="J14"/>
    </sheetView>
  </sheetViews>
  <sheetFormatPr baseColWidth="10" defaultRowHeight="16" x14ac:dyDescent="0.2"/>
  <cols>
    <col min="4" max="4" width="16.6640625" bestFit="1" customWidth="1"/>
  </cols>
  <sheetData>
    <row r="1" spans="1:7" x14ac:dyDescent="0.2">
      <c r="A1" t="s">
        <v>1</v>
      </c>
      <c r="B1" t="s">
        <v>0</v>
      </c>
      <c r="C1" t="s">
        <v>2</v>
      </c>
      <c r="D1" t="s">
        <v>3</v>
      </c>
      <c r="E1" t="s">
        <v>56</v>
      </c>
      <c r="F1" t="s">
        <v>57</v>
      </c>
      <c r="G1" t="s">
        <v>4</v>
      </c>
    </row>
    <row r="2" spans="1:7" x14ac:dyDescent="0.2">
      <c r="A2" t="s">
        <v>53</v>
      </c>
      <c r="B2" t="s">
        <v>50</v>
      </c>
      <c r="C2">
        <v>4</v>
      </c>
      <c r="D2" t="s">
        <v>5</v>
      </c>
      <c r="E2">
        <v>10.362</v>
      </c>
      <c r="F2">
        <v>2.9689999999999999</v>
      </c>
      <c r="G2">
        <f t="shared" ref="G2:G46" si="0">E2/F2</f>
        <v>3.4900639946109804</v>
      </c>
    </row>
    <row r="3" spans="1:7" x14ac:dyDescent="0.2">
      <c r="A3" t="s">
        <v>53</v>
      </c>
      <c r="B3" t="s">
        <v>51</v>
      </c>
      <c r="C3">
        <v>4</v>
      </c>
      <c r="D3" t="s">
        <v>6</v>
      </c>
      <c r="E3">
        <v>7.0119999999999996</v>
      </c>
      <c r="F3">
        <v>2.0049999999999999</v>
      </c>
      <c r="G3">
        <f t="shared" si="0"/>
        <v>3.4972568578553616</v>
      </c>
    </row>
    <row r="4" spans="1:7" x14ac:dyDescent="0.2">
      <c r="A4" t="s">
        <v>53</v>
      </c>
      <c r="B4" t="s">
        <v>52</v>
      </c>
      <c r="C4">
        <v>4</v>
      </c>
      <c r="D4" t="s">
        <v>7</v>
      </c>
      <c r="E4">
        <v>8.766</v>
      </c>
      <c r="F4">
        <v>2.3079999999999998</v>
      </c>
      <c r="G4">
        <f t="shared" si="0"/>
        <v>3.7980935875216639</v>
      </c>
    </row>
    <row r="5" spans="1:7" x14ac:dyDescent="0.2">
      <c r="A5" t="s">
        <v>54</v>
      </c>
      <c r="B5" t="s">
        <v>50</v>
      </c>
      <c r="C5">
        <v>2</v>
      </c>
      <c r="D5" t="s">
        <v>8</v>
      </c>
      <c r="E5">
        <v>8.0039999999999996</v>
      </c>
      <c r="F5">
        <v>1.3580000000000001</v>
      </c>
      <c r="G5">
        <f t="shared" si="0"/>
        <v>5.8939617083946976</v>
      </c>
    </row>
    <row r="6" spans="1:7" x14ac:dyDescent="0.2">
      <c r="A6" t="s">
        <v>54</v>
      </c>
      <c r="B6" t="s">
        <v>51</v>
      </c>
      <c r="C6">
        <v>2</v>
      </c>
      <c r="D6" t="s">
        <v>9</v>
      </c>
      <c r="E6">
        <v>7.0090000000000003</v>
      </c>
      <c r="F6">
        <v>0.96399999999999997</v>
      </c>
      <c r="G6">
        <f t="shared" si="0"/>
        <v>7.2707468879668058</v>
      </c>
    </row>
    <row r="7" spans="1:7" x14ac:dyDescent="0.2">
      <c r="A7" t="s">
        <v>54</v>
      </c>
      <c r="B7" t="s">
        <v>52</v>
      </c>
      <c r="C7">
        <v>2</v>
      </c>
      <c r="D7" t="s">
        <v>10</v>
      </c>
      <c r="E7">
        <v>6.7030000000000003</v>
      </c>
      <c r="F7">
        <v>1.885</v>
      </c>
      <c r="G7">
        <f t="shared" si="0"/>
        <v>3.5559681697612735</v>
      </c>
    </row>
    <row r="8" spans="1:7" x14ac:dyDescent="0.2">
      <c r="A8" t="s">
        <v>53</v>
      </c>
      <c r="B8" t="s">
        <v>50</v>
      </c>
      <c r="C8">
        <v>2</v>
      </c>
      <c r="D8" t="s">
        <v>11</v>
      </c>
      <c r="E8">
        <v>11.662000000000001</v>
      </c>
      <c r="F8">
        <v>3.2290000000000001</v>
      </c>
      <c r="G8">
        <f t="shared" si="0"/>
        <v>3.6116444719727472</v>
      </c>
    </row>
    <row r="9" spans="1:7" x14ac:dyDescent="0.2">
      <c r="A9" t="s">
        <v>53</v>
      </c>
      <c r="B9" t="s">
        <v>51</v>
      </c>
      <c r="C9">
        <v>2</v>
      </c>
      <c r="D9" t="s">
        <v>12</v>
      </c>
      <c r="E9">
        <v>11.327999999999999</v>
      </c>
      <c r="F9">
        <v>3.2429999999999999</v>
      </c>
      <c r="G9">
        <f t="shared" si="0"/>
        <v>3.4930619796484734</v>
      </c>
    </row>
    <row r="10" spans="1:7" x14ac:dyDescent="0.2">
      <c r="A10" t="s">
        <v>53</v>
      </c>
      <c r="B10" t="s">
        <v>52</v>
      </c>
      <c r="C10">
        <v>2</v>
      </c>
      <c r="D10" t="s">
        <v>13</v>
      </c>
      <c r="E10">
        <v>8.8000000000000007</v>
      </c>
      <c r="F10">
        <v>2.2200000000000002</v>
      </c>
      <c r="G10">
        <f t="shared" si="0"/>
        <v>3.9639639639639639</v>
      </c>
    </row>
    <row r="11" spans="1:7" x14ac:dyDescent="0.2">
      <c r="A11" t="s">
        <v>53</v>
      </c>
      <c r="B11" t="s">
        <v>50</v>
      </c>
      <c r="C11">
        <v>3</v>
      </c>
      <c r="D11" t="s">
        <v>14</v>
      </c>
      <c r="E11">
        <v>11.906000000000001</v>
      </c>
      <c r="F11">
        <v>3.544</v>
      </c>
      <c r="G11">
        <f t="shared" si="0"/>
        <v>3.3594808126410838</v>
      </c>
    </row>
    <row r="12" spans="1:7" x14ac:dyDescent="0.2">
      <c r="A12" t="s">
        <v>53</v>
      </c>
      <c r="B12" t="s">
        <v>51</v>
      </c>
      <c r="C12">
        <v>3</v>
      </c>
      <c r="D12" t="s">
        <v>15</v>
      </c>
      <c r="E12">
        <v>9.0649999999999995</v>
      </c>
      <c r="F12">
        <v>3.1280000000000001</v>
      </c>
      <c r="G12">
        <f t="shared" si="0"/>
        <v>2.8980179028132991</v>
      </c>
    </row>
    <row r="13" spans="1:7" x14ac:dyDescent="0.2">
      <c r="A13" t="s">
        <v>53</v>
      </c>
      <c r="B13" t="s">
        <v>52</v>
      </c>
      <c r="C13">
        <v>3</v>
      </c>
      <c r="D13" t="s">
        <v>16</v>
      </c>
      <c r="E13">
        <v>6.9720000000000004</v>
      </c>
      <c r="F13">
        <v>2.4550000000000001</v>
      </c>
      <c r="G13">
        <f t="shared" si="0"/>
        <v>2.8399185336048882</v>
      </c>
    </row>
    <row r="14" spans="1:7" x14ac:dyDescent="0.2">
      <c r="A14" t="s">
        <v>54</v>
      </c>
      <c r="B14" t="s">
        <v>50</v>
      </c>
      <c r="C14">
        <v>5</v>
      </c>
      <c r="D14" t="s">
        <v>17</v>
      </c>
      <c r="E14">
        <v>8.7579999999999991</v>
      </c>
      <c r="F14">
        <v>1.738</v>
      </c>
      <c r="G14">
        <f t="shared" si="0"/>
        <v>5.0391254315304943</v>
      </c>
    </row>
    <row r="15" spans="1:7" x14ac:dyDescent="0.2">
      <c r="A15" t="s">
        <v>54</v>
      </c>
      <c r="B15" t="s">
        <v>51</v>
      </c>
      <c r="C15">
        <v>5</v>
      </c>
      <c r="D15" t="s">
        <v>18</v>
      </c>
      <c r="E15">
        <v>5.1070000000000002</v>
      </c>
      <c r="F15">
        <v>1.097</v>
      </c>
      <c r="G15">
        <f t="shared" si="0"/>
        <v>4.6554238833181403</v>
      </c>
    </row>
    <row r="16" spans="1:7" x14ac:dyDescent="0.2">
      <c r="A16" t="s">
        <v>54</v>
      </c>
      <c r="B16" t="s">
        <v>52</v>
      </c>
      <c r="C16">
        <v>5</v>
      </c>
      <c r="D16" t="s">
        <v>19</v>
      </c>
      <c r="E16">
        <v>5.61</v>
      </c>
      <c r="F16">
        <v>1.1659999999999999</v>
      </c>
      <c r="G16">
        <f t="shared" si="0"/>
        <v>4.8113207547169816</v>
      </c>
    </row>
    <row r="17" spans="1:7" x14ac:dyDescent="0.2">
      <c r="A17" t="s">
        <v>54</v>
      </c>
      <c r="B17" t="s">
        <v>50</v>
      </c>
      <c r="C17">
        <v>4</v>
      </c>
      <c r="D17" t="s">
        <v>20</v>
      </c>
      <c r="E17">
        <v>9.2349999999999994</v>
      </c>
      <c r="F17">
        <v>1.5129999999999999</v>
      </c>
      <c r="G17">
        <f t="shared" si="0"/>
        <v>6.1037673496364837</v>
      </c>
    </row>
    <row r="18" spans="1:7" x14ac:dyDescent="0.2">
      <c r="A18" t="s">
        <v>54</v>
      </c>
      <c r="B18" t="s">
        <v>51</v>
      </c>
      <c r="C18">
        <v>4</v>
      </c>
      <c r="D18" t="s">
        <v>21</v>
      </c>
      <c r="E18">
        <v>7.2569999999999997</v>
      </c>
      <c r="F18">
        <v>1.341</v>
      </c>
      <c r="G18">
        <f t="shared" si="0"/>
        <v>5.4116331096196868</v>
      </c>
    </row>
    <row r="19" spans="1:7" x14ac:dyDescent="0.2">
      <c r="A19" t="s">
        <v>54</v>
      </c>
      <c r="B19" t="s">
        <v>52</v>
      </c>
      <c r="C19">
        <v>4</v>
      </c>
      <c r="D19" t="s">
        <v>22</v>
      </c>
      <c r="E19">
        <v>5.3529999999999998</v>
      </c>
      <c r="F19">
        <v>1.105</v>
      </c>
      <c r="G19">
        <f t="shared" si="0"/>
        <v>4.8443438914027146</v>
      </c>
    </row>
    <row r="20" spans="1:7" x14ac:dyDescent="0.2">
      <c r="A20" t="s">
        <v>55</v>
      </c>
      <c r="B20" t="s">
        <v>50</v>
      </c>
      <c r="C20">
        <v>1</v>
      </c>
      <c r="D20" t="s">
        <v>23</v>
      </c>
      <c r="E20">
        <v>11.061</v>
      </c>
      <c r="F20">
        <v>2.9020000000000001</v>
      </c>
      <c r="G20">
        <f t="shared" si="0"/>
        <v>3.8115093039283252</v>
      </c>
    </row>
    <row r="21" spans="1:7" x14ac:dyDescent="0.2">
      <c r="A21" t="s">
        <v>55</v>
      </c>
      <c r="B21" t="s">
        <v>51</v>
      </c>
      <c r="C21">
        <v>1</v>
      </c>
      <c r="D21" t="s">
        <v>24</v>
      </c>
      <c r="E21">
        <v>5.5990000000000002</v>
      </c>
      <c r="F21">
        <v>1.452</v>
      </c>
      <c r="G21">
        <f t="shared" si="0"/>
        <v>3.8560606060606064</v>
      </c>
    </row>
    <row r="22" spans="1:7" x14ac:dyDescent="0.2">
      <c r="A22" t="s">
        <v>55</v>
      </c>
      <c r="B22" t="s">
        <v>52</v>
      </c>
      <c r="C22">
        <v>1</v>
      </c>
      <c r="D22" t="s">
        <v>25</v>
      </c>
      <c r="E22">
        <v>9.8879999999999999</v>
      </c>
      <c r="F22">
        <v>2.7959999999999998</v>
      </c>
      <c r="G22">
        <f t="shared" si="0"/>
        <v>3.5364806866952794</v>
      </c>
    </row>
    <row r="23" spans="1:7" x14ac:dyDescent="0.2">
      <c r="A23" t="s">
        <v>55</v>
      </c>
      <c r="B23" t="s">
        <v>50</v>
      </c>
      <c r="C23">
        <v>5</v>
      </c>
      <c r="D23" t="s">
        <v>26</v>
      </c>
      <c r="E23">
        <v>6.6840000000000002</v>
      </c>
      <c r="F23">
        <v>1.569</v>
      </c>
      <c r="G23">
        <f t="shared" si="0"/>
        <v>4.2600382409177824</v>
      </c>
    </row>
    <row r="24" spans="1:7" x14ac:dyDescent="0.2">
      <c r="A24" t="s">
        <v>55</v>
      </c>
      <c r="B24" t="s">
        <v>51</v>
      </c>
      <c r="C24">
        <v>5</v>
      </c>
      <c r="D24" t="s">
        <v>27</v>
      </c>
      <c r="E24">
        <v>9.5419999999999998</v>
      </c>
      <c r="F24">
        <v>2.2080000000000002</v>
      </c>
      <c r="G24">
        <f t="shared" si="0"/>
        <v>4.3215579710144922</v>
      </c>
    </row>
    <row r="25" spans="1:7" x14ac:dyDescent="0.2">
      <c r="A25" t="s">
        <v>55</v>
      </c>
      <c r="B25" t="s">
        <v>52</v>
      </c>
      <c r="C25">
        <v>5</v>
      </c>
      <c r="D25" t="s">
        <v>28</v>
      </c>
      <c r="E25">
        <v>7.26</v>
      </c>
      <c r="F25">
        <v>2.0990000000000002</v>
      </c>
      <c r="G25">
        <f t="shared" si="0"/>
        <v>3.4587898999523579</v>
      </c>
    </row>
    <row r="26" spans="1:7" x14ac:dyDescent="0.2">
      <c r="A26" t="s">
        <v>55</v>
      </c>
      <c r="B26" t="s">
        <v>50</v>
      </c>
      <c r="C26">
        <v>4</v>
      </c>
      <c r="D26" t="s">
        <v>29</v>
      </c>
      <c r="E26">
        <v>8.8149999999999995</v>
      </c>
      <c r="F26">
        <v>1.96</v>
      </c>
      <c r="G26">
        <f t="shared" si="0"/>
        <v>4.4974489795918364</v>
      </c>
    </row>
    <row r="27" spans="1:7" x14ac:dyDescent="0.2">
      <c r="A27" t="s">
        <v>55</v>
      </c>
      <c r="B27" t="s">
        <v>51</v>
      </c>
      <c r="C27">
        <v>4</v>
      </c>
      <c r="D27" t="s">
        <v>30</v>
      </c>
      <c r="E27">
        <v>5.7590000000000003</v>
      </c>
      <c r="F27">
        <v>1.113</v>
      </c>
      <c r="G27">
        <f t="shared" si="0"/>
        <v>5.1743036837376462</v>
      </c>
    </row>
    <row r="28" spans="1:7" x14ac:dyDescent="0.2">
      <c r="A28" t="s">
        <v>55</v>
      </c>
      <c r="B28" t="s">
        <v>52</v>
      </c>
      <c r="C28">
        <v>4</v>
      </c>
      <c r="D28" t="s">
        <v>31</v>
      </c>
      <c r="E28">
        <v>9.4689999999999994</v>
      </c>
      <c r="F28">
        <v>2.7709999999999999</v>
      </c>
      <c r="G28">
        <f t="shared" si="0"/>
        <v>3.4171779141104293</v>
      </c>
    </row>
    <row r="29" spans="1:7" x14ac:dyDescent="0.2">
      <c r="A29" t="s">
        <v>54</v>
      </c>
      <c r="B29" t="s">
        <v>50</v>
      </c>
      <c r="C29">
        <v>3</v>
      </c>
      <c r="D29" t="s">
        <v>32</v>
      </c>
      <c r="E29">
        <v>9.4329999999999998</v>
      </c>
      <c r="F29">
        <v>1.365</v>
      </c>
      <c r="G29">
        <f t="shared" si="0"/>
        <v>6.9106227106227109</v>
      </c>
    </row>
    <row r="30" spans="1:7" x14ac:dyDescent="0.2">
      <c r="A30" t="s">
        <v>54</v>
      </c>
      <c r="B30" t="s">
        <v>51</v>
      </c>
      <c r="C30">
        <v>3</v>
      </c>
      <c r="D30" t="s">
        <v>33</v>
      </c>
      <c r="E30">
        <v>6.6749999999999998</v>
      </c>
      <c r="F30">
        <v>1.03</v>
      </c>
      <c r="G30">
        <f t="shared" si="0"/>
        <v>6.4805825242718447</v>
      </c>
    </row>
    <row r="31" spans="1:7" x14ac:dyDescent="0.2">
      <c r="A31" t="s">
        <v>54</v>
      </c>
      <c r="B31" t="s">
        <v>52</v>
      </c>
      <c r="C31">
        <v>3</v>
      </c>
      <c r="D31" t="s">
        <v>34</v>
      </c>
      <c r="E31">
        <v>5.968</v>
      </c>
      <c r="F31">
        <v>1.04</v>
      </c>
      <c r="G31">
        <f t="shared" si="0"/>
        <v>5.7384615384615385</v>
      </c>
    </row>
    <row r="32" spans="1:7" x14ac:dyDescent="0.2">
      <c r="A32" t="s">
        <v>53</v>
      </c>
      <c r="B32" t="s">
        <v>50</v>
      </c>
      <c r="C32">
        <v>1</v>
      </c>
      <c r="D32" t="s">
        <v>35</v>
      </c>
      <c r="E32">
        <v>9.75</v>
      </c>
      <c r="F32">
        <v>2.9239999999999999</v>
      </c>
      <c r="G32">
        <f t="shared" si="0"/>
        <v>3.3344733242134064</v>
      </c>
    </row>
    <row r="33" spans="1:7" x14ac:dyDescent="0.2">
      <c r="A33" t="s">
        <v>53</v>
      </c>
      <c r="B33" t="s">
        <v>51</v>
      </c>
      <c r="C33">
        <v>1</v>
      </c>
      <c r="D33" t="s">
        <v>36</v>
      </c>
      <c r="E33">
        <v>10.406000000000001</v>
      </c>
      <c r="F33">
        <v>2.2959999999999998</v>
      </c>
      <c r="G33">
        <f t="shared" si="0"/>
        <v>4.5322299651567954</v>
      </c>
    </row>
    <row r="34" spans="1:7" x14ac:dyDescent="0.2">
      <c r="A34" t="s">
        <v>53</v>
      </c>
      <c r="B34" t="s">
        <v>52</v>
      </c>
      <c r="C34">
        <v>1</v>
      </c>
      <c r="D34" t="s">
        <v>37</v>
      </c>
      <c r="E34">
        <v>7.2939999999999996</v>
      </c>
      <c r="F34">
        <v>2.9009999999999998</v>
      </c>
      <c r="G34">
        <f t="shared" si="0"/>
        <v>2.5143054119269217</v>
      </c>
    </row>
    <row r="35" spans="1:7" x14ac:dyDescent="0.2">
      <c r="A35" t="s">
        <v>53</v>
      </c>
      <c r="B35" t="s">
        <v>50</v>
      </c>
      <c r="C35">
        <v>5</v>
      </c>
      <c r="D35" t="s">
        <v>38</v>
      </c>
      <c r="E35">
        <v>10.317</v>
      </c>
      <c r="F35">
        <v>3.423</v>
      </c>
      <c r="G35">
        <f t="shared" si="0"/>
        <v>3.0140227870289218</v>
      </c>
    </row>
    <row r="36" spans="1:7" x14ac:dyDescent="0.2">
      <c r="A36" t="s">
        <v>53</v>
      </c>
      <c r="B36" t="s">
        <v>51</v>
      </c>
      <c r="C36">
        <v>5</v>
      </c>
      <c r="D36" t="s">
        <v>39</v>
      </c>
      <c r="E36">
        <v>11.135</v>
      </c>
      <c r="F36">
        <v>3.6179999999999999</v>
      </c>
      <c r="G36">
        <f t="shared" si="0"/>
        <v>3.0776672194582644</v>
      </c>
    </row>
    <row r="37" spans="1:7" x14ac:dyDescent="0.2">
      <c r="A37" t="s">
        <v>53</v>
      </c>
      <c r="B37" t="s">
        <v>52</v>
      </c>
      <c r="C37">
        <v>5</v>
      </c>
      <c r="D37" t="s">
        <v>40</v>
      </c>
      <c r="E37">
        <v>10.721</v>
      </c>
      <c r="F37">
        <v>3.5</v>
      </c>
      <c r="G37">
        <f t="shared" si="0"/>
        <v>3.0631428571428572</v>
      </c>
    </row>
    <row r="38" spans="1:7" x14ac:dyDescent="0.2">
      <c r="A38" t="s">
        <v>55</v>
      </c>
      <c r="B38" t="s">
        <v>50</v>
      </c>
      <c r="C38">
        <v>3</v>
      </c>
      <c r="D38" t="s">
        <v>41</v>
      </c>
      <c r="E38">
        <v>11.994999999999999</v>
      </c>
      <c r="F38">
        <v>3.3149999999999999</v>
      </c>
      <c r="G38">
        <f t="shared" si="0"/>
        <v>3.6184012066365008</v>
      </c>
    </row>
    <row r="39" spans="1:7" x14ac:dyDescent="0.2">
      <c r="A39" t="s">
        <v>55</v>
      </c>
      <c r="B39" t="s">
        <v>51</v>
      </c>
      <c r="C39">
        <v>3</v>
      </c>
      <c r="D39" t="s">
        <v>42</v>
      </c>
      <c r="E39">
        <v>11.007</v>
      </c>
      <c r="F39">
        <v>3.077</v>
      </c>
      <c r="G39">
        <f t="shared" si="0"/>
        <v>3.5771855703607409</v>
      </c>
    </row>
    <row r="40" spans="1:7" x14ac:dyDescent="0.2">
      <c r="A40" t="s">
        <v>55</v>
      </c>
      <c r="B40" t="s">
        <v>52</v>
      </c>
      <c r="C40">
        <v>3</v>
      </c>
      <c r="D40" t="s">
        <v>43</v>
      </c>
      <c r="E40">
        <v>10.117000000000001</v>
      </c>
      <c r="F40">
        <v>2.7029999999999998</v>
      </c>
      <c r="G40">
        <f t="shared" si="0"/>
        <v>3.7428782833888277</v>
      </c>
    </row>
    <row r="41" spans="1:7" x14ac:dyDescent="0.2">
      <c r="A41" t="s">
        <v>54</v>
      </c>
      <c r="B41" t="s">
        <v>50</v>
      </c>
      <c r="C41">
        <v>1</v>
      </c>
      <c r="D41" t="s">
        <v>44</v>
      </c>
      <c r="E41">
        <v>9.3580000000000005</v>
      </c>
      <c r="F41">
        <v>1.8859999999999999</v>
      </c>
      <c r="G41">
        <f t="shared" si="0"/>
        <v>4.9618239660657482</v>
      </c>
    </row>
    <row r="42" spans="1:7" x14ac:dyDescent="0.2">
      <c r="A42" t="s">
        <v>54</v>
      </c>
      <c r="B42" t="s">
        <v>51</v>
      </c>
      <c r="C42">
        <v>1</v>
      </c>
      <c r="D42" t="s">
        <v>45</v>
      </c>
      <c r="E42">
        <v>5.9370000000000003</v>
      </c>
      <c r="F42">
        <v>1.04</v>
      </c>
      <c r="G42">
        <f t="shared" si="0"/>
        <v>5.7086538461538465</v>
      </c>
    </row>
    <row r="43" spans="1:7" x14ac:dyDescent="0.2">
      <c r="A43" t="s">
        <v>54</v>
      </c>
      <c r="B43" t="s">
        <v>52</v>
      </c>
      <c r="C43">
        <v>1</v>
      </c>
      <c r="D43" t="s">
        <v>46</v>
      </c>
      <c r="E43">
        <v>6.9450000000000003</v>
      </c>
      <c r="F43">
        <v>1.5940000000000001</v>
      </c>
      <c r="G43">
        <f t="shared" si="0"/>
        <v>4.3569636135508159</v>
      </c>
    </row>
    <row r="44" spans="1:7" x14ac:dyDescent="0.2">
      <c r="A44" t="s">
        <v>55</v>
      </c>
      <c r="B44" t="s">
        <v>50</v>
      </c>
      <c r="C44">
        <v>2</v>
      </c>
      <c r="D44" t="s">
        <v>47</v>
      </c>
      <c r="E44">
        <v>9.9870000000000001</v>
      </c>
      <c r="F44">
        <v>2.5920000000000001</v>
      </c>
      <c r="G44">
        <f t="shared" si="0"/>
        <v>3.8530092592592591</v>
      </c>
    </row>
    <row r="45" spans="1:7" x14ac:dyDescent="0.2">
      <c r="A45" t="s">
        <v>55</v>
      </c>
      <c r="B45" t="s">
        <v>51</v>
      </c>
      <c r="C45">
        <v>2</v>
      </c>
      <c r="D45" t="s">
        <v>48</v>
      </c>
      <c r="E45">
        <v>8.8040000000000003</v>
      </c>
      <c r="F45">
        <v>3.6019999999999999</v>
      </c>
      <c r="G45">
        <f t="shared" si="0"/>
        <v>2.4441976679622432</v>
      </c>
    </row>
    <row r="46" spans="1:7" x14ac:dyDescent="0.2">
      <c r="A46" t="s">
        <v>55</v>
      </c>
      <c r="B46" t="s">
        <v>52</v>
      </c>
      <c r="C46">
        <v>2</v>
      </c>
      <c r="D46" t="s">
        <v>49</v>
      </c>
      <c r="E46">
        <v>9.9930000000000003</v>
      </c>
      <c r="F46">
        <v>3.4350000000000001</v>
      </c>
      <c r="G46">
        <f t="shared" si="0"/>
        <v>2.9091703056768559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Ramsay</dc:creator>
  <cp:lastModifiedBy>Erin Ramsay</cp:lastModifiedBy>
  <dcterms:created xsi:type="dcterms:W3CDTF">2023-09-25T07:52:01Z</dcterms:created>
  <dcterms:modified xsi:type="dcterms:W3CDTF">2023-10-07T15:33:33Z</dcterms:modified>
</cp:coreProperties>
</file>