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[with gunju]\000_논문\Data_in_brief\Data\Raw_data\Position_data_for_detailed_role\CB\"/>
    </mc:Choice>
  </mc:AlternateContent>
  <bookViews>
    <workbookView xWindow="0" yWindow="0" windowWidth="28800" windowHeight="12255" activeTab="1"/>
  </bookViews>
  <sheets>
    <sheet name="Sheet1" sheetId="1" r:id="rId1"/>
    <sheet name="Sheet2" sheetId="2" r:id="rId2"/>
  </sheets>
  <definedNames>
    <definedName name="_xlnm._FilterDatabase" localSheetId="0" hidden="1">Sheet1!$A$1:$BX$421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1" i="2" l="1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2" i="1"/>
</calcChain>
</file>

<file path=xl/sharedStrings.xml><?xml version="1.0" encoding="utf-8"?>
<sst xmlns="http://schemas.openxmlformats.org/spreadsheetml/2006/main" count="2672" uniqueCount="525">
  <si>
    <t>Player</t>
    <phoneticPr fontId="2" type="noConversion"/>
  </si>
  <si>
    <t>player</t>
    <phoneticPr fontId="1" type="noConversion"/>
  </si>
  <si>
    <t>club</t>
    <phoneticPr fontId="1" type="noConversion"/>
  </si>
  <si>
    <t>age</t>
    <phoneticPr fontId="1" type="noConversion"/>
  </si>
  <si>
    <t xml:space="preserve">position </t>
    <phoneticPr fontId="1" type="noConversion"/>
  </si>
  <si>
    <t>Apps</t>
  </si>
  <si>
    <t>Mins</t>
  </si>
  <si>
    <t>Total_Shoots</t>
    <phoneticPr fontId="2" type="noConversion"/>
  </si>
  <si>
    <t>OutOfBox</t>
  </si>
  <si>
    <t>SixYardBox</t>
  </si>
  <si>
    <t>PenaltyArea</t>
  </si>
  <si>
    <t>OpenPlay</t>
  </si>
  <si>
    <t>Counter</t>
  </si>
  <si>
    <t>SetPiece</t>
  </si>
  <si>
    <t>PenaltyTaken</t>
  </si>
  <si>
    <t>OffTarget</t>
  </si>
  <si>
    <t>OnPost</t>
  </si>
  <si>
    <t>OnTarget</t>
  </si>
  <si>
    <t>Blocked</t>
  </si>
  <si>
    <t>Total_Goals</t>
  </si>
  <si>
    <t>PenaltyScored</t>
  </si>
  <si>
    <t>Own</t>
  </si>
  <si>
    <t>Normal</t>
  </si>
  <si>
    <t>Unsuccessful</t>
  </si>
  <si>
    <t>Successful</t>
  </si>
  <si>
    <t>Total Dribbles</t>
  </si>
  <si>
    <t>UnsuccessfulTouches</t>
  </si>
  <si>
    <t>Dispossessed</t>
  </si>
  <si>
    <t>Aerial</t>
  </si>
  <si>
    <t>Won</t>
  </si>
  <si>
    <t>Lost</t>
  </si>
  <si>
    <t>Total Passes</t>
  </si>
  <si>
    <t>AccLB</t>
  </si>
  <si>
    <t>InAccLB</t>
  </si>
  <si>
    <t>AccSP</t>
  </si>
  <si>
    <t>InAccSP</t>
  </si>
  <si>
    <t>AccCr</t>
  </si>
  <si>
    <t>InAccCr</t>
  </si>
  <si>
    <t>AccCrn</t>
  </si>
  <si>
    <t>InAccCrn</t>
  </si>
  <si>
    <t>AccFrK</t>
  </si>
  <si>
    <t>InAccFrK</t>
  </si>
  <si>
    <t>Total_Key passes</t>
  </si>
  <si>
    <t>Long</t>
  </si>
  <si>
    <t>Short</t>
  </si>
  <si>
    <t>Cross</t>
  </si>
  <si>
    <t>Corner</t>
  </si>
  <si>
    <t>Throughball</t>
  </si>
  <si>
    <t>Freekick</t>
  </si>
  <si>
    <t>Throwin</t>
  </si>
  <si>
    <t>Other</t>
  </si>
  <si>
    <t>Total_Assits</t>
  </si>
  <si>
    <t>TotalTackles</t>
  </si>
  <si>
    <t>DribbledPast</t>
  </si>
  <si>
    <t>TotalAttemptedTackles</t>
  </si>
  <si>
    <t>Tota_Interceptions</t>
  </si>
  <si>
    <t>Fouled</t>
  </si>
  <si>
    <t>Fouls</t>
  </si>
  <si>
    <t>Total_Clearance</t>
    <phoneticPr fontId="2" type="noConversion"/>
  </si>
  <si>
    <t>ShotsBlocked</t>
  </si>
  <si>
    <t>CrossesBlocked</t>
  </si>
  <si>
    <t>PassesBlocked</t>
  </si>
  <si>
    <t>Rating</t>
  </si>
  <si>
    <r>
      <t>Ben Mee,</t>
    </r>
    <r>
      <rPr>
        <sz val="8"/>
        <color rgb="FF808080"/>
        <rFont val="Arial"/>
        <family val="2"/>
      </rPr>
      <t>Burnley, 29, D(CL)</t>
    </r>
    <phoneticPr fontId="1" type="noConversion"/>
  </si>
  <si>
    <r>
      <t>Conor Coady,</t>
    </r>
    <r>
      <rPr>
        <sz val="8"/>
        <color rgb="FF808080"/>
        <rFont val="Arial"/>
        <family val="2"/>
      </rPr>
      <t>Wolverhampton Wanderers, 26, D(CR),DMC</t>
    </r>
    <phoneticPr fontId="1" type="noConversion"/>
  </si>
  <si>
    <r>
      <t>Virgil van Dijk,</t>
    </r>
    <r>
      <rPr>
        <sz val="8"/>
        <color rgb="FF808080"/>
        <rFont val="Arial"/>
        <family val="2"/>
      </rPr>
      <t>Liverpool, 27, D(C)</t>
    </r>
    <phoneticPr fontId="1" type="noConversion"/>
  </si>
  <si>
    <r>
      <t>Christopher Schindler,</t>
    </r>
    <r>
      <rPr>
        <sz val="8"/>
        <color rgb="FF808080"/>
        <rFont val="Arial"/>
        <family val="2"/>
      </rPr>
      <t>Huddersfield, 29, D(C)</t>
    </r>
    <phoneticPr fontId="1" type="noConversion"/>
  </si>
  <si>
    <r>
      <t>David Luiz,</t>
    </r>
    <r>
      <rPr>
        <sz val="8"/>
        <color rgb="FF808080"/>
        <rFont val="Arial"/>
        <family val="2"/>
      </rPr>
      <t>Chelsea, 32, D(C),DMC</t>
    </r>
    <phoneticPr fontId="1" type="noConversion"/>
  </si>
  <si>
    <r>
      <t>Lewis Dunk,</t>
    </r>
    <r>
      <rPr>
        <sz val="8"/>
        <color rgb="FF808080"/>
        <rFont val="Arial"/>
        <family val="2"/>
      </rPr>
      <t>Brighton, 27, D(C)</t>
    </r>
    <phoneticPr fontId="1" type="noConversion"/>
  </si>
  <si>
    <r>
      <t>Willy Boly,</t>
    </r>
    <r>
      <rPr>
        <sz val="8"/>
        <color rgb="FF808080"/>
        <rFont val="Arial"/>
        <family val="2"/>
      </rPr>
      <t>Wolverhampton Wanderers, 28, D(C)</t>
    </r>
    <phoneticPr fontId="1" type="noConversion"/>
  </si>
  <si>
    <r>
      <t>Craig Cathcart,</t>
    </r>
    <r>
      <rPr>
        <sz val="8"/>
        <color rgb="FF808080"/>
        <rFont val="Arial"/>
        <family val="2"/>
      </rPr>
      <t>Watford, 30, D(CR)</t>
    </r>
    <phoneticPr fontId="1" type="noConversion"/>
  </si>
  <si>
    <r>
      <t>James Tarkowsk,i</t>
    </r>
    <r>
      <rPr>
        <sz val="8"/>
        <color rgb="FF808080"/>
        <rFont val="Arial"/>
        <family val="2"/>
      </rPr>
      <t>Burnley, 26, D(C)</t>
    </r>
    <phoneticPr fontId="1" type="noConversion"/>
  </si>
  <si>
    <r>
      <t>Shane Duffy,</t>
    </r>
    <r>
      <rPr>
        <sz val="8"/>
        <color rgb="FF808080"/>
        <rFont val="Arial"/>
        <family val="2"/>
      </rPr>
      <t>Brighton, 27, D(C)</t>
    </r>
    <phoneticPr fontId="1" type="noConversion"/>
  </si>
  <si>
    <r>
      <t>Nathan Aké,</t>
    </r>
    <r>
      <rPr>
        <sz val="8"/>
        <color rgb="FF808080"/>
        <rFont val="Arial"/>
        <family val="2"/>
      </rPr>
      <t>Bournemouth, 24, D(CL),DMC</t>
    </r>
    <phoneticPr fontId="1" type="noConversion"/>
  </si>
  <si>
    <r>
      <t>Ryan Bennett,</t>
    </r>
    <r>
      <rPr>
        <sz val="8"/>
        <color rgb="FF808080"/>
        <rFont val="Arial"/>
        <family val="2"/>
      </rPr>
      <t>Wolverhampton Wanderers, 29, D(C)</t>
    </r>
    <phoneticPr fontId="1" type="noConversion"/>
  </si>
  <si>
    <r>
      <t>Sean Morrison,</t>
    </r>
    <r>
      <rPr>
        <sz val="8"/>
        <color rgb="FF808080"/>
        <rFont val="Arial"/>
        <family val="2"/>
      </rPr>
      <t>Cardiff, 28, D(C)</t>
    </r>
    <phoneticPr fontId="1" type="noConversion"/>
  </si>
  <si>
    <r>
      <t>Antonio Rüdiger,</t>
    </r>
    <r>
      <rPr>
        <sz val="8"/>
        <color rgb="FF808080"/>
        <rFont val="Arial"/>
        <family val="2"/>
      </rPr>
      <t>Chelsea, 26, D(CR)</t>
    </r>
    <phoneticPr fontId="1" type="noConversion"/>
  </si>
  <si>
    <r>
      <t>Issa Diop,</t>
    </r>
    <r>
      <rPr>
        <sz val="8"/>
        <color rgb="FF808080"/>
        <rFont val="Arial"/>
        <family val="2"/>
      </rPr>
      <t>West Ham, 22, D(C)</t>
    </r>
    <phoneticPr fontId="1" type="noConversion"/>
  </si>
  <si>
    <r>
      <t>Michael Keane,</t>
    </r>
    <r>
      <rPr>
        <sz val="8"/>
        <color rgb="FF808080"/>
        <rFont val="Arial"/>
        <family val="2"/>
      </rPr>
      <t>Everton, 26, D(CR)</t>
    </r>
    <phoneticPr fontId="1" type="noConversion"/>
  </si>
  <si>
    <r>
      <t>Toby Alderweireld,</t>
    </r>
    <r>
      <rPr>
        <sz val="8"/>
        <color rgb="FF808080"/>
        <rFont val="Arial"/>
        <family val="2"/>
      </rPr>
      <t>Tottenham, 30, D(CR)</t>
    </r>
    <phoneticPr fontId="1" type="noConversion"/>
  </si>
  <si>
    <r>
      <t>Jamaal Lascelles,</t>
    </r>
    <r>
      <rPr>
        <sz val="8"/>
        <color rgb="FF808080"/>
        <rFont val="Arial"/>
        <family val="2"/>
      </rPr>
      <t>Newcastle United, 25, D(C)</t>
    </r>
    <phoneticPr fontId="1" type="noConversion"/>
  </si>
  <si>
    <r>
      <t>Aymeric Laporte,</t>
    </r>
    <r>
      <rPr>
        <sz val="8"/>
        <color rgb="FF808080"/>
        <rFont val="Arial"/>
        <family val="2"/>
      </rPr>
      <t>Manchester City, 25, D(CL)</t>
    </r>
    <phoneticPr fontId="1" type="noConversion"/>
  </si>
  <si>
    <r>
      <t>Harry Maguire,</t>
    </r>
    <r>
      <rPr>
        <sz val="8"/>
        <color rgb="FF808080"/>
        <rFont val="Arial"/>
        <family val="2"/>
      </rPr>
      <t>Leicester, 26, D(C)</t>
    </r>
    <phoneticPr fontId="1" type="noConversion"/>
  </si>
  <si>
    <r>
      <t>Steve Cook,</t>
    </r>
    <r>
      <rPr>
        <sz val="8"/>
        <color rgb="FF808080"/>
        <rFont val="Arial"/>
        <family val="2"/>
      </rPr>
      <t>Bournemouth, 28, D(C)</t>
    </r>
    <phoneticPr fontId="1" type="noConversion"/>
  </si>
  <si>
    <r>
      <t>James Tomkins,</t>
    </r>
    <r>
      <rPr>
        <sz val="8"/>
        <color rgb="FF808080"/>
        <rFont val="Arial"/>
        <family val="2"/>
      </rPr>
      <t>Crystal Palace, 30, D(CR)</t>
    </r>
    <phoneticPr fontId="1" type="noConversion"/>
  </si>
  <si>
    <r>
      <t>Shkodran Mustafi,</t>
    </r>
    <r>
      <rPr>
        <sz val="8"/>
        <color rgb="FF808080"/>
        <rFont val="Arial"/>
        <family val="2"/>
      </rPr>
      <t>Arsenal, 27, D(CR)</t>
    </r>
    <phoneticPr fontId="1" type="noConversion"/>
  </si>
  <si>
    <r>
      <t>Kurt Zouma,</t>
    </r>
    <r>
      <rPr>
        <sz val="8"/>
        <color rgb="FF808080"/>
        <rFont val="Arial"/>
        <family val="2"/>
      </rPr>
      <t>Everton, 24, D(CR)</t>
    </r>
    <phoneticPr fontId="1" type="noConversion"/>
  </si>
  <si>
    <r>
      <t>Victor Lindelöf,</t>
    </r>
    <r>
      <rPr>
        <sz val="8"/>
        <color rgb="FF808080"/>
        <rFont val="Arial"/>
        <family val="2"/>
      </rPr>
      <t>Manchester United, 24, D(CR)</t>
    </r>
    <phoneticPr fontId="1" type="noConversion"/>
  </si>
  <si>
    <r>
      <t>Mamadou Sakho,</t>
    </r>
    <r>
      <rPr>
        <sz val="8"/>
        <color rgb="FF808080"/>
        <rFont val="Arial"/>
        <family val="2"/>
      </rPr>
      <t>Crystal Palace, 29, D(C)</t>
    </r>
    <phoneticPr fontId="1" type="noConversion"/>
  </si>
  <si>
    <r>
      <t>Sol Bamba,</t>
    </r>
    <r>
      <rPr>
        <sz val="8"/>
        <color rgb="FF808080"/>
        <rFont val="Arial"/>
        <family val="2"/>
      </rPr>
      <t>Cardiff, 34, D(C),DMC</t>
    </r>
    <phoneticPr fontId="1" type="noConversion"/>
  </si>
  <si>
    <r>
      <t>Sokratis,</t>
    </r>
    <r>
      <rPr>
        <sz val="8"/>
        <color rgb="FF808080"/>
        <rFont val="Arial"/>
        <family val="2"/>
      </rPr>
      <t>Arsenal, 30, D(CR)</t>
    </r>
    <phoneticPr fontId="1" type="noConversion"/>
  </si>
  <si>
    <r>
      <t>Tim Ream,</t>
    </r>
    <r>
      <rPr>
        <sz val="8"/>
        <color rgb="FF808080"/>
        <rFont val="Arial"/>
        <family val="2"/>
      </rPr>
      <t>Fulham, 31, D(CL),DMC</t>
    </r>
    <phoneticPr fontId="1" type="noConversion"/>
  </si>
  <si>
    <r>
      <t>Chris Smalling,</t>
    </r>
    <r>
      <rPr>
        <sz val="8"/>
        <color rgb="FF808080"/>
        <rFont val="Arial"/>
        <family val="2"/>
      </rPr>
      <t>Manchester United, 29, D(CR)</t>
    </r>
    <phoneticPr fontId="1" type="noConversion"/>
  </si>
  <si>
    <r>
      <t>Jan Bednar</t>
    </r>
    <r>
      <rPr>
        <sz val="9"/>
        <color rgb="FF222222"/>
        <rFont val="돋움"/>
        <family val="3"/>
        <charset val="129"/>
      </rPr>
      <t>다</t>
    </r>
    <r>
      <rPr>
        <sz val="9"/>
        <color rgb="FF222222"/>
        <rFont val="Arial"/>
        <family val="2"/>
      </rPr>
      <t>,</t>
    </r>
    <r>
      <rPr>
        <sz val="8"/>
        <color rgb="FF808080"/>
        <rFont val="Arial"/>
        <family val="2"/>
      </rPr>
      <t>Southampton, 23, D(C)</t>
    </r>
    <phoneticPr fontId="1" type="noConversion"/>
  </si>
  <si>
    <r>
      <t>Zanka,</t>
    </r>
    <r>
      <rPr>
        <sz val="8"/>
        <color rgb="FF808080"/>
        <rFont val="Arial"/>
        <family val="2"/>
      </rPr>
      <t>Huddersfield, 29, D(C)</t>
    </r>
    <phoneticPr fontId="1" type="noConversion"/>
  </si>
  <si>
    <r>
      <t>Terence Kongolo,</t>
    </r>
    <r>
      <rPr>
        <sz val="8"/>
        <color rgb="FF808080"/>
        <rFont val="Arial"/>
        <family val="2"/>
      </rPr>
      <t>Huddersfield, 25, D(CL)</t>
    </r>
    <phoneticPr fontId="1" type="noConversion"/>
  </si>
  <si>
    <r>
      <t>Fabián Balbuena,</t>
    </r>
    <r>
      <rPr>
        <sz val="8"/>
        <color rgb="FF808080"/>
        <rFont val="Arial"/>
        <family val="2"/>
      </rPr>
      <t>West Ham, 27, D(C)</t>
    </r>
    <phoneticPr fontId="1" type="noConversion"/>
  </si>
  <si>
    <r>
      <t>Jannik Vestergaard,</t>
    </r>
    <r>
      <rPr>
        <sz val="8"/>
        <color rgb="FF808080"/>
        <rFont val="Arial"/>
        <family val="2"/>
      </rPr>
      <t>Southampton, 26, D(C)</t>
    </r>
    <phoneticPr fontId="1" type="noConversion"/>
  </si>
  <si>
    <r>
      <t>Davinson Sánchez,</t>
    </r>
    <r>
      <rPr>
        <sz val="8"/>
        <color rgb="FF808080"/>
        <rFont val="Arial"/>
        <family val="2"/>
      </rPr>
      <t>Tottenham, 22, D(C)</t>
    </r>
    <phoneticPr fontId="1" type="noConversion"/>
  </si>
  <si>
    <r>
      <t>Fabian Schär,</t>
    </r>
    <r>
      <rPr>
        <sz val="8"/>
        <color rgb="FF808080"/>
        <rFont val="Arial"/>
        <family val="2"/>
      </rPr>
      <t>Newcastle United, 27, D(C)</t>
    </r>
    <phoneticPr fontId="1" type="noConversion"/>
  </si>
  <si>
    <r>
      <t>Jan Vertonghen,</t>
    </r>
    <r>
      <rPr>
        <sz val="8"/>
        <color rgb="FF808080"/>
        <rFont val="Arial"/>
        <family val="2"/>
      </rPr>
      <t>Tottenham, 32, D(CL)</t>
    </r>
    <phoneticPr fontId="1" type="noConversion"/>
  </si>
  <si>
    <r>
      <t>Jonny Evans,</t>
    </r>
    <r>
      <rPr>
        <sz val="8"/>
        <color rgb="FF808080"/>
        <rFont val="Arial"/>
        <family val="2"/>
      </rPr>
      <t>Leicester, 31, D(CL)</t>
    </r>
    <phoneticPr fontId="1" type="noConversion"/>
  </si>
  <si>
    <r>
      <t>Wes Morgan,</t>
    </r>
    <r>
      <rPr>
        <sz val="8"/>
        <color rgb="FF808080"/>
        <rFont val="Arial"/>
        <family val="2"/>
      </rPr>
      <t>Leicester, 35, D(C)</t>
    </r>
    <phoneticPr fontId="1" type="noConversion"/>
  </si>
  <si>
    <r>
      <t>Adrian Mariappa,</t>
    </r>
    <r>
      <rPr>
        <sz val="8"/>
        <color rgb="FF808080"/>
        <rFont val="Arial"/>
        <family val="2"/>
      </rPr>
      <t>Watford, 32, D(CR)</t>
    </r>
    <phoneticPr fontId="1" type="noConversion"/>
  </si>
  <si>
    <r>
      <t>Angelo Ogbonna,</t>
    </r>
    <r>
      <rPr>
        <sz val="8"/>
        <color rgb="FF808080"/>
        <rFont val="Arial"/>
        <family val="2"/>
      </rPr>
      <t>West Ham, 31, D(C)</t>
    </r>
    <phoneticPr fontId="1" type="noConversion"/>
  </si>
  <si>
    <r>
      <t>Denis Odoi,</t>
    </r>
    <r>
      <rPr>
        <sz val="8"/>
        <color rgb="FF808080"/>
        <rFont val="Arial"/>
        <family val="2"/>
      </rPr>
      <t>Fulham, 31, D(CLR)</t>
    </r>
    <phoneticPr fontId="1" type="noConversion"/>
  </si>
  <si>
    <r>
      <t>Christian Kabasele,</t>
    </r>
    <r>
      <rPr>
        <sz val="8"/>
        <color rgb="FF808080"/>
        <rFont val="Arial"/>
        <family val="2"/>
      </rPr>
      <t>Watford, 28, D(C)</t>
    </r>
    <phoneticPr fontId="1" type="noConversion"/>
  </si>
  <si>
    <r>
      <t>Jack Stephens,</t>
    </r>
    <r>
      <rPr>
        <sz val="8"/>
        <color rgb="FF808080"/>
        <rFont val="Arial"/>
        <family val="2"/>
      </rPr>
      <t>Southampton, 25, D(C)</t>
    </r>
    <phoneticPr fontId="1" type="noConversion"/>
  </si>
  <si>
    <r>
      <t>Bruno Ecuele Manga,</t>
    </r>
    <r>
      <rPr>
        <sz val="8"/>
        <color rgb="FF808080"/>
        <rFont val="Arial"/>
        <family val="2"/>
      </rPr>
      <t>Cardiff, 30, D(CR)</t>
    </r>
    <phoneticPr fontId="1" type="noConversion"/>
  </si>
  <si>
    <r>
      <t>John Stones,</t>
    </r>
    <r>
      <rPr>
        <sz val="8"/>
        <color rgb="FF808080"/>
        <rFont val="Arial"/>
        <family val="2"/>
      </rPr>
      <t>Manchester City, 25, D(CR)</t>
    </r>
    <phoneticPr fontId="1" type="noConversion"/>
  </si>
  <si>
    <r>
      <t>Maxime Le Marchand,</t>
    </r>
    <r>
      <rPr>
        <sz val="8"/>
        <color rgb="FF808080"/>
        <rFont val="Arial"/>
        <family val="2"/>
      </rPr>
      <t>Fulham, 29, D(CL)</t>
    </r>
    <phoneticPr fontId="1" type="noConversion"/>
  </si>
  <si>
    <r>
      <t>Federico Fernández,</t>
    </r>
    <r>
      <rPr>
        <sz val="8"/>
        <color rgb="FF808080"/>
        <rFont val="Arial"/>
        <family val="2"/>
      </rPr>
      <t>Newcastle United, 30, D(C)</t>
    </r>
    <phoneticPr fontId="1" type="noConversion"/>
  </si>
  <si>
    <r>
      <t>Joel Matip,</t>
    </r>
    <r>
      <rPr>
        <sz val="8"/>
        <color rgb="FF808080"/>
        <rFont val="Arial"/>
        <family val="2"/>
      </rPr>
      <t>Liverpool, 27, D(C)</t>
    </r>
    <phoneticPr fontId="1" type="noConversion"/>
  </si>
  <si>
    <r>
      <t>Maya Yoshida,</t>
    </r>
    <r>
      <rPr>
        <sz val="8"/>
        <color rgb="FF808080"/>
        <rFont val="Arial"/>
        <family val="2"/>
      </rPr>
      <t>Southampton, 30, D(CR)</t>
    </r>
    <phoneticPr fontId="1" type="noConversion"/>
  </si>
  <si>
    <r>
      <t>Phil Jones,</t>
    </r>
    <r>
      <rPr>
        <sz val="8"/>
        <color rgb="FF808080"/>
        <rFont val="Arial"/>
        <family val="2"/>
      </rPr>
      <t>Manchester United, 27, D(CR),DMC</t>
    </r>
    <phoneticPr fontId="1" type="noConversion"/>
  </si>
  <si>
    <r>
      <t>Nicolás Otamendi,</t>
    </r>
    <r>
      <rPr>
        <sz val="8"/>
        <color rgb="FF808080"/>
        <rFont val="Arial"/>
        <family val="2"/>
      </rPr>
      <t>Manchester City, 31, D(C)</t>
    </r>
    <phoneticPr fontId="1" type="noConversion"/>
  </si>
  <si>
    <r>
      <t>Alfie Mawson,</t>
    </r>
    <r>
      <rPr>
        <sz val="8"/>
        <color rgb="FF808080"/>
        <rFont val="Arial"/>
        <family val="2"/>
      </rPr>
      <t>Fulham, 25, D(C)</t>
    </r>
    <phoneticPr fontId="1" type="noConversion"/>
  </si>
  <si>
    <r>
      <t>Laurent Koscielny,</t>
    </r>
    <r>
      <rPr>
        <sz val="8"/>
        <color rgb="FF808080"/>
        <rFont val="Arial"/>
        <family val="2"/>
      </rPr>
      <t>Arsenal, 33, D(C)</t>
    </r>
    <phoneticPr fontId="1" type="noConversion"/>
  </si>
  <si>
    <r>
      <t>Vincent Kompany,</t>
    </r>
    <r>
      <rPr>
        <sz val="8"/>
        <color rgb="FF808080"/>
        <rFont val="Arial"/>
        <family val="2"/>
      </rPr>
      <t>Manchester City, 33, D(C)</t>
    </r>
    <phoneticPr fontId="1" type="noConversion"/>
  </si>
  <si>
    <r>
      <t>Wesley Hoedt,</t>
    </r>
    <r>
      <rPr>
        <sz val="8"/>
        <color rgb="FF808080"/>
        <rFont val="Arial"/>
        <family val="2"/>
      </rPr>
      <t>Southampton, 25, D(C)</t>
    </r>
    <phoneticPr fontId="1" type="noConversion"/>
  </si>
  <si>
    <r>
      <t>Florian Lejeune,</t>
    </r>
    <r>
      <rPr>
        <sz val="8"/>
        <color rgb="FF808080"/>
        <rFont val="Arial"/>
        <family val="2"/>
      </rPr>
      <t>Newcastle United, 28, D(C)</t>
    </r>
    <phoneticPr fontId="1" type="noConversion"/>
  </si>
  <si>
    <r>
      <t>Martin Kelly,</t>
    </r>
    <r>
      <rPr>
        <sz val="8"/>
        <color rgb="FF808080"/>
        <rFont val="Arial"/>
        <family val="2"/>
      </rPr>
      <t>Crystal Palace, 29, D(CLR)</t>
    </r>
    <phoneticPr fontId="1" type="noConversion"/>
  </si>
  <si>
    <r>
      <t>Dejan Lovren,</t>
    </r>
    <r>
      <rPr>
        <sz val="8"/>
        <color rgb="FF808080"/>
        <rFont val="Arial"/>
        <family val="2"/>
      </rPr>
      <t>Liverpool, 29, D(C)</t>
    </r>
    <phoneticPr fontId="1" type="noConversion"/>
  </si>
  <si>
    <r>
      <t>Paul Dummett,</t>
    </r>
    <r>
      <rPr>
        <sz val="8"/>
        <color rgb="FF808080"/>
        <rFont val="Arial"/>
        <family val="2"/>
      </rPr>
      <t>Newcastle United, 27, D(CL)</t>
    </r>
    <phoneticPr fontId="1" type="noConversion"/>
  </si>
  <si>
    <r>
      <t>Chris Mepham,</t>
    </r>
    <r>
      <rPr>
        <sz val="8"/>
        <color rgb="FF808080"/>
        <rFont val="Arial"/>
        <family val="2"/>
      </rPr>
      <t>Bournemouth, 21, D(C)</t>
    </r>
    <phoneticPr fontId="1" type="noConversion"/>
  </si>
  <si>
    <r>
      <t>Yerry Mina,</t>
    </r>
    <r>
      <rPr>
        <sz val="8"/>
        <color rgb="FF808080"/>
        <rFont val="Arial"/>
        <family val="2"/>
      </rPr>
      <t>Everton, 24, D(C)</t>
    </r>
    <phoneticPr fontId="1" type="noConversion"/>
  </si>
  <si>
    <r>
      <t>Ciaran Clark,</t>
    </r>
    <r>
      <rPr>
        <sz val="8"/>
        <color rgb="FF808080"/>
        <rFont val="Arial"/>
        <family val="2"/>
      </rPr>
      <t>Newcastle United, 29, D(CL)</t>
    </r>
    <phoneticPr fontId="1" type="noConversion"/>
  </si>
  <si>
    <r>
      <t>Joe Gomez,</t>
    </r>
    <r>
      <rPr>
        <sz val="8"/>
        <color rgb="FF808080"/>
        <rFont val="Arial"/>
        <family val="2"/>
      </rPr>
      <t>Liverpool, 22, D(CLR)</t>
    </r>
    <phoneticPr fontId="1" type="noConversion"/>
  </si>
  <si>
    <r>
      <t>Rob Holding,</t>
    </r>
    <r>
      <rPr>
        <sz val="8"/>
        <color rgb="FF808080"/>
        <rFont val="Arial"/>
        <family val="2"/>
      </rPr>
      <t>Arsenal, 23, D(CR)</t>
    </r>
    <phoneticPr fontId="1" type="noConversion"/>
  </si>
  <si>
    <r>
      <t>Eric Bailly,</t>
    </r>
    <r>
      <rPr>
        <sz val="8"/>
        <color rgb="FF808080"/>
        <rFont val="Arial"/>
        <family val="2"/>
      </rPr>
      <t>Manchester United, 25, D(CR)</t>
    </r>
    <phoneticPr fontId="1" type="noConversion"/>
  </si>
  <si>
    <r>
      <t>Juan Foyth,</t>
    </r>
    <r>
      <rPr>
        <sz val="8"/>
        <color rgb="FF808080"/>
        <rFont val="Arial"/>
        <family val="2"/>
      </rPr>
      <t>Tottenham, 21, D(C)</t>
    </r>
    <phoneticPr fontId="1" type="noConversion"/>
  </si>
  <si>
    <r>
      <t>Nacho Monreal,</t>
    </r>
    <r>
      <rPr>
        <sz val="8"/>
        <color rgb="FF808080"/>
        <rFont val="Arial"/>
        <family val="2"/>
      </rPr>
      <t>Arsenal, 33, D(CL),M(L)</t>
    </r>
    <phoneticPr fontId="1" type="noConversion"/>
  </si>
  <si>
    <r>
      <t>Scott Dann,</t>
    </r>
    <r>
      <rPr>
        <sz val="8"/>
        <color rgb="FF808080"/>
        <rFont val="Arial"/>
        <family val="2"/>
      </rPr>
      <t>Crystal Palace, 32, D(C)</t>
    </r>
    <phoneticPr fontId="1" type="noConversion"/>
  </si>
  <si>
    <r>
      <t>Andreas Christensen,</t>
    </r>
    <r>
      <rPr>
        <sz val="8"/>
        <color rgb="FF808080"/>
        <rFont val="Arial"/>
        <family val="2"/>
      </rPr>
      <t>Chelsea, 23, D(C),DMC</t>
    </r>
    <phoneticPr fontId="1" type="noConversion"/>
  </si>
  <si>
    <r>
      <t>Calum Chambers,</t>
    </r>
    <r>
      <rPr>
        <sz val="8"/>
        <color rgb="FF808080"/>
        <rFont val="Arial"/>
        <family val="2"/>
      </rPr>
      <t>Fulham, 24, D(CR),DMC</t>
    </r>
    <phoneticPr fontId="1" type="noConversion"/>
  </si>
  <si>
    <r>
      <t>Romain Saïss,</t>
    </r>
    <r>
      <rPr>
        <sz val="8"/>
        <color rgb="FF808080"/>
        <rFont val="Arial"/>
        <family val="2"/>
      </rPr>
      <t>Wolverhampton Wanderers, 29, D(C),DMC</t>
    </r>
    <phoneticPr fontId="1" type="noConversion"/>
  </si>
  <si>
    <r>
      <t>Kevin Long,</t>
    </r>
    <r>
      <rPr>
        <sz val="8"/>
        <color rgb="FF808080"/>
        <rFont val="Arial"/>
        <family val="2"/>
      </rPr>
      <t>Burnley, 28, D(C)</t>
    </r>
    <phoneticPr fontId="1" type="noConversion"/>
  </si>
  <si>
    <r>
      <t>Leon Balogun,</t>
    </r>
    <r>
      <rPr>
        <sz val="8"/>
        <color rgb="FF808080"/>
        <rFont val="Arial"/>
        <family val="2"/>
      </rPr>
      <t>Brighton, 30, D(CR)</t>
    </r>
    <phoneticPr fontId="1" type="noConversion"/>
  </si>
  <si>
    <r>
      <t>Çaglar Söyüncü,</t>
    </r>
    <r>
      <rPr>
        <sz val="8"/>
        <color rgb="FF808080"/>
        <rFont val="Arial"/>
        <family val="2"/>
      </rPr>
      <t>Leicester, 23, D(C)</t>
    </r>
    <phoneticPr fontId="1" type="noConversion"/>
  </si>
  <si>
    <r>
      <t>Håvard Nordtveit,</t>
    </r>
    <r>
      <rPr>
        <sz val="8"/>
        <color rgb="FF808080"/>
        <rFont val="Arial"/>
        <family val="2"/>
      </rPr>
      <t>Fulham, 28, D(CR),DMC</t>
    </r>
    <phoneticPr fontId="1" type="noConversion"/>
  </si>
  <si>
    <r>
      <t>Mason Holgate,</t>
    </r>
    <r>
      <rPr>
        <sz val="8"/>
        <color rgb="FF808080"/>
        <rFont val="Arial"/>
        <family val="2"/>
      </rPr>
      <t>Everton, 22, D(CR),M(R)</t>
    </r>
    <phoneticPr fontId="1" type="noConversion"/>
  </si>
  <si>
    <r>
      <t>Phil Jagielka,</t>
    </r>
    <r>
      <rPr>
        <sz val="8"/>
        <color rgb="FF808080"/>
        <rFont val="Arial"/>
        <family val="2"/>
      </rPr>
      <t>Everton, 36, D(CR)</t>
    </r>
    <phoneticPr fontId="1" type="noConversion"/>
  </si>
  <si>
    <r>
      <t>Jack Simpson,</t>
    </r>
    <r>
      <rPr>
        <sz val="8"/>
        <color rgb="FF808080"/>
        <rFont val="Arial"/>
        <family val="2"/>
      </rPr>
      <t>Bournemouth, 22, D(C)</t>
    </r>
    <phoneticPr fontId="1" type="noConversion"/>
  </si>
  <si>
    <r>
      <t>Ahmed Hegazi,</t>
    </r>
    <r>
      <rPr>
        <sz val="8"/>
        <color rgb="FF808080"/>
        <rFont val="Arial"/>
        <family val="2"/>
      </rPr>
      <t>West Bromwich Albion, 28, D(C)</t>
    </r>
    <phoneticPr fontId="1" type="noConversion"/>
  </si>
  <si>
    <r>
      <t>Alfie Mawson,</t>
    </r>
    <r>
      <rPr>
        <sz val="8"/>
        <color rgb="FF808080"/>
        <rFont val="Arial"/>
        <family val="2"/>
      </rPr>
      <t>Swansea, 25, D(C)</t>
    </r>
    <phoneticPr fontId="1" type="noConversion"/>
  </si>
  <si>
    <r>
      <t>César Azpilicueta,</t>
    </r>
    <r>
      <rPr>
        <sz val="8"/>
        <color rgb="FF808080"/>
        <rFont val="Arial"/>
        <family val="2"/>
      </rPr>
      <t>Chelsea, 29, D(CLR),M(R)</t>
    </r>
    <phoneticPr fontId="1" type="noConversion"/>
  </si>
  <si>
    <r>
      <t>James Tarkowski,</t>
    </r>
    <r>
      <rPr>
        <sz val="8"/>
        <color rgb="FF808080"/>
        <rFont val="Arial"/>
        <family val="2"/>
      </rPr>
      <t>Burnley, 26, D(C)</t>
    </r>
    <phoneticPr fontId="1" type="noConversion"/>
  </si>
  <si>
    <r>
      <t>Federico Fernández,</t>
    </r>
    <r>
      <rPr>
        <sz val="8"/>
        <color rgb="FF808080"/>
        <rFont val="Arial"/>
        <family val="2"/>
      </rPr>
      <t>Swansea, 30, D(C)</t>
    </r>
    <phoneticPr fontId="1" type="noConversion"/>
  </si>
  <si>
    <r>
      <t>Kurt Zouma,</t>
    </r>
    <r>
      <rPr>
        <sz val="8"/>
        <color rgb="FF808080"/>
        <rFont val="Arial"/>
        <family val="2"/>
      </rPr>
      <t>Stoke, 24, D(CR)</t>
    </r>
    <phoneticPr fontId="1" type="noConversion"/>
  </si>
  <si>
    <r>
      <t>Ryan Shawcross,</t>
    </r>
    <r>
      <rPr>
        <sz val="8"/>
        <color rgb="FF808080"/>
        <rFont val="Arial"/>
        <family val="2"/>
      </rPr>
      <t>Stoke, 31, D(C)</t>
    </r>
    <phoneticPr fontId="1" type="noConversion"/>
  </si>
  <si>
    <r>
      <t>Jonny Evans,</t>
    </r>
    <r>
      <rPr>
        <sz val="8"/>
        <color rgb="FF808080"/>
        <rFont val="Arial"/>
        <family val="2"/>
      </rPr>
      <t>West Bromwich Albion, 31, D(CL)</t>
    </r>
    <phoneticPr fontId="1" type="noConversion"/>
  </si>
  <si>
    <r>
      <t>Gary Cahill,</t>
    </r>
    <r>
      <rPr>
        <sz val="8"/>
        <color rgb="FF808080"/>
        <rFont val="Arial"/>
        <family val="2"/>
      </rPr>
      <t>Chelsea, 33, D(C)</t>
    </r>
    <phoneticPr fontId="1" type="noConversion"/>
  </si>
  <si>
    <r>
      <t>Mike van der Hoorn,</t>
    </r>
    <r>
      <rPr>
        <sz val="8"/>
        <color rgb="FF808080"/>
        <rFont val="Arial"/>
        <family val="2"/>
      </rPr>
      <t>Swansea, 26, D(C)</t>
    </r>
    <phoneticPr fontId="1" type="noConversion"/>
  </si>
  <si>
    <r>
      <t>Aaron Cresswell,</t>
    </r>
    <r>
      <rPr>
        <sz val="8"/>
        <color rgb="FF808080"/>
        <rFont val="Arial"/>
        <family val="2"/>
      </rPr>
      <t>West Ham, 29, D(CL),M(L)</t>
    </r>
    <phoneticPr fontId="1" type="noConversion"/>
  </si>
  <si>
    <r>
      <t>Ashley Williams,</t>
    </r>
    <r>
      <rPr>
        <sz val="8"/>
        <color rgb="FF808080"/>
        <rFont val="Arial"/>
        <family val="2"/>
      </rPr>
      <t>Everton, 34, D(C)</t>
    </r>
    <phoneticPr fontId="1" type="noConversion"/>
  </si>
  <si>
    <r>
      <t>Simon Francis,</t>
    </r>
    <r>
      <rPr>
        <sz val="8"/>
        <color rgb="FF808080"/>
        <rFont val="Arial"/>
        <family val="2"/>
      </rPr>
      <t>Bournemouth, 34, D(CR)</t>
    </r>
    <phoneticPr fontId="1" type="noConversion"/>
  </si>
  <si>
    <r>
      <t>Sebastian Prödl,</t>
    </r>
    <r>
      <rPr>
        <sz val="8"/>
        <color rgb="FF808080"/>
        <rFont val="Arial"/>
        <family val="2"/>
      </rPr>
      <t>Watford, 31, D(C)</t>
    </r>
    <phoneticPr fontId="1" type="noConversion"/>
  </si>
  <si>
    <r>
      <t>Winston Reid,</t>
    </r>
    <r>
      <rPr>
        <sz val="8"/>
        <color rgb="FF808080"/>
        <rFont val="Arial"/>
        <family val="2"/>
      </rPr>
      <t>West Ham, 30, D(C)</t>
    </r>
    <phoneticPr fontId="1" type="noConversion"/>
  </si>
  <si>
    <r>
      <t>Craig Dawson,</t>
    </r>
    <r>
      <rPr>
        <sz val="8"/>
        <color rgb="FF808080"/>
        <rFont val="Arial"/>
        <family val="2"/>
      </rPr>
      <t>West Bromwich Albion, 29, D(CR)</t>
    </r>
    <phoneticPr fontId="1" type="noConversion"/>
  </si>
  <si>
    <r>
      <t>Ragnar Klavan,</t>
    </r>
    <r>
      <rPr>
        <sz val="8"/>
        <color rgb="FF808080"/>
        <rFont val="Arial"/>
        <family val="2"/>
      </rPr>
      <t>Liverpool, 33, D(C)</t>
    </r>
    <phoneticPr fontId="1" type="noConversion"/>
  </si>
  <si>
    <r>
      <t>Bruno Martins Indi,</t>
    </r>
    <r>
      <rPr>
        <sz val="8"/>
        <color rgb="FF808080"/>
        <rFont val="Arial"/>
        <family val="2"/>
      </rPr>
      <t>Stoke, 27, D(CL)</t>
    </r>
    <phoneticPr fontId="1" type="noConversion"/>
  </si>
  <si>
    <r>
      <t>Declan Rice,</t>
    </r>
    <r>
      <rPr>
        <sz val="8"/>
        <color rgb="FF808080"/>
        <rFont val="Arial"/>
        <family val="2"/>
      </rPr>
      <t>West Ham, 20, D(C),DMC</t>
    </r>
    <phoneticPr fontId="1" type="noConversion"/>
  </si>
  <si>
    <r>
      <t>James Collins,</t>
    </r>
    <r>
      <rPr>
        <sz val="8"/>
        <color rgb="FF808080"/>
        <rFont val="Arial"/>
        <family val="2"/>
      </rPr>
      <t>West Ham, 35, D(C)</t>
    </r>
    <phoneticPr fontId="1" type="noConversion"/>
  </si>
  <si>
    <r>
      <t>Kevin Wimmer,</t>
    </r>
    <r>
      <rPr>
        <sz val="8"/>
        <color rgb="FF808080"/>
        <rFont val="Arial"/>
        <family val="2"/>
      </rPr>
      <t>Stoke, 26, D(C)</t>
    </r>
    <phoneticPr fontId="1" type="noConversion"/>
  </si>
  <si>
    <r>
      <t>Virgil van Dijk,</t>
    </r>
    <r>
      <rPr>
        <sz val="8"/>
        <color rgb="FF808080"/>
        <rFont val="Arial"/>
        <family val="2"/>
      </rPr>
      <t>Southampton, 27, D(C)</t>
    </r>
    <phoneticPr fontId="1" type="noConversion"/>
  </si>
  <si>
    <r>
      <t>Eric Dier,</t>
    </r>
    <r>
      <rPr>
        <sz val="8"/>
        <color rgb="FF808080"/>
        <rFont val="Arial"/>
        <family val="2"/>
      </rPr>
      <t>Tottenham, 25, D(CR),DMC</t>
    </r>
    <phoneticPr fontId="1" type="noConversion"/>
  </si>
  <si>
    <r>
      <t>Miguel Britos,</t>
    </r>
    <r>
      <rPr>
        <sz val="8"/>
        <color rgb="FF808080"/>
        <rFont val="Arial"/>
        <family val="2"/>
      </rPr>
      <t>Watford, 33, D(CL)</t>
    </r>
    <phoneticPr fontId="1" type="noConversion"/>
  </si>
  <si>
    <r>
      <t>Calum Chambers,</t>
    </r>
    <r>
      <rPr>
        <sz val="8"/>
        <color rgb="FF808080"/>
        <rFont val="Arial"/>
        <family val="2"/>
      </rPr>
      <t>Arsenal, 24, D(CR),DMC</t>
    </r>
    <phoneticPr fontId="1" type="noConversion"/>
  </si>
  <si>
    <r>
      <t>José Fonte,</t>
    </r>
    <r>
      <rPr>
        <sz val="8"/>
        <color rgb="FF808080"/>
        <rFont val="Arial"/>
        <family val="2"/>
      </rPr>
      <t>West Ham, 35, D(C)</t>
    </r>
    <phoneticPr fontId="1" type="noConversion"/>
  </si>
  <si>
    <r>
      <t>Marcos Rojo,</t>
    </r>
    <r>
      <rPr>
        <sz val="8"/>
        <color rgb="FF808080"/>
        <rFont val="Arial"/>
        <family val="2"/>
      </rPr>
      <t>Manchester United, 29, D(CL)</t>
    </r>
    <phoneticPr fontId="1" type="noConversion"/>
  </si>
  <si>
    <t>Timothy Fosu0,MensahCrystal Palace, 21, D(CR)</t>
    <phoneticPr fontId="1" type="noConversion"/>
  </si>
  <si>
    <r>
      <t>Aleksandar Dragovic,</t>
    </r>
    <r>
      <rPr>
        <sz val="8"/>
        <color rgb="FF808080"/>
        <rFont val="Arial"/>
        <family val="2"/>
      </rPr>
      <t>Leicester, 28, D(C)</t>
    </r>
    <phoneticPr fontId="1" type="noConversion"/>
  </si>
  <si>
    <r>
      <t>Geoff Cameron,</t>
    </r>
    <r>
      <rPr>
        <sz val="8"/>
        <color rgb="FF808080"/>
        <rFont val="Arial"/>
        <family val="2"/>
      </rPr>
      <t>Stoke, 33, D(CLR),DMC</t>
    </r>
    <phoneticPr fontId="1" type="noConversion"/>
  </si>
  <si>
    <r>
      <t>Gareth McAuley,</t>
    </r>
    <r>
      <rPr>
        <sz val="8"/>
        <color rgb="FF808080"/>
        <rFont val="Arial"/>
        <family val="2"/>
      </rPr>
      <t>West Bromwich Albion, 39, D(C)</t>
    </r>
    <phoneticPr fontId="1" type="noConversion"/>
  </si>
  <si>
    <r>
      <t>Molla Wagué,</t>
    </r>
    <r>
      <rPr>
        <sz val="8"/>
        <color rgb="FF808080"/>
        <rFont val="Arial"/>
        <family val="2"/>
      </rPr>
      <t>Watford, 28, D(C)</t>
    </r>
    <phoneticPr fontId="1" type="noConversion"/>
  </si>
  <si>
    <r>
      <t>Eliaquim Mangala,</t>
    </r>
    <r>
      <rPr>
        <sz val="8"/>
        <color rgb="FF808080"/>
        <rFont val="Arial"/>
        <family val="2"/>
      </rPr>
      <t>Manchester City, 28, D(C)</t>
    </r>
    <phoneticPr fontId="1" type="noConversion"/>
  </si>
  <si>
    <r>
      <t>Per Mertesacker,</t>
    </r>
    <r>
      <rPr>
        <sz val="8"/>
        <color rgb="FF808080"/>
        <rFont val="Arial"/>
        <family val="2"/>
      </rPr>
      <t>Arsenal, 34, D(C)</t>
    </r>
    <phoneticPr fontId="1" type="noConversion"/>
  </si>
  <si>
    <r>
      <t>Konstantinos Mavropanos,</t>
    </r>
    <r>
      <rPr>
        <sz val="8"/>
        <color rgb="FF808080"/>
        <rFont val="Arial"/>
        <family val="2"/>
      </rPr>
      <t>Arsenal, 21, D(C)</t>
    </r>
    <phoneticPr fontId="1" type="noConversion"/>
  </si>
  <si>
    <r>
      <t>Tyrone Mings,</t>
    </r>
    <r>
      <rPr>
        <sz val="8"/>
        <color rgb="FF808080"/>
        <rFont val="Arial"/>
        <family val="2"/>
      </rPr>
      <t>Bournemouth, 26, D(CL)</t>
    </r>
    <phoneticPr fontId="1" type="noConversion"/>
  </si>
  <si>
    <r>
      <t>Allan Nyom,</t>
    </r>
    <r>
      <rPr>
        <sz val="8"/>
        <color rgb="FF808080"/>
        <rFont val="Arial"/>
        <family val="2"/>
      </rPr>
      <t>West Bromwich Albion, 31, D(LR),M(R)</t>
    </r>
    <phoneticPr fontId="1" type="noConversion"/>
  </si>
  <si>
    <r>
      <t>Chancel Mbemba,</t>
    </r>
    <r>
      <rPr>
        <sz val="8"/>
        <color rgb="FF808080"/>
        <rFont val="Arial"/>
        <family val="2"/>
      </rPr>
      <t>Newcastle United, 24, D(CL),DMC</t>
    </r>
    <phoneticPr fontId="1" type="noConversion"/>
  </si>
  <si>
    <r>
      <t>Cheikhou Kouyaté,</t>
    </r>
    <r>
      <rPr>
        <sz val="8"/>
        <color rgb="FF808080"/>
        <rFont val="Arial"/>
        <family val="2"/>
      </rPr>
      <t>West Ham, 29, D(CR),DMC</t>
    </r>
    <phoneticPr fontId="1" type="noConversion"/>
  </si>
  <si>
    <r>
      <t>Connor Goldson,</t>
    </r>
    <r>
      <rPr>
        <sz val="8"/>
        <color rgb="FF808080"/>
        <rFont val="Arial"/>
        <family val="2"/>
      </rPr>
      <t>Brighton, 26, D(C)</t>
    </r>
    <phoneticPr fontId="1" type="noConversion"/>
  </si>
  <si>
    <r>
      <t>Ben Gibson,</t>
    </r>
    <r>
      <rPr>
        <sz val="8"/>
        <color rgb="FF808080"/>
        <rFont val="Arial"/>
        <family val="2"/>
      </rPr>
      <t>Middlesbrough, 26, D(CL)</t>
    </r>
    <phoneticPr fontId="1" type="noConversion"/>
  </si>
  <si>
    <r>
      <t>Michael Keane,</t>
    </r>
    <r>
      <rPr>
        <sz val="8"/>
        <color rgb="FF808080"/>
        <rFont val="Arial"/>
        <family val="2"/>
      </rPr>
      <t>Burnley, 26, D(CR)</t>
    </r>
    <phoneticPr fontId="1" type="noConversion"/>
  </si>
  <si>
    <r>
      <t>Robert Huth,</t>
    </r>
    <r>
      <rPr>
        <sz val="8"/>
        <color rgb="FF808080"/>
        <rFont val="Arial"/>
        <family val="2"/>
      </rPr>
      <t>Leicester, 34, D(C)</t>
    </r>
    <phoneticPr fontId="1" type="noConversion"/>
  </si>
  <si>
    <r>
      <t>Lamine Koné,</t>
    </r>
    <r>
      <rPr>
        <sz val="8"/>
        <color rgb="FF808080"/>
        <rFont val="Arial"/>
        <family val="2"/>
      </rPr>
      <t>Sunderland, 30, D(C)</t>
    </r>
    <phoneticPr fontId="1" type="noConversion"/>
  </si>
  <si>
    <r>
      <t>Curtis Davies,</t>
    </r>
    <r>
      <rPr>
        <sz val="8"/>
        <color rgb="FF808080"/>
        <rFont val="Arial"/>
        <family val="2"/>
      </rPr>
      <t>Hull, 34, D(C)</t>
    </r>
    <phoneticPr fontId="1" type="noConversion"/>
  </si>
  <si>
    <r>
      <t>John O'Shea,</t>
    </r>
    <r>
      <rPr>
        <sz val="8"/>
        <color rgb="FF808080"/>
        <rFont val="Arial"/>
        <family val="2"/>
      </rPr>
      <t>Sunderland, 38, D(C)</t>
    </r>
    <phoneticPr fontId="1" type="noConversion"/>
  </si>
  <si>
    <r>
      <t>Harry Maguire,</t>
    </r>
    <r>
      <rPr>
        <sz val="8"/>
        <color rgb="FF808080"/>
        <rFont val="Arial"/>
        <family val="2"/>
      </rPr>
      <t>Hull, 26, D(C)</t>
    </r>
    <phoneticPr fontId="1" type="noConversion"/>
  </si>
  <si>
    <r>
      <t>Damien Delaney,</t>
    </r>
    <r>
      <rPr>
        <sz val="8"/>
        <color rgb="FF808080"/>
        <rFont val="Arial"/>
        <family val="2"/>
      </rPr>
      <t>Crystal Palace, 37, D(C)</t>
    </r>
    <phoneticPr fontId="1" type="noConversion"/>
  </si>
  <si>
    <r>
      <t>Younes Kaboul,</t>
    </r>
    <r>
      <rPr>
        <sz val="8"/>
        <color rgb="FF808080"/>
        <rFont val="Arial"/>
        <family val="2"/>
      </rPr>
      <t>Watford, 33, D(C)</t>
    </r>
    <phoneticPr fontId="1" type="noConversion"/>
  </si>
  <si>
    <r>
      <t>Calum Chambers,</t>
    </r>
    <r>
      <rPr>
        <sz val="8"/>
        <color rgb="FF808080"/>
        <rFont val="Arial"/>
        <family val="2"/>
      </rPr>
      <t>Middlesbrough, 24, D(CR),DMC</t>
    </r>
    <phoneticPr fontId="1" type="noConversion"/>
  </si>
  <si>
    <r>
      <t>Michael Dawson,</t>
    </r>
    <r>
      <rPr>
        <sz val="8"/>
        <color rgb="FF808080"/>
        <rFont val="Arial"/>
        <family val="2"/>
      </rPr>
      <t>Hull, 35, D(C)</t>
    </r>
    <phoneticPr fontId="1" type="noConversion"/>
  </si>
  <si>
    <r>
      <t>Aleksandar Kolarov,</t>
    </r>
    <r>
      <rPr>
        <sz val="8"/>
        <color rgb="FF808080"/>
        <rFont val="Arial"/>
        <family val="2"/>
      </rPr>
      <t>Manchester City, 33, D(CL),M(L)</t>
    </r>
    <phoneticPr fontId="1" type="noConversion"/>
  </si>
  <si>
    <r>
      <t>José Fonte,</t>
    </r>
    <r>
      <rPr>
        <sz val="8"/>
        <color rgb="FF808080"/>
        <rFont val="Arial"/>
        <family val="2"/>
      </rPr>
      <t>Southampton, 35, D(C)</t>
    </r>
    <phoneticPr fontId="1" type="noConversion"/>
  </si>
  <si>
    <r>
      <t>Papy Djilobodji,</t>
    </r>
    <r>
      <rPr>
        <sz val="8"/>
        <color rgb="FF808080"/>
        <rFont val="Arial"/>
        <family val="2"/>
      </rPr>
      <t>Sunderland, 30, D(C)</t>
    </r>
    <phoneticPr fontId="1" type="noConversion"/>
  </si>
  <si>
    <r>
      <t>Ramiro Funes Mori,</t>
    </r>
    <r>
      <rPr>
        <sz val="8"/>
        <color rgb="FF808080"/>
        <rFont val="Arial"/>
        <family val="2"/>
      </rPr>
      <t>Everton, 28, D(C),DMC</t>
    </r>
    <phoneticPr fontId="1" type="noConversion"/>
  </si>
  <si>
    <r>
      <t>Andrea Ranocchia,</t>
    </r>
    <r>
      <rPr>
        <sz val="8"/>
        <color rgb="FF808080"/>
        <rFont val="Arial"/>
        <family val="2"/>
      </rPr>
      <t>Hull, 31, D(C)</t>
    </r>
    <phoneticPr fontId="1" type="noConversion"/>
  </si>
  <si>
    <r>
      <t>Jordi Amat,</t>
    </r>
    <r>
      <rPr>
        <sz val="8"/>
        <color rgb="FF808080"/>
        <rFont val="Arial"/>
        <family val="2"/>
      </rPr>
      <t>Swansea, 27, D(C),DMC</t>
    </r>
    <phoneticPr fontId="1" type="noConversion"/>
  </si>
  <si>
    <r>
      <t>Daniel Ayala,</t>
    </r>
    <r>
      <rPr>
        <sz val="8"/>
        <color rgb="FF808080"/>
        <rFont val="Arial"/>
        <family val="2"/>
      </rPr>
      <t>Middlesbrough, 28, D(C)</t>
    </r>
    <phoneticPr fontId="1" type="noConversion"/>
  </si>
  <si>
    <r>
      <t>Yohan Benalouane,</t>
    </r>
    <r>
      <rPr>
        <sz val="8"/>
        <color rgb="FF808080"/>
        <rFont val="Arial"/>
        <family val="2"/>
      </rPr>
      <t>Leicester, 32, D(CR)</t>
    </r>
    <phoneticPr fontId="1" type="noConversion"/>
  </si>
  <si>
    <r>
      <t>Bernardo Espinosa,</t>
    </r>
    <r>
      <rPr>
        <sz val="8"/>
        <color rgb="FF808080"/>
        <rFont val="Arial"/>
        <family val="2"/>
      </rPr>
      <t>Middlesbrough, 29, D(C)</t>
    </r>
    <phoneticPr fontId="1" type="noConversion"/>
  </si>
  <si>
    <r>
      <t>Gabriel Paulista,</t>
    </r>
    <r>
      <rPr>
        <sz val="8"/>
        <color rgb="FF808080"/>
        <rFont val="Arial"/>
        <family val="2"/>
      </rPr>
      <t>Arsenal, 28, D(CR)</t>
    </r>
    <phoneticPr fontId="1" type="noConversion"/>
  </si>
  <si>
    <r>
      <t>Jason Denayer,</t>
    </r>
    <r>
      <rPr>
        <sz val="8"/>
        <color rgb="FF808080"/>
        <rFont val="Arial"/>
        <family val="2"/>
      </rPr>
      <t>Sunderland, 23, D(CR),DMC</t>
    </r>
    <phoneticPr fontId="1" type="noConversion"/>
  </si>
  <si>
    <r>
      <t>Daley Blind,</t>
    </r>
    <r>
      <rPr>
        <sz val="8"/>
        <color rgb="FF808080"/>
        <rFont val="Arial"/>
        <family val="2"/>
      </rPr>
      <t>Manchester United, 29, D(CL),DMC,M(L)</t>
    </r>
    <phoneticPr fontId="1" type="noConversion"/>
  </si>
  <si>
    <r>
      <t>Jake Livermore,</t>
    </r>
    <r>
      <rPr>
        <sz val="8"/>
        <color rgb="FF808080"/>
        <rFont val="Arial"/>
        <family val="2"/>
      </rPr>
      <t>Hull, 29, D(C),DMC</t>
    </r>
    <phoneticPr fontId="1" type="noConversion"/>
  </si>
  <si>
    <r>
      <t>Jonas Olsson,</t>
    </r>
    <r>
      <rPr>
        <sz val="8"/>
        <color rgb="FF808080"/>
        <rFont val="Arial"/>
        <family val="2"/>
      </rPr>
      <t>West Bromwich Albion, 36, D(C)</t>
    </r>
    <phoneticPr fontId="1" type="noConversion"/>
  </si>
  <si>
    <r>
      <t>John Terry,</t>
    </r>
    <r>
      <rPr>
        <sz val="8"/>
        <color rgb="FF808080"/>
        <rFont val="Arial"/>
        <family val="2"/>
      </rPr>
      <t>Chelsea, 38, D(C)</t>
    </r>
    <phoneticPr fontId="1" type="noConversion"/>
  </si>
  <si>
    <r>
      <t>Lucas Leiva,</t>
    </r>
    <r>
      <rPr>
        <sz val="8"/>
        <color rgb="FF808080"/>
        <rFont val="Arial"/>
        <family val="2"/>
      </rPr>
      <t>Liverpool, 32, D(C),M(C)</t>
    </r>
    <phoneticPr fontId="1" type="noConversion"/>
  </si>
  <si>
    <r>
      <t>Marc Muniesa,</t>
    </r>
    <r>
      <rPr>
        <sz val="8"/>
        <color rgb="FF808080"/>
        <rFont val="Arial"/>
        <family val="2"/>
      </rPr>
      <t>Stoke, 27, D(CL)</t>
    </r>
    <phoneticPr fontId="1" type="noConversion"/>
  </si>
  <si>
    <r>
      <t>Christian Fuchs,</t>
    </r>
    <r>
      <rPr>
        <sz val="8"/>
        <color rgb="FF808080"/>
        <rFont val="Arial"/>
        <family val="2"/>
      </rPr>
      <t>Leicester, 33, D(CL),M(L)</t>
    </r>
    <phoneticPr fontId="1" type="noConversion"/>
  </si>
  <si>
    <r>
      <t>Glen Johnson,</t>
    </r>
    <r>
      <rPr>
        <sz val="8"/>
        <color rgb="FF808080"/>
        <rFont val="Arial"/>
        <family val="2"/>
      </rPr>
      <t>Stoke, 34, D(CLR),M(R)</t>
    </r>
    <phoneticPr fontId="1" type="noConversion"/>
  </si>
  <si>
    <r>
      <t>Kevin Wimmer,</t>
    </r>
    <r>
      <rPr>
        <sz val="8"/>
        <color rgb="FF808080"/>
        <rFont val="Arial"/>
        <family val="2"/>
      </rPr>
      <t>Tottenham, 26, D(C)</t>
    </r>
    <phoneticPr fontId="1" type="noConversion"/>
  </si>
  <si>
    <r>
      <t>Kurt Zouma,</t>
    </r>
    <r>
      <rPr>
        <sz val="8"/>
        <color rgb="FF808080"/>
        <rFont val="Arial"/>
        <family val="2"/>
      </rPr>
      <t>Chelsea, 24, D(CR)</t>
    </r>
    <phoneticPr fontId="1" type="noConversion"/>
  </si>
  <si>
    <r>
      <t>Antonio Barragán,</t>
    </r>
    <r>
      <rPr>
        <sz val="8"/>
        <color rgb="FF808080"/>
        <rFont val="Arial"/>
        <family val="2"/>
      </rPr>
      <t>Middlesbrough, 31, D(R),M(R)</t>
    </r>
    <phoneticPr fontId="1" type="noConversion"/>
  </si>
  <si>
    <r>
      <t>Ashley Williams,</t>
    </r>
    <r>
      <rPr>
        <sz val="8"/>
        <color rgb="FF808080"/>
        <rFont val="Arial"/>
        <family val="2"/>
      </rPr>
      <t>Swansea, 34, D(C)</t>
    </r>
    <phoneticPr fontId="1" type="noConversion"/>
  </si>
  <si>
    <r>
      <t>John Stones,</t>
    </r>
    <r>
      <rPr>
        <sz val="8"/>
        <color rgb="FF808080"/>
        <rFont val="Arial"/>
        <family val="2"/>
      </rPr>
      <t>Everton, 25, D(CR)</t>
    </r>
    <phoneticPr fontId="1" type="noConversion"/>
  </si>
  <si>
    <r>
      <t>Joleon Lescott,</t>
    </r>
    <r>
      <rPr>
        <sz val="8"/>
        <color rgb="FF808080"/>
        <rFont val="Arial"/>
        <family val="2"/>
      </rPr>
      <t>Aston Villa, 36, D(CL)</t>
    </r>
    <phoneticPr fontId="1" type="noConversion"/>
  </si>
  <si>
    <r>
      <t>Philipp Wollscheid,</t>
    </r>
    <r>
      <rPr>
        <sz val="8"/>
        <color rgb="FF808080"/>
        <rFont val="Arial"/>
        <family val="2"/>
      </rPr>
      <t>Stoke, 30, D(C)</t>
    </r>
    <phoneticPr fontId="1" type="noConversion"/>
  </si>
  <si>
    <r>
      <t>Sebastien Bassong,</t>
    </r>
    <r>
      <rPr>
        <sz val="8"/>
        <color rgb="FF808080"/>
        <rFont val="Arial"/>
        <family val="2"/>
      </rPr>
      <t>Norwich, 32, D(C)</t>
    </r>
    <phoneticPr fontId="1" type="noConversion"/>
  </si>
  <si>
    <r>
      <t>Fabricio Coloccini,</t>
    </r>
    <r>
      <rPr>
        <sz val="8"/>
        <color rgb="FF808080"/>
        <rFont val="Arial"/>
        <family val="2"/>
      </rPr>
      <t>Newcastle United, 37, D(C)</t>
    </r>
    <phoneticPr fontId="1" type="noConversion"/>
  </si>
  <si>
    <r>
      <t>Younes Kaboul,</t>
    </r>
    <r>
      <rPr>
        <sz val="8"/>
        <color rgb="FF808080"/>
        <rFont val="Arial"/>
        <family val="2"/>
      </rPr>
      <t>Sunderland, 33, D(C)</t>
    </r>
    <phoneticPr fontId="1" type="noConversion"/>
  </si>
  <si>
    <r>
      <t>Mamadou Sakho,</t>
    </r>
    <r>
      <rPr>
        <sz val="8"/>
        <color rgb="FF808080"/>
        <rFont val="Arial"/>
        <family val="2"/>
      </rPr>
      <t>Liverpool, 29, D(C)</t>
    </r>
    <phoneticPr fontId="1" type="noConversion"/>
  </si>
  <si>
    <r>
      <t>Martin Skrtel,</t>
    </r>
    <r>
      <rPr>
        <sz val="8"/>
        <color rgb="FF808080"/>
        <rFont val="Arial"/>
        <family val="2"/>
      </rPr>
      <t>Liverpool, 34, D(C)</t>
    </r>
    <phoneticPr fontId="1" type="noConversion"/>
  </si>
  <si>
    <r>
      <t>Ryan Bennett,</t>
    </r>
    <r>
      <rPr>
        <sz val="8"/>
        <color rgb="FF808080"/>
        <rFont val="Arial"/>
        <family val="2"/>
      </rPr>
      <t>Norwich, 29, D(C)</t>
    </r>
    <phoneticPr fontId="1" type="noConversion"/>
  </si>
  <si>
    <r>
      <t>Micah Richards,</t>
    </r>
    <r>
      <rPr>
        <sz val="8"/>
        <color rgb="FF808080"/>
        <rFont val="Arial"/>
        <family val="2"/>
      </rPr>
      <t>Aston Villa, 30, D(CR)</t>
    </r>
    <phoneticPr fontId="1" type="noConversion"/>
  </si>
  <si>
    <r>
      <t>Russell Martin,</t>
    </r>
    <r>
      <rPr>
        <sz val="8"/>
        <color rgb="FF808080"/>
        <rFont val="Arial"/>
        <family val="2"/>
      </rPr>
      <t>Norwich, 33, D(CR)</t>
    </r>
    <phoneticPr fontId="1" type="noConversion"/>
  </si>
  <si>
    <r>
      <t>Ciaran Clark,</t>
    </r>
    <r>
      <rPr>
        <sz val="8"/>
        <color rgb="FF808080"/>
        <rFont val="Arial"/>
        <family val="2"/>
      </rPr>
      <t>Aston Villa, 29, D(CL)</t>
    </r>
    <phoneticPr fontId="1" type="noConversion"/>
  </si>
  <si>
    <r>
      <t>Sebastián Coates,</t>
    </r>
    <r>
      <rPr>
        <sz val="8"/>
        <color rgb="FF808080"/>
        <rFont val="Arial"/>
        <family val="2"/>
      </rPr>
      <t>Sunderland, 28, D(C)</t>
    </r>
    <phoneticPr fontId="1" type="noConversion"/>
  </si>
  <si>
    <r>
      <t>Jores Okore,</t>
    </r>
    <r>
      <rPr>
        <sz val="8"/>
        <color rgb="FF808080"/>
        <rFont val="Arial"/>
        <family val="2"/>
      </rPr>
      <t>Aston Villa, 26, D(C)</t>
    </r>
    <phoneticPr fontId="1" type="noConversion"/>
  </si>
  <si>
    <r>
      <t>Tommy Elphick,</t>
    </r>
    <r>
      <rPr>
        <sz val="8"/>
        <color rgb="FF808080"/>
        <rFont val="Arial"/>
        <family val="2"/>
      </rPr>
      <t>Bournemouth, 31, D(C)</t>
    </r>
    <phoneticPr fontId="1" type="noConversion"/>
  </si>
  <si>
    <r>
      <t>James Tomkins,</t>
    </r>
    <r>
      <rPr>
        <sz val="8"/>
        <color rgb="FF808080"/>
        <rFont val="Arial"/>
        <family val="2"/>
      </rPr>
      <t>West Ham, 30, D(CR)</t>
    </r>
    <phoneticPr fontId="1" type="noConversion"/>
  </si>
  <si>
    <r>
      <t>Martín Demichelis,</t>
    </r>
    <r>
      <rPr>
        <sz val="8"/>
        <color rgb="FF808080"/>
        <rFont val="Arial"/>
        <family val="2"/>
      </rPr>
      <t>Manchester City, 38, D(C)</t>
    </r>
    <phoneticPr fontId="1" type="noConversion"/>
  </si>
  <si>
    <r>
      <t>Timm Klose,</t>
    </r>
    <r>
      <rPr>
        <sz val="8"/>
        <color rgb="FF808080"/>
        <rFont val="Arial"/>
        <family val="2"/>
      </rPr>
      <t>Norwich, 31, D(C)</t>
    </r>
    <phoneticPr fontId="1" type="noConversion"/>
  </si>
  <si>
    <r>
      <t>Kolo Touré,</t>
    </r>
    <r>
      <rPr>
        <sz val="8"/>
        <color rgb="FF808080"/>
        <rFont val="Arial"/>
        <family val="2"/>
      </rPr>
      <t>Liverpool, 38, D(C)</t>
    </r>
    <phoneticPr fontId="1" type="noConversion"/>
  </si>
  <si>
    <r>
      <t>Steven Taylor,</t>
    </r>
    <r>
      <rPr>
        <sz val="8"/>
        <color rgb="FF808080"/>
        <rFont val="Arial"/>
        <family val="2"/>
      </rPr>
      <t>Newcastle United, 33, D(C)</t>
    </r>
    <phoneticPr fontId="1" type="noConversion"/>
  </si>
  <si>
    <r>
      <t>Sylvain Distin,</t>
    </r>
    <r>
      <rPr>
        <sz val="8"/>
        <color rgb="FF808080"/>
        <rFont val="Arial"/>
        <family val="2"/>
      </rPr>
      <t>Bournemouth, 41, D(C)</t>
    </r>
    <phoneticPr fontId="1" type="noConversion"/>
  </si>
  <si>
    <r>
      <t>Branislav Ivanovic,</t>
    </r>
    <r>
      <rPr>
        <sz val="8"/>
        <color rgb="FF808080"/>
        <rFont val="Arial"/>
        <family val="2"/>
      </rPr>
      <t>Chelsea, 35, D(CR)</t>
    </r>
    <phoneticPr fontId="1" type="noConversion"/>
  </si>
  <si>
    <r>
      <t>Brede Hangeland,</t>
    </r>
    <r>
      <rPr>
        <sz val="8"/>
        <color rgb="FF808080"/>
        <rFont val="Arial"/>
        <family val="2"/>
      </rPr>
      <t>Crystal Palace, 37, D(C)</t>
    </r>
    <phoneticPr fontId="1" type="noConversion"/>
  </si>
  <si>
    <r>
      <t>Wes Brown,</t>
    </r>
    <r>
      <rPr>
        <sz val="8"/>
        <color rgb="FF808080"/>
        <rFont val="Arial"/>
        <family val="2"/>
      </rPr>
      <t>Sunderland, 39, D(C)</t>
    </r>
    <phoneticPr fontId="1" type="noConversion"/>
  </si>
  <si>
    <r>
      <t>Ryan Bertrand,</t>
    </r>
    <r>
      <rPr>
        <sz val="8"/>
        <color rgb="FF808080"/>
        <rFont val="Arial"/>
        <family val="2"/>
      </rPr>
      <t>Southampton, 29, D(CL),M(L)</t>
    </r>
    <phoneticPr fontId="1" type="noConversion"/>
  </si>
  <si>
    <r>
      <t>Emre Can,</t>
    </r>
    <r>
      <rPr>
        <sz val="8"/>
        <color rgb="FF808080"/>
        <rFont val="Arial"/>
        <family val="2"/>
      </rPr>
      <t>Liverpool, 25, D(CLR),DMC</t>
    </r>
    <phoneticPr fontId="1" type="noConversion"/>
  </si>
  <si>
    <r>
      <t>Kyle Bartley,</t>
    </r>
    <r>
      <rPr>
        <sz val="8"/>
        <color rgb="FF808080"/>
        <rFont val="Arial"/>
        <family val="2"/>
      </rPr>
      <t>Swansea, 28, D(C)</t>
    </r>
    <phoneticPr fontId="1" type="noConversion"/>
  </si>
  <si>
    <r>
      <t>Marcin Wasilewski,</t>
    </r>
    <r>
      <rPr>
        <sz val="8"/>
        <color rgb="FF808080"/>
        <rFont val="Arial"/>
        <family val="2"/>
      </rPr>
      <t>Leicester, 38, D(CR)</t>
    </r>
    <phoneticPr fontId="1" type="noConversion"/>
  </si>
  <si>
    <r>
      <t>Adrian Mariappa,</t>
    </r>
    <r>
      <rPr>
        <sz val="8"/>
        <color rgb="FF808080"/>
        <rFont val="Arial"/>
        <family val="2"/>
      </rPr>
      <t>Crystal Palace, 32, D(CR)</t>
    </r>
    <phoneticPr fontId="1" type="noConversion"/>
  </si>
  <si>
    <r>
      <t>Billy Jones,</t>
    </r>
    <r>
      <rPr>
        <sz val="8"/>
        <color rgb="FF808080"/>
        <rFont val="Arial"/>
        <family val="2"/>
      </rPr>
      <t>Sunderland, 32, D(CLR),M(R)</t>
    </r>
    <phoneticPr fontId="1" type="noConversion"/>
  </si>
  <si>
    <r>
      <t>John Obi Mikel,</t>
    </r>
    <r>
      <rPr>
        <sz val="8"/>
        <color rgb="FF808080"/>
        <rFont val="Arial"/>
        <family val="2"/>
      </rPr>
      <t>Chelsea, 32, M(C)</t>
    </r>
    <phoneticPr fontId="1" type="noConversion"/>
  </si>
  <si>
    <r>
      <t>Kevin Toner,</t>
    </r>
    <r>
      <rPr>
        <sz val="8"/>
        <color rgb="FF808080"/>
        <rFont val="Arial"/>
        <family val="2"/>
      </rPr>
      <t>Aston Villa, 22, Defender</t>
    </r>
    <phoneticPr fontId="1" type="noConversion"/>
  </si>
  <si>
    <r>
      <t>Leandro Bacuna,</t>
    </r>
    <r>
      <rPr>
        <sz val="8"/>
        <color rgb="FF808080"/>
        <rFont val="Arial"/>
        <family val="2"/>
      </rPr>
      <t>Aston Villa, 27, D(LR),M(CLR)</t>
    </r>
    <phoneticPr fontId="1" type="noConversion"/>
  </si>
  <si>
    <r>
      <t>Jason Shackell,</t>
    </r>
    <r>
      <rPr>
        <sz val="8"/>
        <color rgb="FF808080"/>
        <rFont val="Arial"/>
        <family val="2"/>
      </rPr>
      <t>Burnley, 35, D(C)</t>
    </r>
    <phoneticPr fontId="1" type="noConversion"/>
  </si>
  <si>
    <r>
      <t>Steven Caulker,</t>
    </r>
    <r>
      <rPr>
        <sz val="8"/>
        <color rgb="FF808080"/>
        <rFont val="Arial"/>
        <family val="2"/>
      </rPr>
      <t>Queens Park Rangers, 27, D(C)</t>
    </r>
    <phoneticPr fontId="1" type="noConversion"/>
  </si>
  <si>
    <r>
      <t>Joleon Lescott,</t>
    </r>
    <r>
      <rPr>
        <sz val="8"/>
        <color rgb="FF808080"/>
        <rFont val="Arial"/>
        <family val="2"/>
      </rPr>
      <t>West Bromwich Albion, 36, D(CL)</t>
    </r>
    <phoneticPr fontId="1" type="noConversion"/>
  </si>
  <si>
    <r>
      <t>Mike Williamson,</t>
    </r>
    <r>
      <rPr>
        <sz val="8"/>
        <color rgb="FF808080"/>
        <rFont val="Arial"/>
        <family val="2"/>
      </rPr>
      <t>Newcastle United, 35, D(C)</t>
    </r>
    <phoneticPr fontId="1" type="noConversion"/>
  </si>
  <si>
    <r>
      <t>Richard Dunne,</t>
    </r>
    <r>
      <rPr>
        <sz val="8"/>
        <color rgb="FF808080"/>
        <rFont val="Arial"/>
        <family val="2"/>
      </rPr>
      <t>Queens Park Rangers, 39, D(C)</t>
    </r>
    <phoneticPr fontId="1" type="noConversion"/>
  </si>
  <si>
    <r>
      <t>Michael Duff,</t>
    </r>
    <r>
      <rPr>
        <sz val="8"/>
        <color rgb="FF808080"/>
        <rFont val="Arial"/>
        <family val="2"/>
      </rPr>
      <t>Burnley, 41, D(C)</t>
    </r>
    <phoneticPr fontId="1" type="noConversion"/>
  </si>
  <si>
    <r>
      <t>Federico Fazio,</t>
    </r>
    <r>
      <rPr>
        <sz val="8"/>
        <color rgb="FF808080"/>
        <rFont val="Arial"/>
        <family val="2"/>
      </rPr>
      <t>Tottenham, 32, D(C)</t>
    </r>
    <phoneticPr fontId="1" type="noConversion"/>
  </si>
  <si>
    <r>
      <t>Marc Wilson,</t>
    </r>
    <r>
      <rPr>
        <sz val="8"/>
        <color rgb="FF808080"/>
        <rFont val="Arial"/>
        <family val="2"/>
      </rPr>
      <t>Stoke, 31, D(CL),DMC</t>
    </r>
    <phoneticPr fontId="1" type="noConversion"/>
  </si>
  <si>
    <r>
      <t>Toby Alderweireld,</t>
    </r>
    <r>
      <rPr>
        <sz val="8"/>
        <color rgb="FF808080"/>
        <rFont val="Arial"/>
        <family val="2"/>
      </rPr>
      <t>Southampton, 30, D(CR)</t>
    </r>
    <phoneticPr fontId="1" type="noConversion"/>
  </si>
  <si>
    <r>
      <t>Ron Vlaar,</t>
    </r>
    <r>
      <rPr>
        <sz val="8"/>
        <color rgb="FF808080"/>
        <rFont val="Arial"/>
        <family val="2"/>
      </rPr>
      <t>Aston Villa, 34, D(C)</t>
    </r>
    <phoneticPr fontId="1" type="noConversion"/>
  </si>
  <si>
    <r>
      <t>James Chester,</t>
    </r>
    <r>
      <rPr>
        <sz val="8"/>
        <color rgb="FF808080"/>
        <rFont val="Arial"/>
        <family val="2"/>
      </rPr>
      <t>Hull, 30, D(CLR)</t>
    </r>
    <phoneticPr fontId="1" type="noConversion"/>
  </si>
  <si>
    <r>
      <t>Paul McShane,</t>
    </r>
    <r>
      <rPr>
        <sz val="8"/>
        <color rgb="FF808080"/>
        <rFont val="Arial"/>
        <family val="2"/>
      </rPr>
      <t>Hull, 33, D(C)</t>
    </r>
    <phoneticPr fontId="1" type="noConversion"/>
  </si>
  <si>
    <r>
      <t>Alex Bruce,</t>
    </r>
    <r>
      <rPr>
        <sz val="8"/>
        <color rgb="FF808080"/>
        <rFont val="Arial"/>
        <family val="2"/>
      </rPr>
      <t>Hull, 34, D(C)</t>
    </r>
    <phoneticPr fontId="1" type="noConversion"/>
  </si>
  <si>
    <r>
      <t>Jonny Evans,</t>
    </r>
    <r>
      <rPr>
        <sz val="8"/>
        <color rgb="FF808080"/>
        <rFont val="Arial"/>
        <family val="2"/>
      </rPr>
      <t>Manchester United, 31, D(CL)</t>
    </r>
    <phoneticPr fontId="1" type="noConversion"/>
  </si>
  <si>
    <r>
      <t>Sylvain Distin,</t>
    </r>
    <r>
      <rPr>
        <sz val="8"/>
        <color rgb="FF808080"/>
        <rFont val="Arial"/>
        <family val="2"/>
      </rPr>
      <t>Everton, 41, D(C)</t>
    </r>
    <phoneticPr fontId="1" type="noConversion"/>
  </si>
  <si>
    <r>
      <t>Nedum Onuoha,</t>
    </r>
    <r>
      <rPr>
        <sz val="8"/>
        <color rgb="FF808080"/>
        <rFont val="Arial"/>
        <family val="2"/>
      </rPr>
      <t>Queens Park Rangers, 32, D(CR)</t>
    </r>
    <phoneticPr fontId="1" type="noConversion"/>
  </si>
  <si>
    <r>
      <t>Rio Ferdinand,</t>
    </r>
    <r>
      <rPr>
        <sz val="8"/>
        <color rgb="FF808080"/>
        <rFont val="Arial"/>
        <family val="2"/>
      </rPr>
      <t>Queens Park Rangers, 40, D(C)</t>
    </r>
    <phoneticPr fontId="1" type="noConversion"/>
  </si>
  <si>
    <r>
      <t>Younes Kaboul,</t>
    </r>
    <r>
      <rPr>
        <sz val="8"/>
        <color rgb="FF808080"/>
        <rFont val="Arial"/>
        <family val="2"/>
      </rPr>
      <t>Tottenham, 33, D(C)</t>
    </r>
    <phoneticPr fontId="1" type="noConversion"/>
  </si>
  <si>
    <r>
      <t>Liam Moore,</t>
    </r>
    <r>
      <rPr>
        <sz val="8"/>
        <color rgb="FF808080"/>
        <rFont val="Arial"/>
        <family val="2"/>
      </rPr>
      <t>Leicester, 26, D(CR)</t>
    </r>
    <phoneticPr fontId="1" type="noConversion"/>
  </si>
  <si>
    <r>
      <t>Patrick McNair,</t>
    </r>
    <r>
      <rPr>
        <sz val="8"/>
        <color rgb="FF808080"/>
        <rFont val="Arial"/>
        <family val="2"/>
      </rPr>
      <t>Manchester United, 24, D(CR),DMC</t>
    </r>
    <phoneticPr fontId="1" type="noConversion"/>
  </si>
  <si>
    <r>
      <t>Santiago Vergini,</t>
    </r>
    <r>
      <rPr>
        <sz val="8"/>
        <color rgb="FF808080"/>
        <rFont val="Arial"/>
        <family val="2"/>
      </rPr>
      <t>Sunderland, 30, D(CR)</t>
    </r>
    <phoneticPr fontId="1" type="noConversion"/>
  </si>
  <si>
    <r>
      <t>Nathan Baker,</t>
    </r>
    <r>
      <rPr>
        <sz val="8"/>
        <color rgb="FF808080"/>
        <rFont val="Arial"/>
        <family val="2"/>
      </rPr>
      <t>Aston Villa, 28, D(CL)</t>
    </r>
    <phoneticPr fontId="1" type="noConversion"/>
  </si>
  <si>
    <r>
      <t>Philippe Senderos,</t>
    </r>
    <r>
      <rPr>
        <sz val="8"/>
        <color rgb="FF808080"/>
        <rFont val="Arial"/>
        <family val="2"/>
      </rPr>
      <t>Aston Villa, 34, D(C)</t>
    </r>
    <phoneticPr fontId="1" type="noConversion"/>
  </si>
  <si>
    <r>
      <t>Antolín Alcaraz,</t>
    </r>
    <r>
      <rPr>
        <sz val="8"/>
        <color rgb="FF808080"/>
        <rFont val="Arial"/>
        <family val="2"/>
      </rPr>
      <t>Everton, 36, D(C)</t>
    </r>
    <phoneticPr fontId="1" type="noConversion"/>
  </si>
  <si>
    <r>
      <t>Tyler Blackett,</t>
    </r>
    <r>
      <rPr>
        <sz val="8"/>
        <color rgb="FF808080"/>
        <rFont val="Arial"/>
        <family val="2"/>
      </rPr>
      <t>Manchester United, 25, D(CL),M(L)</t>
    </r>
    <phoneticPr fontId="1" type="noConversion"/>
  </si>
  <si>
    <r>
      <t>Florin Gardos,</t>
    </r>
    <r>
      <rPr>
        <sz val="8"/>
        <color rgb="FF808080"/>
        <rFont val="Arial"/>
        <family val="2"/>
      </rPr>
      <t>Southampton, 30, D(C)</t>
    </r>
    <phoneticPr fontId="1" type="noConversion"/>
  </si>
  <si>
    <r>
      <t>Matt Upson,</t>
    </r>
    <r>
      <rPr>
        <sz val="8"/>
        <color rgb="FF808080"/>
        <rFont val="Arial"/>
        <family val="2"/>
      </rPr>
      <t>Leicester, 40, D(C)</t>
    </r>
    <phoneticPr fontId="1" type="noConversion"/>
  </si>
  <si>
    <t>Burnley</t>
  </si>
  <si>
    <t>Burnley</t>
    <phoneticPr fontId="1" type="noConversion"/>
  </si>
  <si>
    <t>Liverpool</t>
  </si>
  <si>
    <t>Huddersfield</t>
  </si>
  <si>
    <t>Brighton</t>
  </si>
  <si>
    <t>Wolverhampton Wanderers</t>
  </si>
  <si>
    <t>Watford</t>
  </si>
  <si>
    <t>Cardiff</t>
  </si>
  <si>
    <t>Chelsea</t>
  </si>
  <si>
    <t>West Ham</t>
  </si>
  <si>
    <t>Everton</t>
  </si>
  <si>
    <t>Tottenham</t>
  </si>
  <si>
    <t>Newcastle United</t>
  </si>
  <si>
    <t>Manchester City</t>
  </si>
  <si>
    <t>Leicester</t>
  </si>
  <si>
    <t>Bournemouth</t>
  </si>
  <si>
    <t>Crystal Palace</t>
  </si>
  <si>
    <t>Arsenal</t>
  </si>
  <si>
    <t>Manchester United</t>
  </si>
  <si>
    <t>Southampton</t>
  </si>
  <si>
    <t>Fulham</t>
  </si>
  <si>
    <t>West Bromwich Albion</t>
  </si>
  <si>
    <t>Swansea</t>
  </si>
  <si>
    <t>Stoke</t>
  </si>
  <si>
    <t>MensahCrystal Palace</t>
  </si>
  <si>
    <t>Middlesbrough</t>
  </si>
  <si>
    <t>Sunderland</t>
  </si>
  <si>
    <t>Hull</t>
  </si>
  <si>
    <t>Aston Villa</t>
  </si>
  <si>
    <t>Norwich</t>
  </si>
  <si>
    <t>Queens Park Rangers</t>
  </si>
  <si>
    <t>Wolverhampton Wanderers</t>
    <phoneticPr fontId="1" type="noConversion"/>
  </si>
  <si>
    <t>CB</t>
    <phoneticPr fontId="1" type="noConversion"/>
  </si>
  <si>
    <t>Label</t>
    <phoneticPr fontId="1" type="noConversion"/>
  </si>
  <si>
    <r>
      <t>Ben Mee,</t>
    </r>
    <r>
      <rPr>
        <sz val="8"/>
        <color rgb="FF808080"/>
        <rFont val="맑은 고딕"/>
        <family val="2"/>
        <charset val="129"/>
        <scheme val="minor"/>
      </rPr>
      <t>Burnley, 29, D(CL)</t>
    </r>
    <phoneticPr fontId="1" type="noConversion"/>
  </si>
  <si>
    <r>
      <t>Conor Coady,</t>
    </r>
    <r>
      <rPr>
        <sz val="8"/>
        <color rgb="FF808080"/>
        <rFont val="맑은 고딕"/>
        <family val="2"/>
        <charset val="129"/>
        <scheme val="minor"/>
      </rPr>
      <t>Wolverhampton Wanderers, 26, D(CR),DMC</t>
    </r>
    <phoneticPr fontId="1" type="noConversion"/>
  </si>
  <si>
    <r>
      <t>Virgil van Dijk,</t>
    </r>
    <r>
      <rPr>
        <sz val="8"/>
        <color rgb="FF808080"/>
        <rFont val="맑은 고딕"/>
        <family val="2"/>
        <charset val="129"/>
        <scheme val="minor"/>
      </rPr>
      <t>Liverpool, 27, D(C)</t>
    </r>
    <phoneticPr fontId="1" type="noConversion"/>
  </si>
  <si>
    <r>
      <t>Christopher Schindler,</t>
    </r>
    <r>
      <rPr>
        <sz val="8"/>
        <color rgb="FF808080"/>
        <rFont val="맑은 고딕"/>
        <family val="2"/>
        <charset val="129"/>
        <scheme val="minor"/>
      </rPr>
      <t>Huddersfield, 29, D(C)</t>
    </r>
    <phoneticPr fontId="1" type="noConversion"/>
  </si>
  <si>
    <r>
      <t>David Luiz,</t>
    </r>
    <r>
      <rPr>
        <sz val="8"/>
        <color rgb="FF808080"/>
        <rFont val="맑은 고딕"/>
        <family val="2"/>
        <charset val="129"/>
        <scheme val="minor"/>
      </rPr>
      <t>Chelsea, 32, D(C),DMC</t>
    </r>
    <phoneticPr fontId="1" type="noConversion"/>
  </si>
  <si>
    <r>
      <t>Lewis Dunk,</t>
    </r>
    <r>
      <rPr>
        <sz val="8"/>
        <color rgb="FF808080"/>
        <rFont val="맑은 고딕"/>
        <family val="2"/>
        <charset val="129"/>
        <scheme val="minor"/>
      </rPr>
      <t>Brighton, 27, D(C)</t>
    </r>
    <phoneticPr fontId="1" type="noConversion"/>
  </si>
  <si>
    <r>
      <t>Willy Boly,</t>
    </r>
    <r>
      <rPr>
        <sz val="8"/>
        <color rgb="FF808080"/>
        <rFont val="맑은 고딕"/>
        <family val="2"/>
        <charset val="129"/>
        <scheme val="minor"/>
      </rPr>
      <t>Wolverhampton Wanderers, 28, D(C)</t>
    </r>
    <phoneticPr fontId="1" type="noConversion"/>
  </si>
  <si>
    <r>
      <t>Craig Cathcart,</t>
    </r>
    <r>
      <rPr>
        <sz val="8"/>
        <color rgb="FF808080"/>
        <rFont val="맑은 고딕"/>
        <family val="2"/>
        <charset val="129"/>
        <scheme val="minor"/>
      </rPr>
      <t>Watford, 30, D(CR)</t>
    </r>
    <phoneticPr fontId="1" type="noConversion"/>
  </si>
  <si>
    <r>
      <t>James Tarkowsk,i</t>
    </r>
    <r>
      <rPr>
        <sz val="8"/>
        <color rgb="FF808080"/>
        <rFont val="맑은 고딕"/>
        <family val="2"/>
        <charset val="129"/>
        <scheme val="minor"/>
      </rPr>
      <t>Burnley, 26, D(C)</t>
    </r>
    <phoneticPr fontId="1" type="noConversion"/>
  </si>
  <si>
    <r>
      <t>Shane Duffy,</t>
    </r>
    <r>
      <rPr>
        <sz val="8"/>
        <color rgb="FF808080"/>
        <rFont val="맑은 고딕"/>
        <family val="2"/>
        <charset val="129"/>
        <scheme val="minor"/>
      </rPr>
      <t>Brighton, 27, D(C)</t>
    </r>
    <phoneticPr fontId="1" type="noConversion"/>
  </si>
  <si>
    <r>
      <t>Nathan Aké,</t>
    </r>
    <r>
      <rPr>
        <sz val="8"/>
        <color rgb="FF808080"/>
        <rFont val="맑은 고딕"/>
        <family val="2"/>
        <charset val="129"/>
        <scheme val="minor"/>
      </rPr>
      <t>Bournemouth, 24, D(CL),DMC</t>
    </r>
    <phoneticPr fontId="1" type="noConversion"/>
  </si>
  <si>
    <r>
      <t>Ryan Bennett,</t>
    </r>
    <r>
      <rPr>
        <sz val="8"/>
        <color rgb="FF808080"/>
        <rFont val="맑은 고딕"/>
        <family val="2"/>
        <charset val="129"/>
        <scheme val="minor"/>
      </rPr>
      <t>Wolverhampton Wanderers, 29, D(C)</t>
    </r>
    <phoneticPr fontId="1" type="noConversion"/>
  </si>
  <si>
    <r>
      <t>Sean Morrison,</t>
    </r>
    <r>
      <rPr>
        <sz val="8"/>
        <color rgb="FF808080"/>
        <rFont val="맑은 고딕"/>
        <family val="2"/>
        <charset val="129"/>
        <scheme val="minor"/>
      </rPr>
      <t>Cardiff, 28, D(C)</t>
    </r>
    <phoneticPr fontId="1" type="noConversion"/>
  </si>
  <si>
    <r>
      <t>Antonio Rüdiger,</t>
    </r>
    <r>
      <rPr>
        <sz val="8"/>
        <color rgb="FF808080"/>
        <rFont val="맑은 고딕"/>
        <family val="2"/>
        <charset val="129"/>
        <scheme val="minor"/>
      </rPr>
      <t>Chelsea, 26, D(CR)</t>
    </r>
    <phoneticPr fontId="1" type="noConversion"/>
  </si>
  <si>
    <r>
      <t>Issa Diop,</t>
    </r>
    <r>
      <rPr>
        <sz val="8"/>
        <color rgb="FF808080"/>
        <rFont val="맑은 고딕"/>
        <family val="2"/>
        <charset val="129"/>
        <scheme val="minor"/>
      </rPr>
      <t>West Ham, 22, D(C)</t>
    </r>
    <phoneticPr fontId="1" type="noConversion"/>
  </si>
  <si>
    <r>
      <t>Michael Keane,</t>
    </r>
    <r>
      <rPr>
        <sz val="8"/>
        <color rgb="FF808080"/>
        <rFont val="맑은 고딕"/>
        <family val="2"/>
        <charset val="129"/>
        <scheme val="minor"/>
      </rPr>
      <t>Everton, 26, D(CR)</t>
    </r>
    <phoneticPr fontId="1" type="noConversion"/>
  </si>
  <si>
    <r>
      <t>Toby Alderweireld,</t>
    </r>
    <r>
      <rPr>
        <sz val="8"/>
        <color rgb="FF808080"/>
        <rFont val="맑은 고딕"/>
        <family val="2"/>
        <charset val="129"/>
        <scheme val="minor"/>
      </rPr>
      <t>Tottenham, 30, D(CR)</t>
    </r>
    <phoneticPr fontId="1" type="noConversion"/>
  </si>
  <si>
    <r>
      <t>Jamaal Lascelles,</t>
    </r>
    <r>
      <rPr>
        <sz val="8"/>
        <color rgb="FF808080"/>
        <rFont val="맑은 고딕"/>
        <family val="2"/>
        <charset val="129"/>
        <scheme val="minor"/>
      </rPr>
      <t>Newcastle United, 25, D(C)</t>
    </r>
    <phoneticPr fontId="1" type="noConversion"/>
  </si>
  <si>
    <r>
      <t>Aymeric Laporte,</t>
    </r>
    <r>
      <rPr>
        <sz val="8"/>
        <color rgb="FF808080"/>
        <rFont val="맑은 고딕"/>
        <family val="2"/>
        <charset val="129"/>
        <scheme val="minor"/>
      </rPr>
      <t>Manchester City, 25, D(CL)</t>
    </r>
    <phoneticPr fontId="1" type="noConversion"/>
  </si>
  <si>
    <r>
      <t>Harry Maguire,</t>
    </r>
    <r>
      <rPr>
        <sz val="8"/>
        <color rgb="FF808080"/>
        <rFont val="맑은 고딕"/>
        <family val="2"/>
        <charset val="129"/>
        <scheme val="minor"/>
      </rPr>
      <t>Leicester, 26, D(C)</t>
    </r>
    <phoneticPr fontId="1" type="noConversion"/>
  </si>
  <si>
    <r>
      <t>Steve Cook,</t>
    </r>
    <r>
      <rPr>
        <sz val="8"/>
        <color rgb="FF808080"/>
        <rFont val="맑은 고딕"/>
        <family val="2"/>
        <charset val="129"/>
        <scheme val="minor"/>
      </rPr>
      <t>Bournemouth, 28, D(C)</t>
    </r>
    <phoneticPr fontId="1" type="noConversion"/>
  </si>
  <si>
    <r>
      <t>James Tomkins,</t>
    </r>
    <r>
      <rPr>
        <sz val="8"/>
        <color rgb="FF808080"/>
        <rFont val="맑은 고딕"/>
        <family val="2"/>
        <charset val="129"/>
        <scheme val="minor"/>
      </rPr>
      <t>Crystal Palace, 30, D(CR)</t>
    </r>
    <phoneticPr fontId="1" type="noConversion"/>
  </si>
  <si>
    <r>
      <t>Shkodran Mustafi,</t>
    </r>
    <r>
      <rPr>
        <sz val="8"/>
        <color rgb="FF808080"/>
        <rFont val="맑은 고딕"/>
        <family val="2"/>
        <charset val="129"/>
        <scheme val="minor"/>
      </rPr>
      <t>Arsenal, 27, D(CR)</t>
    </r>
    <phoneticPr fontId="1" type="noConversion"/>
  </si>
  <si>
    <r>
      <t>Kurt Zouma,</t>
    </r>
    <r>
      <rPr>
        <sz val="8"/>
        <color rgb="FF808080"/>
        <rFont val="맑은 고딕"/>
        <family val="2"/>
        <charset val="129"/>
        <scheme val="minor"/>
      </rPr>
      <t>Everton, 24, D(CR)</t>
    </r>
    <phoneticPr fontId="1" type="noConversion"/>
  </si>
  <si>
    <r>
      <t>Victor Lindelöf,</t>
    </r>
    <r>
      <rPr>
        <sz val="8"/>
        <color rgb="FF808080"/>
        <rFont val="맑은 고딕"/>
        <family val="2"/>
        <charset val="129"/>
        <scheme val="minor"/>
      </rPr>
      <t>Manchester United, 24, D(CR)</t>
    </r>
    <phoneticPr fontId="1" type="noConversion"/>
  </si>
  <si>
    <r>
      <t>Mamadou Sakho,</t>
    </r>
    <r>
      <rPr>
        <sz val="8"/>
        <color rgb="FF808080"/>
        <rFont val="맑은 고딕"/>
        <family val="2"/>
        <charset val="129"/>
        <scheme val="minor"/>
      </rPr>
      <t>Crystal Palace, 29, D(C)</t>
    </r>
    <phoneticPr fontId="1" type="noConversion"/>
  </si>
  <si>
    <r>
      <t>Sol Bamba,</t>
    </r>
    <r>
      <rPr>
        <sz val="8"/>
        <color rgb="FF808080"/>
        <rFont val="맑은 고딕"/>
        <family val="2"/>
        <charset val="129"/>
        <scheme val="minor"/>
      </rPr>
      <t>Cardiff, 34, D(C),DMC</t>
    </r>
    <phoneticPr fontId="1" type="noConversion"/>
  </si>
  <si>
    <r>
      <t>Sokratis,</t>
    </r>
    <r>
      <rPr>
        <sz val="8"/>
        <color rgb="FF808080"/>
        <rFont val="맑은 고딕"/>
        <family val="2"/>
        <charset val="129"/>
        <scheme val="minor"/>
      </rPr>
      <t>Arsenal, 30, D(CR)</t>
    </r>
    <phoneticPr fontId="1" type="noConversion"/>
  </si>
  <si>
    <r>
      <t>Tim Ream,</t>
    </r>
    <r>
      <rPr>
        <sz val="8"/>
        <color rgb="FF808080"/>
        <rFont val="맑은 고딕"/>
        <family val="2"/>
        <charset val="129"/>
        <scheme val="minor"/>
      </rPr>
      <t>Fulham, 31, D(CL),DMC</t>
    </r>
    <phoneticPr fontId="1" type="noConversion"/>
  </si>
  <si>
    <r>
      <t>Chris Smalling,</t>
    </r>
    <r>
      <rPr>
        <sz val="8"/>
        <color rgb="FF808080"/>
        <rFont val="맑은 고딕"/>
        <family val="2"/>
        <charset val="129"/>
        <scheme val="minor"/>
      </rPr>
      <t>Manchester United, 29, D(CR)</t>
    </r>
    <phoneticPr fontId="1" type="noConversion"/>
  </si>
  <si>
    <r>
      <t>Jan Bednar</t>
    </r>
    <r>
      <rPr>
        <sz val="11"/>
        <color theme="1"/>
        <rFont val="돋움"/>
        <family val="3"/>
        <charset val="129"/>
      </rPr>
      <t>다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8"/>
        <color rgb="FF808080"/>
        <rFont val="맑은 고딕"/>
        <family val="2"/>
        <charset val="129"/>
        <scheme val="minor"/>
      </rPr>
      <t>Southampton, 23, D(C)</t>
    </r>
    <phoneticPr fontId="1" type="noConversion"/>
  </si>
  <si>
    <r>
      <t>Zanka,</t>
    </r>
    <r>
      <rPr>
        <sz val="8"/>
        <color rgb="FF808080"/>
        <rFont val="맑은 고딕"/>
        <family val="2"/>
        <charset val="129"/>
        <scheme val="minor"/>
      </rPr>
      <t>Huddersfield, 29, D(C)</t>
    </r>
    <phoneticPr fontId="1" type="noConversion"/>
  </si>
  <si>
    <r>
      <t>Terence Kongolo,</t>
    </r>
    <r>
      <rPr>
        <sz val="8"/>
        <color rgb="FF808080"/>
        <rFont val="맑은 고딕"/>
        <family val="2"/>
        <charset val="129"/>
        <scheme val="minor"/>
      </rPr>
      <t>Huddersfield, 25, D(CL)</t>
    </r>
    <phoneticPr fontId="1" type="noConversion"/>
  </si>
  <si>
    <r>
      <t>Fabián Balbuena,</t>
    </r>
    <r>
      <rPr>
        <sz val="8"/>
        <color rgb="FF808080"/>
        <rFont val="맑은 고딕"/>
        <family val="2"/>
        <charset val="129"/>
        <scheme val="minor"/>
      </rPr>
      <t>West Ham, 27, D(C)</t>
    </r>
    <phoneticPr fontId="1" type="noConversion"/>
  </si>
  <si>
    <r>
      <t>Jannik Vestergaard,</t>
    </r>
    <r>
      <rPr>
        <sz val="8"/>
        <color rgb="FF808080"/>
        <rFont val="맑은 고딕"/>
        <family val="2"/>
        <charset val="129"/>
        <scheme val="minor"/>
      </rPr>
      <t>Southampton, 26, D(C)</t>
    </r>
    <phoneticPr fontId="1" type="noConversion"/>
  </si>
  <si>
    <r>
      <t>Davinson Sánchez,</t>
    </r>
    <r>
      <rPr>
        <sz val="8"/>
        <color rgb="FF808080"/>
        <rFont val="맑은 고딕"/>
        <family val="2"/>
        <charset val="129"/>
        <scheme val="minor"/>
      </rPr>
      <t>Tottenham, 22, D(C)</t>
    </r>
    <phoneticPr fontId="1" type="noConversion"/>
  </si>
  <si>
    <r>
      <t>Fabian Schär,</t>
    </r>
    <r>
      <rPr>
        <sz val="8"/>
        <color rgb="FF808080"/>
        <rFont val="맑은 고딕"/>
        <family val="2"/>
        <charset val="129"/>
        <scheme val="minor"/>
      </rPr>
      <t>Newcastle United, 27, D(C)</t>
    </r>
    <phoneticPr fontId="1" type="noConversion"/>
  </si>
  <si>
    <r>
      <t>Jan Vertonghen,</t>
    </r>
    <r>
      <rPr>
        <sz val="8"/>
        <color rgb="FF808080"/>
        <rFont val="맑은 고딕"/>
        <family val="2"/>
        <charset val="129"/>
        <scheme val="minor"/>
      </rPr>
      <t>Tottenham, 32, D(CL)</t>
    </r>
    <phoneticPr fontId="1" type="noConversion"/>
  </si>
  <si>
    <r>
      <t>Jonny Evans,</t>
    </r>
    <r>
      <rPr>
        <sz val="8"/>
        <color rgb="FF808080"/>
        <rFont val="맑은 고딕"/>
        <family val="2"/>
        <charset val="129"/>
        <scheme val="minor"/>
      </rPr>
      <t>Leicester, 31, D(CL)</t>
    </r>
    <phoneticPr fontId="1" type="noConversion"/>
  </si>
  <si>
    <r>
      <t>Wes Morgan,</t>
    </r>
    <r>
      <rPr>
        <sz val="8"/>
        <color rgb="FF808080"/>
        <rFont val="맑은 고딕"/>
        <family val="2"/>
        <charset val="129"/>
        <scheme val="minor"/>
      </rPr>
      <t>Leicester, 35, D(C)</t>
    </r>
    <phoneticPr fontId="1" type="noConversion"/>
  </si>
  <si>
    <r>
      <t>Adrian Mariappa,</t>
    </r>
    <r>
      <rPr>
        <sz val="8"/>
        <color rgb="FF808080"/>
        <rFont val="맑은 고딕"/>
        <family val="2"/>
        <charset val="129"/>
        <scheme val="minor"/>
      </rPr>
      <t>Watford, 32, D(CR)</t>
    </r>
    <phoneticPr fontId="1" type="noConversion"/>
  </si>
  <si>
    <r>
      <t>Angelo Ogbonna,</t>
    </r>
    <r>
      <rPr>
        <sz val="8"/>
        <color rgb="FF808080"/>
        <rFont val="맑은 고딕"/>
        <family val="2"/>
        <charset val="129"/>
        <scheme val="minor"/>
      </rPr>
      <t>West Ham, 31, D(C)</t>
    </r>
    <phoneticPr fontId="1" type="noConversion"/>
  </si>
  <si>
    <r>
      <t>Denis Odoi,</t>
    </r>
    <r>
      <rPr>
        <sz val="8"/>
        <color rgb="FF808080"/>
        <rFont val="맑은 고딕"/>
        <family val="2"/>
        <charset val="129"/>
        <scheme val="minor"/>
      </rPr>
      <t>Fulham, 31, D(CLR)</t>
    </r>
    <phoneticPr fontId="1" type="noConversion"/>
  </si>
  <si>
    <r>
      <t>Christian Kabasele,</t>
    </r>
    <r>
      <rPr>
        <sz val="8"/>
        <color rgb="FF808080"/>
        <rFont val="맑은 고딕"/>
        <family val="2"/>
        <charset val="129"/>
        <scheme val="minor"/>
      </rPr>
      <t>Watford, 28, D(C)</t>
    </r>
    <phoneticPr fontId="1" type="noConversion"/>
  </si>
  <si>
    <r>
      <t>Jack Stephens,</t>
    </r>
    <r>
      <rPr>
        <sz val="8"/>
        <color rgb="FF808080"/>
        <rFont val="맑은 고딕"/>
        <family val="2"/>
        <charset val="129"/>
        <scheme val="minor"/>
      </rPr>
      <t>Southampton, 25, D(C)</t>
    </r>
    <phoneticPr fontId="1" type="noConversion"/>
  </si>
  <si>
    <r>
      <t>Bruno Ecuele Manga,</t>
    </r>
    <r>
      <rPr>
        <sz val="8"/>
        <color rgb="FF808080"/>
        <rFont val="맑은 고딕"/>
        <family val="2"/>
        <charset val="129"/>
        <scheme val="minor"/>
      </rPr>
      <t>Cardiff, 30, D(CR)</t>
    </r>
    <phoneticPr fontId="1" type="noConversion"/>
  </si>
  <si>
    <r>
      <t>John Stones,</t>
    </r>
    <r>
      <rPr>
        <sz val="8"/>
        <color rgb="FF808080"/>
        <rFont val="맑은 고딕"/>
        <family val="2"/>
        <charset val="129"/>
        <scheme val="minor"/>
      </rPr>
      <t>Manchester City, 25, D(CR)</t>
    </r>
    <phoneticPr fontId="1" type="noConversion"/>
  </si>
  <si>
    <r>
      <t>Maxime Le Marchand,</t>
    </r>
    <r>
      <rPr>
        <sz val="8"/>
        <color rgb="FF808080"/>
        <rFont val="맑은 고딕"/>
        <family val="2"/>
        <charset val="129"/>
        <scheme val="minor"/>
      </rPr>
      <t>Fulham, 29, D(CL)</t>
    </r>
    <phoneticPr fontId="1" type="noConversion"/>
  </si>
  <si>
    <r>
      <t>Federico Fernández,</t>
    </r>
    <r>
      <rPr>
        <sz val="8"/>
        <color rgb="FF808080"/>
        <rFont val="맑은 고딕"/>
        <family val="2"/>
        <charset val="129"/>
        <scheme val="minor"/>
      </rPr>
      <t>Newcastle United, 30, D(C)</t>
    </r>
    <phoneticPr fontId="1" type="noConversion"/>
  </si>
  <si>
    <r>
      <t>Joel Matip,</t>
    </r>
    <r>
      <rPr>
        <sz val="8"/>
        <color rgb="FF808080"/>
        <rFont val="맑은 고딕"/>
        <family val="2"/>
        <charset val="129"/>
        <scheme val="minor"/>
      </rPr>
      <t>Liverpool, 27, D(C)</t>
    </r>
    <phoneticPr fontId="1" type="noConversion"/>
  </si>
  <si>
    <r>
      <t>Maya Yoshida,</t>
    </r>
    <r>
      <rPr>
        <sz val="8"/>
        <color rgb="FF808080"/>
        <rFont val="맑은 고딕"/>
        <family val="2"/>
        <charset val="129"/>
        <scheme val="minor"/>
      </rPr>
      <t>Southampton, 30, D(CR)</t>
    </r>
    <phoneticPr fontId="1" type="noConversion"/>
  </si>
  <si>
    <r>
      <t>Phil Jones,</t>
    </r>
    <r>
      <rPr>
        <sz val="8"/>
        <color rgb="FF808080"/>
        <rFont val="맑은 고딕"/>
        <family val="2"/>
        <charset val="129"/>
        <scheme val="minor"/>
      </rPr>
      <t>Manchester United, 27, D(CR),DMC</t>
    </r>
    <phoneticPr fontId="1" type="noConversion"/>
  </si>
  <si>
    <r>
      <t>Nicolás Otamendi,</t>
    </r>
    <r>
      <rPr>
        <sz val="8"/>
        <color rgb="FF808080"/>
        <rFont val="맑은 고딕"/>
        <family val="2"/>
        <charset val="129"/>
        <scheme val="minor"/>
      </rPr>
      <t>Manchester City, 31, D(C)</t>
    </r>
    <phoneticPr fontId="1" type="noConversion"/>
  </si>
  <si>
    <r>
      <t>Alfie Mawson,</t>
    </r>
    <r>
      <rPr>
        <sz val="8"/>
        <color rgb="FF808080"/>
        <rFont val="맑은 고딕"/>
        <family val="2"/>
        <charset val="129"/>
        <scheme val="minor"/>
      </rPr>
      <t>Fulham, 25, D(C)</t>
    </r>
    <phoneticPr fontId="1" type="noConversion"/>
  </si>
  <si>
    <r>
      <t>Laurent Koscielny,</t>
    </r>
    <r>
      <rPr>
        <sz val="8"/>
        <color rgb="FF808080"/>
        <rFont val="맑은 고딕"/>
        <family val="2"/>
        <charset val="129"/>
        <scheme val="minor"/>
      </rPr>
      <t>Arsenal, 33, D(C)</t>
    </r>
    <phoneticPr fontId="1" type="noConversion"/>
  </si>
  <si>
    <r>
      <t>Vincent Kompany,</t>
    </r>
    <r>
      <rPr>
        <sz val="8"/>
        <color rgb="FF808080"/>
        <rFont val="맑은 고딕"/>
        <family val="2"/>
        <charset val="129"/>
        <scheme val="minor"/>
      </rPr>
      <t>Manchester City, 33, D(C)</t>
    </r>
    <phoneticPr fontId="1" type="noConversion"/>
  </si>
  <si>
    <r>
      <t>Wesley Hoedt,</t>
    </r>
    <r>
      <rPr>
        <sz val="8"/>
        <color rgb="FF808080"/>
        <rFont val="맑은 고딕"/>
        <family val="2"/>
        <charset val="129"/>
        <scheme val="minor"/>
      </rPr>
      <t>Southampton, 25, D(C)</t>
    </r>
    <phoneticPr fontId="1" type="noConversion"/>
  </si>
  <si>
    <r>
      <t>Florian Lejeune,</t>
    </r>
    <r>
      <rPr>
        <sz val="8"/>
        <color rgb="FF808080"/>
        <rFont val="맑은 고딕"/>
        <family val="2"/>
        <charset val="129"/>
        <scheme val="minor"/>
      </rPr>
      <t>Newcastle United, 28, D(C)</t>
    </r>
    <phoneticPr fontId="1" type="noConversion"/>
  </si>
  <si>
    <r>
      <t>Martin Kelly,</t>
    </r>
    <r>
      <rPr>
        <sz val="8"/>
        <color rgb="FF808080"/>
        <rFont val="맑은 고딕"/>
        <family val="2"/>
        <charset val="129"/>
        <scheme val="minor"/>
      </rPr>
      <t>Crystal Palace, 29, D(CLR)</t>
    </r>
    <phoneticPr fontId="1" type="noConversion"/>
  </si>
  <si>
    <r>
      <t>Dejan Lovren,</t>
    </r>
    <r>
      <rPr>
        <sz val="8"/>
        <color rgb="FF808080"/>
        <rFont val="맑은 고딕"/>
        <family val="2"/>
        <charset val="129"/>
        <scheme val="minor"/>
      </rPr>
      <t>Liverpool, 29, D(C)</t>
    </r>
    <phoneticPr fontId="1" type="noConversion"/>
  </si>
  <si>
    <r>
      <t>Paul Dummett,</t>
    </r>
    <r>
      <rPr>
        <sz val="8"/>
        <color rgb="FF808080"/>
        <rFont val="맑은 고딕"/>
        <family val="2"/>
        <charset val="129"/>
        <scheme val="minor"/>
      </rPr>
      <t>Newcastle United, 27, D(CL)</t>
    </r>
    <phoneticPr fontId="1" type="noConversion"/>
  </si>
  <si>
    <r>
      <t>Chris Mepham,</t>
    </r>
    <r>
      <rPr>
        <sz val="8"/>
        <color rgb="FF808080"/>
        <rFont val="맑은 고딕"/>
        <family val="2"/>
        <charset val="129"/>
        <scheme val="minor"/>
      </rPr>
      <t>Bournemouth, 21, D(C)</t>
    </r>
    <phoneticPr fontId="1" type="noConversion"/>
  </si>
  <si>
    <r>
      <t>Yerry Mina,</t>
    </r>
    <r>
      <rPr>
        <sz val="8"/>
        <color rgb="FF808080"/>
        <rFont val="맑은 고딕"/>
        <family val="2"/>
        <charset val="129"/>
        <scheme val="minor"/>
      </rPr>
      <t>Everton, 24, D(C)</t>
    </r>
    <phoneticPr fontId="1" type="noConversion"/>
  </si>
  <si>
    <r>
      <t>Ciaran Clark,</t>
    </r>
    <r>
      <rPr>
        <sz val="8"/>
        <color rgb="FF808080"/>
        <rFont val="맑은 고딕"/>
        <family val="2"/>
        <charset val="129"/>
        <scheme val="minor"/>
      </rPr>
      <t>Newcastle United, 29, D(CL)</t>
    </r>
    <phoneticPr fontId="1" type="noConversion"/>
  </si>
  <si>
    <r>
      <t>Joe Gomez,</t>
    </r>
    <r>
      <rPr>
        <sz val="8"/>
        <color rgb="FF808080"/>
        <rFont val="맑은 고딕"/>
        <family val="2"/>
        <charset val="129"/>
        <scheme val="minor"/>
      </rPr>
      <t>Liverpool, 22, D(CLR)</t>
    </r>
    <phoneticPr fontId="1" type="noConversion"/>
  </si>
  <si>
    <r>
      <t>Rob Holding,</t>
    </r>
    <r>
      <rPr>
        <sz val="8"/>
        <color rgb="FF808080"/>
        <rFont val="맑은 고딕"/>
        <family val="2"/>
        <charset val="129"/>
        <scheme val="minor"/>
      </rPr>
      <t>Arsenal, 23, D(CR)</t>
    </r>
    <phoneticPr fontId="1" type="noConversion"/>
  </si>
  <si>
    <r>
      <t>Eric Bailly,</t>
    </r>
    <r>
      <rPr>
        <sz val="8"/>
        <color rgb="FF808080"/>
        <rFont val="맑은 고딕"/>
        <family val="2"/>
        <charset val="129"/>
        <scheme val="minor"/>
      </rPr>
      <t>Manchester United, 25, D(CR)</t>
    </r>
    <phoneticPr fontId="1" type="noConversion"/>
  </si>
  <si>
    <r>
      <t>Juan Foyth,</t>
    </r>
    <r>
      <rPr>
        <sz val="8"/>
        <color rgb="FF808080"/>
        <rFont val="맑은 고딕"/>
        <family val="2"/>
        <charset val="129"/>
        <scheme val="minor"/>
      </rPr>
      <t>Tottenham, 21, D(C)</t>
    </r>
    <phoneticPr fontId="1" type="noConversion"/>
  </si>
  <si>
    <r>
      <t>Nacho Monreal,</t>
    </r>
    <r>
      <rPr>
        <sz val="8"/>
        <color rgb="FF808080"/>
        <rFont val="맑은 고딕"/>
        <family val="2"/>
        <charset val="129"/>
        <scheme val="minor"/>
      </rPr>
      <t>Arsenal, 33, D(CL),M(L)</t>
    </r>
    <phoneticPr fontId="1" type="noConversion"/>
  </si>
  <si>
    <r>
      <t>Scott Dann,</t>
    </r>
    <r>
      <rPr>
        <sz val="8"/>
        <color rgb="FF808080"/>
        <rFont val="맑은 고딕"/>
        <family val="2"/>
        <charset val="129"/>
        <scheme val="minor"/>
      </rPr>
      <t>Crystal Palace, 32, D(C)</t>
    </r>
    <phoneticPr fontId="1" type="noConversion"/>
  </si>
  <si>
    <r>
      <t>Andreas Christensen,</t>
    </r>
    <r>
      <rPr>
        <sz val="8"/>
        <color rgb="FF808080"/>
        <rFont val="맑은 고딕"/>
        <family val="2"/>
        <charset val="129"/>
        <scheme val="minor"/>
      </rPr>
      <t>Chelsea, 23, D(C),DMC</t>
    </r>
    <phoneticPr fontId="1" type="noConversion"/>
  </si>
  <si>
    <r>
      <t>Calum Chambers,</t>
    </r>
    <r>
      <rPr>
        <sz val="8"/>
        <color rgb="FF808080"/>
        <rFont val="맑은 고딕"/>
        <family val="2"/>
        <charset val="129"/>
        <scheme val="minor"/>
      </rPr>
      <t>Fulham, 24, D(CR),DMC</t>
    </r>
    <phoneticPr fontId="1" type="noConversion"/>
  </si>
  <si>
    <r>
      <t>Romain Saïss,</t>
    </r>
    <r>
      <rPr>
        <sz val="8"/>
        <color rgb="FF808080"/>
        <rFont val="맑은 고딕"/>
        <family val="2"/>
        <charset val="129"/>
        <scheme val="minor"/>
      </rPr>
      <t>Wolverhampton Wanderers, 29, D(C),DMC</t>
    </r>
    <phoneticPr fontId="1" type="noConversion"/>
  </si>
  <si>
    <r>
      <t>Kevin Long,</t>
    </r>
    <r>
      <rPr>
        <sz val="8"/>
        <color rgb="FF808080"/>
        <rFont val="맑은 고딕"/>
        <family val="2"/>
        <charset val="129"/>
        <scheme val="minor"/>
      </rPr>
      <t>Burnley, 28, D(C)</t>
    </r>
    <phoneticPr fontId="1" type="noConversion"/>
  </si>
  <si>
    <r>
      <t>Leon Balogun,</t>
    </r>
    <r>
      <rPr>
        <sz val="8"/>
        <color rgb="FF808080"/>
        <rFont val="맑은 고딕"/>
        <family val="2"/>
        <charset val="129"/>
        <scheme val="minor"/>
      </rPr>
      <t>Brighton, 30, D(CR)</t>
    </r>
    <phoneticPr fontId="1" type="noConversion"/>
  </si>
  <si>
    <r>
      <t>Çaglar Söyüncü,</t>
    </r>
    <r>
      <rPr>
        <sz val="8"/>
        <color rgb="FF808080"/>
        <rFont val="맑은 고딕"/>
        <family val="2"/>
        <charset val="129"/>
        <scheme val="minor"/>
      </rPr>
      <t>Leicester, 23, D(C)</t>
    </r>
    <phoneticPr fontId="1" type="noConversion"/>
  </si>
  <si>
    <r>
      <t>Håvard Nordtveit,</t>
    </r>
    <r>
      <rPr>
        <sz val="8"/>
        <color rgb="FF808080"/>
        <rFont val="맑은 고딕"/>
        <family val="2"/>
        <charset val="129"/>
        <scheme val="minor"/>
      </rPr>
      <t>Fulham, 28, D(CR),DMC</t>
    </r>
    <phoneticPr fontId="1" type="noConversion"/>
  </si>
  <si>
    <r>
      <t>Mason Holgate,</t>
    </r>
    <r>
      <rPr>
        <sz val="8"/>
        <color rgb="FF808080"/>
        <rFont val="맑은 고딕"/>
        <family val="2"/>
        <charset val="129"/>
        <scheme val="minor"/>
      </rPr>
      <t>Everton, 22, D(CR),M(R)</t>
    </r>
    <phoneticPr fontId="1" type="noConversion"/>
  </si>
  <si>
    <r>
      <t>Phil Jagielka,</t>
    </r>
    <r>
      <rPr>
        <sz val="8"/>
        <color rgb="FF808080"/>
        <rFont val="맑은 고딕"/>
        <family val="2"/>
        <charset val="129"/>
        <scheme val="minor"/>
      </rPr>
      <t>Everton, 36, D(CR)</t>
    </r>
    <phoneticPr fontId="1" type="noConversion"/>
  </si>
  <si>
    <r>
      <t>Jack Simpson,</t>
    </r>
    <r>
      <rPr>
        <sz val="8"/>
        <color rgb="FF808080"/>
        <rFont val="맑은 고딕"/>
        <family val="2"/>
        <charset val="129"/>
        <scheme val="minor"/>
      </rPr>
      <t>Bournemouth, 22, D(C)</t>
    </r>
    <phoneticPr fontId="1" type="noConversion"/>
  </si>
  <si>
    <r>
      <t>Ahmed Hegazi,</t>
    </r>
    <r>
      <rPr>
        <sz val="8"/>
        <color rgb="FF808080"/>
        <rFont val="맑은 고딕"/>
        <family val="2"/>
        <charset val="129"/>
        <scheme val="minor"/>
      </rPr>
      <t>West Bromwich Albion, 28, D(C)</t>
    </r>
    <phoneticPr fontId="1" type="noConversion"/>
  </si>
  <si>
    <r>
      <t>Alfie Mawson,</t>
    </r>
    <r>
      <rPr>
        <sz val="8"/>
        <color rgb="FF808080"/>
        <rFont val="맑은 고딕"/>
        <family val="2"/>
        <charset val="129"/>
        <scheme val="minor"/>
      </rPr>
      <t>Swansea, 25, D(C)</t>
    </r>
    <phoneticPr fontId="1" type="noConversion"/>
  </si>
  <si>
    <r>
      <t>César Azpilicueta,</t>
    </r>
    <r>
      <rPr>
        <sz val="8"/>
        <color rgb="FF808080"/>
        <rFont val="맑은 고딕"/>
        <family val="2"/>
        <charset val="129"/>
        <scheme val="minor"/>
      </rPr>
      <t>Chelsea, 29, D(CLR),M(R)</t>
    </r>
    <phoneticPr fontId="1" type="noConversion"/>
  </si>
  <si>
    <r>
      <t>James Tarkowski,</t>
    </r>
    <r>
      <rPr>
        <sz val="8"/>
        <color rgb="FF808080"/>
        <rFont val="맑은 고딕"/>
        <family val="2"/>
        <charset val="129"/>
        <scheme val="minor"/>
      </rPr>
      <t>Burnley, 26, D(C)</t>
    </r>
    <phoneticPr fontId="1" type="noConversion"/>
  </si>
  <si>
    <r>
      <t>Federico Fernández,</t>
    </r>
    <r>
      <rPr>
        <sz val="8"/>
        <color rgb="FF808080"/>
        <rFont val="맑은 고딕"/>
        <family val="2"/>
        <charset val="129"/>
        <scheme val="minor"/>
      </rPr>
      <t>Swansea, 30, D(C)</t>
    </r>
    <phoneticPr fontId="1" type="noConversion"/>
  </si>
  <si>
    <r>
      <t>Kurt Zouma,</t>
    </r>
    <r>
      <rPr>
        <sz val="8"/>
        <color rgb="FF808080"/>
        <rFont val="맑은 고딕"/>
        <family val="2"/>
        <charset val="129"/>
        <scheme val="minor"/>
      </rPr>
      <t>Stoke, 24, D(CR)</t>
    </r>
    <phoneticPr fontId="1" type="noConversion"/>
  </si>
  <si>
    <r>
      <t>Ryan Shawcross,</t>
    </r>
    <r>
      <rPr>
        <sz val="8"/>
        <color rgb="FF808080"/>
        <rFont val="맑은 고딕"/>
        <family val="2"/>
        <charset val="129"/>
        <scheme val="minor"/>
      </rPr>
      <t>Stoke, 31, D(C)</t>
    </r>
    <phoneticPr fontId="1" type="noConversion"/>
  </si>
  <si>
    <r>
      <t>Jonny Evans,</t>
    </r>
    <r>
      <rPr>
        <sz val="8"/>
        <color rgb="FF808080"/>
        <rFont val="맑은 고딕"/>
        <family val="2"/>
        <charset val="129"/>
        <scheme val="minor"/>
      </rPr>
      <t>West Bromwich Albion, 31, D(CL)</t>
    </r>
    <phoneticPr fontId="1" type="noConversion"/>
  </si>
  <si>
    <r>
      <t>Gary Cahill,</t>
    </r>
    <r>
      <rPr>
        <sz val="8"/>
        <color rgb="FF808080"/>
        <rFont val="맑은 고딕"/>
        <family val="2"/>
        <charset val="129"/>
        <scheme val="minor"/>
      </rPr>
      <t>Chelsea, 33, D(C)</t>
    </r>
    <phoneticPr fontId="1" type="noConversion"/>
  </si>
  <si>
    <r>
      <t>Mike van der Hoorn,</t>
    </r>
    <r>
      <rPr>
        <sz val="8"/>
        <color rgb="FF808080"/>
        <rFont val="맑은 고딕"/>
        <family val="2"/>
        <charset val="129"/>
        <scheme val="minor"/>
      </rPr>
      <t>Swansea, 26, D(C)</t>
    </r>
    <phoneticPr fontId="1" type="noConversion"/>
  </si>
  <si>
    <r>
      <t>Aaron Cresswell,</t>
    </r>
    <r>
      <rPr>
        <sz val="8"/>
        <color rgb="FF808080"/>
        <rFont val="맑은 고딕"/>
        <family val="2"/>
        <charset val="129"/>
        <scheme val="minor"/>
      </rPr>
      <t>West Ham, 29, D(CL),M(L)</t>
    </r>
    <phoneticPr fontId="1" type="noConversion"/>
  </si>
  <si>
    <r>
      <t>Ashley Williams,</t>
    </r>
    <r>
      <rPr>
        <sz val="8"/>
        <color rgb="FF808080"/>
        <rFont val="맑은 고딕"/>
        <family val="2"/>
        <charset val="129"/>
        <scheme val="minor"/>
      </rPr>
      <t>Everton, 34, D(C)</t>
    </r>
    <phoneticPr fontId="1" type="noConversion"/>
  </si>
  <si>
    <r>
      <t>Simon Francis,</t>
    </r>
    <r>
      <rPr>
        <sz val="8"/>
        <color rgb="FF808080"/>
        <rFont val="맑은 고딕"/>
        <family val="2"/>
        <charset val="129"/>
        <scheme val="minor"/>
      </rPr>
      <t>Bournemouth, 34, D(CR)</t>
    </r>
    <phoneticPr fontId="1" type="noConversion"/>
  </si>
  <si>
    <r>
      <t>Sebastian Prödl,</t>
    </r>
    <r>
      <rPr>
        <sz val="8"/>
        <color rgb="FF808080"/>
        <rFont val="맑은 고딕"/>
        <family val="2"/>
        <charset val="129"/>
        <scheme val="minor"/>
      </rPr>
      <t>Watford, 31, D(C)</t>
    </r>
    <phoneticPr fontId="1" type="noConversion"/>
  </si>
  <si>
    <r>
      <t>Winston Reid,</t>
    </r>
    <r>
      <rPr>
        <sz val="8"/>
        <color rgb="FF808080"/>
        <rFont val="맑은 고딕"/>
        <family val="2"/>
        <charset val="129"/>
        <scheme val="minor"/>
      </rPr>
      <t>West Ham, 30, D(C)</t>
    </r>
    <phoneticPr fontId="1" type="noConversion"/>
  </si>
  <si>
    <r>
      <t>Craig Dawson,</t>
    </r>
    <r>
      <rPr>
        <sz val="8"/>
        <color rgb="FF808080"/>
        <rFont val="맑은 고딕"/>
        <family val="2"/>
        <charset val="129"/>
        <scheme val="minor"/>
      </rPr>
      <t>West Bromwich Albion, 29, D(CR)</t>
    </r>
    <phoneticPr fontId="1" type="noConversion"/>
  </si>
  <si>
    <r>
      <t>Ragnar Klavan,</t>
    </r>
    <r>
      <rPr>
        <sz val="8"/>
        <color rgb="FF808080"/>
        <rFont val="맑은 고딕"/>
        <family val="2"/>
        <charset val="129"/>
        <scheme val="minor"/>
      </rPr>
      <t>Liverpool, 33, D(C)</t>
    </r>
    <phoneticPr fontId="1" type="noConversion"/>
  </si>
  <si>
    <r>
      <t>Bruno Martins Indi,</t>
    </r>
    <r>
      <rPr>
        <sz val="8"/>
        <color rgb="FF808080"/>
        <rFont val="맑은 고딕"/>
        <family val="2"/>
        <charset val="129"/>
        <scheme val="minor"/>
      </rPr>
      <t>Stoke, 27, D(CL)</t>
    </r>
    <phoneticPr fontId="1" type="noConversion"/>
  </si>
  <si>
    <r>
      <t>Declan Rice,</t>
    </r>
    <r>
      <rPr>
        <sz val="8"/>
        <color rgb="FF808080"/>
        <rFont val="맑은 고딕"/>
        <family val="2"/>
        <charset val="129"/>
        <scheme val="minor"/>
      </rPr>
      <t>West Ham, 20, D(C),DMC</t>
    </r>
    <phoneticPr fontId="1" type="noConversion"/>
  </si>
  <si>
    <r>
      <t>James Collins,</t>
    </r>
    <r>
      <rPr>
        <sz val="8"/>
        <color rgb="FF808080"/>
        <rFont val="맑은 고딕"/>
        <family val="2"/>
        <charset val="129"/>
        <scheme val="minor"/>
      </rPr>
      <t>West Ham, 35, D(C)</t>
    </r>
    <phoneticPr fontId="1" type="noConversion"/>
  </si>
  <si>
    <r>
      <t>Kevin Wimmer,</t>
    </r>
    <r>
      <rPr>
        <sz val="8"/>
        <color rgb="FF808080"/>
        <rFont val="맑은 고딕"/>
        <family val="2"/>
        <charset val="129"/>
        <scheme val="minor"/>
      </rPr>
      <t>Stoke, 26, D(C)</t>
    </r>
    <phoneticPr fontId="1" type="noConversion"/>
  </si>
  <si>
    <r>
      <t>Virgil van Dijk,</t>
    </r>
    <r>
      <rPr>
        <sz val="8"/>
        <color rgb="FF808080"/>
        <rFont val="맑은 고딕"/>
        <family val="2"/>
        <charset val="129"/>
        <scheme val="minor"/>
      </rPr>
      <t>Southampton, 27, D(C)</t>
    </r>
    <phoneticPr fontId="1" type="noConversion"/>
  </si>
  <si>
    <r>
      <t>Eric Dier,</t>
    </r>
    <r>
      <rPr>
        <sz val="8"/>
        <color rgb="FF808080"/>
        <rFont val="맑은 고딕"/>
        <family val="2"/>
        <charset val="129"/>
        <scheme val="minor"/>
      </rPr>
      <t>Tottenham, 25, D(CR),DMC</t>
    </r>
    <phoneticPr fontId="1" type="noConversion"/>
  </si>
  <si>
    <r>
      <t>Miguel Britos,</t>
    </r>
    <r>
      <rPr>
        <sz val="8"/>
        <color rgb="FF808080"/>
        <rFont val="맑은 고딕"/>
        <family val="2"/>
        <charset val="129"/>
        <scheme val="minor"/>
      </rPr>
      <t>Watford, 33, D(CL)</t>
    </r>
    <phoneticPr fontId="1" type="noConversion"/>
  </si>
  <si>
    <r>
      <t>Calum Chambers,</t>
    </r>
    <r>
      <rPr>
        <sz val="8"/>
        <color rgb="FF808080"/>
        <rFont val="맑은 고딕"/>
        <family val="2"/>
        <charset val="129"/>
        <scheme val="minor"/>
      </rPr>
      <t>Arsenal, 24, D(CR),DMC</t>
    </r>
    <phoneticPr fontId="1" type="noConversion"/>
  </si>
  <si>
    <r>
      <t>José Fonte,</t>
    </r>
    <r>
      <rPr>
        <sz val="8"/>
        <color rgb="FF808080"/>
        <rFont val="맑은 고딕"/>
        <family val="2"/>
        <charset val="129"/>
        <scheme val="minor"/>
      </rPr>
      <t>West Ham, 35, D(C)</t>
    </r>
    <phoneticPr fontId="1" type="noConversion"/>
  </si>
  <si>
    <r>
      <t>Marcos Rojo,</t>
    </r>
    <r>
      <rPr>
        <sz val="8"/>
        <color rgb="FF808080"/>
        <rFont val="맑은 고딕"/>
        <family val="2"/>
        <charset val="129"/>
        <scheme val="minor"/>
      </rPr>
      <t>Manchester United, 29, D(CL)</t>
    </r>
    <phoneticPr fontId="1" type="noConversion"/>
  </si>
  <si>
    <r>
      <t>Aleksandar Dragovic,</t>
    </r>
    <r>
      <rPr>
        <sz val="8"/>
        <color rgb="FF808080"/>
        <rFont val="맑은 고딕"/>
        <family val="2"/>
        <charset val="129"/>
        <scheme val="minor"/>
      </rPr>
      <t>Leicester, 28, D(C)</t>
    </r>
    <phoneticPr fontId="1" type="noConversion"/>
  </si>
  <si>
    <r>
      <t>Geoff Cameron,</t>
    </r>
    <r>
      <rPr>
        <sz val="8"/>
        <color rgb="FF808080"/>
        <rFont val="맑은 고딕"/>
        <family val="2"/>
        <charset val="129"/>
        <scheme val="minor"/>
      </rPr>
      <t>Stoke, 33, D(CLR),DMC</t>
    </r>
    <phoneticPr fontId="1" type="noConversion"/>
  </si>
  <si>
    <r>
      <t>Gareth McAuley,</t>
    </r>
    <r>
      <rPr>
        <sz val="8"/>
        <color rgb="FF808080"/>
        <rFont val="맑은 고딕"/>
        <family val="2"/>
        <charset val="129"/>
        <scheme val="minor"/>
      </rPr>
      <t>West Bromwich Albion, 39, D(C)</t>
    </r>
    <phoneticPr fontId="1" type="noConversion"/>
  </si>
  <si>
    <r>
      <t>Molla Wagué,</t>
    </r>
    <r>
      <rPr>
        <sz val="8"/>
        <color rgb="FF808080"/>
        <rFont val="맑은 고딕"/>
        <family val="2"/>
        <charset val="129"/>
        <scheme val="minor"/>
      </rPr>
      <t>Watford, 28, D(C)</t>
    </r>
    <phoneticPr fontId="1" type="noConversion"/>
  </si>
  <si>
    <r>
      <t>Eliaquim Mangala,</t>
    </r>
    <r>
      <rPr>
        <sz val="8"/>
        <color rgb="FF808080"/>
        <rFont val="맑은 고딕"/>
        <family val="2"/>
        <charset val="129"/>
        <scheme val="minor"/>
      </rPr>
      <t>Manchester City, 28, D(C)</t>
    </r>
    <phoneticPr fontId="1" type="noConversion"/>
  </si>
  <si>
    <r>
      <t>Per Mertesacker,</t>
    </r>
    <r>
      <rPr>
        <sz val="8"/>
        <color rgb="FF808080"/>
        <rFont val="맑은 고딕"/>
        <family val="2"/>
        <charset val="129"/>
        <scheme val="minor"/>
      </rPr>
      <t>Arsenal, 34, D(C)</t>
    </r>
    <phoneticPr fontId="1" type="noConversion"/>
  </si>
  <si>
    <r>
      <t>Konstantinos Mavropanos,</t>
    </r>
    <r>
      <rPr>
        <sz val="8"/>
        <color rgb="FF808080"/>
        <rFont val="맑은 고딕"/>
        <family val="2"/>
        <charset val="129"/>
        <scheme val="minor"/>
      </rPr>
      <t>Arsenal, 21, D(C)</t>
    </r>
    <phoneticPr fontId="1" type="noConversion"/>
  </si>
  <si>
    <r>
      <t>Tyrone Mings,</t>
    </r>
    <r>
      <rPr>
        <sz val="8"/>
        <color rgb="FF808080"/>
        <rFont val="맑은 고딕"/>
        <family val="2"/>
        <charset val="129"/>
        <scheme val="minor"/>
      </rPr>
      <t>Bournemouth, 26, D(CL)</t>
    </r>
    <phoneticPr fontId="1" type="noConversion"/>
  </si>
  <si>
    <r>
      <t>Allan Nyom,</t>
    </r>
    <r>
      <rPr>
        <sz val="8"/>
        <color rgb="FF808080"/>
        <rFont val="맑은 고딕"/>
        <family val="2"/>
        <charset val="129"/>
        <scheme val="minor"/>
      </rPr>
      <t>West Bromwich Albion, 31, D(LR),M(R)</t>
    </r>
    <phoneticPr fontId="1" type="noConversion"/>
  </si>
  <si>
    <r>
      <t>Chancel Mbemba,</t>
    </r>
    <r>
      <rPr>
        <sz val="8"/>
        <color rgb="FF808080"/>
        <rFont val="맑은 고딕"/>
        <family val="2"/>
        <charset val="129"/>
        <scheme val="minor"/>
      </rPr>
      <t>Newcastle United, 24, D(CL),DMC</t>
    </r>
    <phoneticPr fontId="1" type="noConversion"/>
  </si>
  <si>
    <r>
      <t>Cheikhou Kouyaté,</t>
    </r>
    <r>
      <rPr>
        <sz val="8"/>
        <color rgb="FF808080"/>
        <rFont val="맑은 고딕"/>
        <family val="2"/>
        <charset val="129"/>
        <scheme val="minor"/>
      </rPr>
      <t>West Ham, 29, D(CR),DMC</t>
    </r>
    <phoneticPr fontId="1" type="noConversion"/>
  </si>
  <si>
    <r>
      <t>Connor Goldson,</t>
    </r>
    <r>
      <rPr>
        <sz val="8"/>
        <color rgb="FF808080"/>
        <rFont val="맑은 고딕"/>
        <family val="2"/>
        <charset val="129"/>
        <scheme val="minor"/>
      </rPr>
      <t>Brighton, 26, D(C)</t>
    </r>
    <phoneticPr fontId="1" type="noConversion"/>
  </si>
  <si>
    <r>
      <t>Ben Gibson,</t>
    </r>
    <r>
      <rPr>
        <sz val="8"/>
        <color rgb="FF808080"/>
        <rFont val="맑은 고딕"/>
        <family val="2"/>
        <charset val="129"/>
        <scheme val="minor"/>
      </rPr>
      <t>Middlesbrough, 26, D(CL)</t>
    </r>
    <phoneticPr fontId="1" type="noConversion"/>
  </si>
  <si>
    <r>
      <t>Michael Keane,</t>
    </r>
    <r>
      <rPr>
        <sz val="8"/>
        <color rgb="FF808080"/>
        <rFont val="맑은 고딕"/>
        <family val="2"/>
        <charset val="129"/>
        <scheme val="minor"/>
      </rPr>
      <t>Burnley, 26, D(CR)</t>
    </r>
    <phoneticPr fontId="1" type="noConversion"/>
  </si>
  <si>
    <r>
      <t>Robert Huth,</t>
    </r>
    <r>
      <rPr>
        <sz val="8"/>
        <color rgb="FF808080"/>
        <rFont val="맑은 고딕"/>
        <family val="2"/>
        <charset val="129"/>
        <scheme val="minor"/>
      </rPr>
      <t>Leicester, 34, D(C)</t>
    </r>
    <phoneticPr fontId="1" type="noConversion"/>
  </si>
  <si>
    <r>
      <t>Lamine Koné,</t>
    </r>
    <r>
      <rPr>
        <sz val="8"/>
        <color rgb="FF808080"/>
        <rFont val="맑은 고딕"/>
        <family val="2"/>
        <charset val="129"/>
        <scheme val="minor"/>
      </rPr>
      <t>Sunderland, 30, D(C)</t>
    </r>
    <phoneticPr fontId="1" type="noConversion"/>
  </si>
  <si>
    <r>
      <t>Curtis Davies,</t>
    </r>
    <r>
      <rPr>
        <sz val="8"/>
        <color rgb="FF808080"/>
        <rFont val="맑은 고딕"/>
        <family val="2"/>
        <charset val="129"/>
        <scheme val="minor"/>
      </rPr>
      <t>Hull, 34, D(C)</t>
    </r>
    <phoneticPr fontId="1" type="noConversion"/>
  </si>
  <si>
    <r>
      <t>John O'Shea,</t>
    </r>
    <r>
      <rPr>
        <sz val="8"/>
        <color rgb="FF808080"/>
        <rFont val="맑은 고딕"/>
        <family val="2"/>
        <charset val="129"/>
        <scheme val="minor"/>
      </rPr>
      <t>Sunderland, 38, D(C)</t>
    </r>
    <phoneticPr fontId="1" type="noConversion"/>
  </si>
  <si>
    <r>
      <t>Harry Maguire,</t>
    </r>
    <r>
      <rPr>
        <sz val="8"/>
        <color rgb="FF808080"/>
        <rFont val="맑은 고딕"/>
        <family val="2"/>
        <charset val="129"/>
        <scheme val="minor"/>
      </rPr>
      <t>Hull, 26, D(C)</t>
    </r>
    <phoneticPr fontId="1" type="noConversion"/>
  </si>
  <si>
    <r>
      <t>Damien Delaney,</t>
    </r>
    <r>
      <rPr>
        <sz val="8"/>
        <color rgb="FF808080"/>
        <rFont val="맑은 고딕"/>
        <family val="2"/>
        <charset val="129"/>
        <scheme val="minor"/>
      </rPr>
      <t>Crystal Palace, 37, D(C)</t>
    </r>
    <phoneticPr fontId="1" type="noConversion"/>
  </si>
  <si>
    <r>
      <t>Younes Kaboul,</t>
    </r>
    <r>
      <rPr>
        <sz val="8"/>
        <color rgb="FF808080"/>
        <rFont val="맑은 고딕"/>
        <family val="2"/>
        <charset val="129"/>
        <scheme val="minor"/>
      </rPr>
      <t>Watford, 33, D(C)</t>
    </r>
    <phoneticPr fontId="1" type="noConversion"/>
  </si>
  <si>
    <r>
      <t>Calum Chambers,</t>
    </r>
    <r>
      <rPr>
        <sz val="8"/>
        <color rgb="FF808080"/>
        <rFont val="맑은 고딕"/>
        <family val="2"/>
        <charset val="129"/>
        <scheme val="minor"/>
      </rPr>
      <t>Middlesbrough, 24, D(CR),DMC</t>
    </r>
    <phoneticPr fontId="1" type="noConversion"/>
  </si>
  <si>
    <r>
      <t>Michael Dawson,</t>
    </r>
    <r>
      <rPr>
        <sz val="8"/>
        <color rgb="FF808080"/>
        <rFont val="맑은 고딕"/>
        <family val="2"/>
        <charset val="129"/>
        <scheme val="minor"/>
      </rPr>
      <t>Hull, 35, D(C)</t>
    </r>
    <phoneticPr fontId="1" type="noConversion"/>
  </si>
  <si>
    <r>
      <t>Aleksandar Kolarov,</t>
    </r>
    <r>
      <rPr>
        <sz val="8"/>
        <color rgb="FF808080"/>
        <rFont val="맑은 고딕"/>
        <family val="2"/>
        <charset val="129"/>
        <scheme val="minor"/>
      </rPr>
      <t>Manchester City, 33, D(CL),M(L)</t>
    </r>
    <phoneticPr fontId="1" type="noConversion"/>
  </si>
  <si>
    <r>
      <t>José Fonte,</t>
    </r>
    <r>
      <rPr>
        <sz val="8"/>
        <color rgb="FF808080"/>
        <rFont val="맑은 고딕"/>
        <family val="2"/>
        <charset val="129"/>
        <scheme val="minor"/>
      </rPr>
      <t>Southampton, 35, D(C)</t>
    </r>
    <phoneticPr fontId="1" type="noConversion"/>
  </si>
  <si>
    <r>
      <t>Papy Djilobodji,</t>
    </r>
    <r>
      <rPr>
        <sz val="8"/>
        <color rgb="FF808080"/>
        <rFont val="맑은 고딕"/>
        <family val="2"/>
        <charset val="129"/>
        <scheme val="minor"/>
      </rPr>
      <t>Sunderland, 30, D(C)</t>
    </r>
    <phoneticPr fontId="1" type="noConversion"/>
  </si>
  <si>
    <r>
      <t>Ramiro Funes Mori,</t>
    </r>
    <r>
      <rPr>
        <sz val="8"/>
        <color rgb="FF808080"/>
        <rFont val="맑은 고딕"/>
        <family val="2"/>
        <charset val="129"/>
        <scheme val="minor"/>
      </rPr>
      <t>Everton, 28, D(C),DMC</t>
    </r>
    <phoneticPr fontId="1" type="noConversion"/>
  </si>
  <si>
    <r>
      <t>Andrea Ranocchia,</t>
    </r>
    <r>
      <rPr>
        <sz val="8"/>
        <color rgb="FF808080"/>
        <rFont val="맑은 고딕"/>
        <family val="2"/>
        <charset val="129"/>
        <scheme val="minor"/>
      </rPr>
      <t>Hull, 31, D(C)</t>
    </r>
    <phoneticPr fontId="1" type="noConversion"/>
  </si>
  <si>
    <r>
      <t>Jordi Amat,</t>
    </r>
    <r>
      <rPr>
        <sz val="8"/>
        <color rgb="FF808080"/>
        <rFont val="맑은 고딕"/>
        <family val="2"/>
        <charset val="129"/>
        <scheme val="minor"/>
      </rPr>
      <t>Swansea, 27, D(C),DMC</t>
    </r>
    <phoneticPr fontId="1" type="noConversion"/>
  </si>
  <si>
    <r>
      <t>Daniel Ayala,</t>
    </r>
    <r>
      <rPr>
        <sz val="8"/>
        <color rgb="FF808080"/>
        <rFont val="맑은 고딕"/>
        <family val="2"/>
        <charset val="129"/>
        <scheme val="minor"/>
      </rPr>
      <t>Middlesbrough, 28, D(C)</t>
    </r>
    <phoneticPr fontId="1" type="noConversion"/>
  </si>
  <si>
    <r>
      <t>Yohan Benalouane,</t>
    </r>
    <r>
      <rPr>
        <sz val="8"/>
        <color rgb="FF808080"/>
        <rFont val="맑은 고딕"/>
        <family val="2"/>
        <charset val="129"/>
        <scheme val="minor"/>
      </rPr>
      <t>Leicester, 32, D(CR)</t>
    </r>
    <phoneticPr fontId="1" type="noConversion"/>
  </si>
  <si>
    <r>
      <t>Bernardo Espinosa,</t>
    </r>
    <r>
      <rPr>
        <sz val="8"/>
        <color rgb="FF808080"/>
        <rFont val="맑은 고딕"/>
        <family val="2"/>
        <charset val="129"/>
        <scheme val="minor"/>
      </rPr>
      <t>Middlesbrough, 29, D(C)</t>
    </r>
    <phoneticPr fontId="1" type="noConversion"/>
  </si>
  <si>
    <r>
      <t>Gabriel Paulista,</t>
    </r>
    <r>
      <rPr>
        <sz val="8"/>
        <color rgb="FF808080"/>
        <rFont val="맑은 고딕"/>
        <family val="2"/>
        <charset val="129"/>
        <scheme val="minor"/>
      </rPr>
      <t>Arsenal, 28, D(CR)</t>
    </r>
    <phoneticPr fontId="1" type="noConversion"/>
  </si>
  <si>
    <r>
      <t>Jason Denayer,</t>
    </r>
    <r>
      <rPr>
        <sz val="8"/>
        <color rgb="FF808080"/>
        <rFont val="맑은 고딕"/>
        <family val="2"/>
        <charset val="129"/>
        <scheme val="minor"/>
      </rPr>
      <t>Sunderland, 23, D(CR),DMC</t>
    </r>
    <phoneticPr fontId="1" type="noConversion"/>
  </si>
  <si>
    <r>
      <t>Daley Blind,</t>
    </r>
    <r>
      <rPr>
        <sz val="8"/>
        <color rgb="FF808080"/>
        <rFont val="맑은 고딕"/>
        <family val="2"/>
        <charset val="129"/>
        <scheme val="minor"/>
      </rPr>
      <t>Manchester United, 29, D(CL),DMC,M(L)</t>
    </r>
    <phoneticPr fontId="1" type="noConversion"/>
  </si>
  <si>
    <r>
      <t>Jake Livermore,</t>
    </r>
    <r>
      <rPr>
        <sz val="8"/>
        <color rgb="FF808080"/>
        <rFont val="맑은 고딕"/>
        <family val="2"/>
        <charset val="129"/>
        <scheme val="minor"/>
      </rPr>
      <t>Hull, 29, D(C),DMC</t>
    </r>
    <phoneticPr fontId="1" type="noConversion"/>
  </si>
  <si>
    <r>
      <t>Jonas Olsson,</t>
    </r>
    <r>
      <rPr>
        <sz val="8"/>
        <color rgb="FF808080"/>
        <rFont val="맑은 고딕"/>
        <family val="2"/>
        <charset val="129"/>
        <scheme val="minor"/>
      </rPr>
      <t>West Bromwich Albion, 36, D(C)</t>
    </r>
    <phoneticPr fontId="1" type="noConversion"/>
  </si>
  <si>
    <r>
      <t>John Terry,</t>
    </r>
    <r>
      <rPr>
        <sz val="8"/>
        <color rgb="FF808080"/>
        <rFont val="맑은 고딕"/>
        <family val="2"/>
        <charset val="129"/>
        <scheme val="minor"/>
      </rPr>
      <t>Chelsea, 38, D(C)</t>
    </r>
    <phoneticPr fontId="1" type="noConversion"/>
  </si>
  <si>
    <r>
      <t>Lucas Leiva,</t>
    </r>
    <r>
      <rPr>
        <sz val="8"/>
        <color rgb="FF808080"/>
        <rFont val="맑은 고딕"/>
        <family val="2"/>
        <charset val="129"/>
        <scheme val="minor"/>
      </rPr>
      <t>Liverpool, 32, D(C),M(C)</t>
    </r>
    <phoneticPr fontId="1" type="noConversion"/>
  </si>
  <si>
    <r>
      <t>Marc Muniesa,</t>
    </r>
    <r>
      <rPr>
        <sz val="8"/>
        <color rgb="FF808080"/>
        <rFont val="맑은 고딕"/>
        <family val="2"/>
        <charset val="129"/>
        <scheme val="minor"/>
      </rPr>
      <t>Stoke, 27, D(CL)</t>
    </r>
    <phoneticPr fontId="1" type="noConversion"/>
  </si>
  <si>
    <r>
      <t>Christian Fuchs,</t>
    </r>
    <r>
      <rPr>
        <sz val="8"/>
        <color rgb="FF808080"/>
        <rFont val="맑은 고딕"/>
        <family val="2"/>
        <charset val="129"/>
        <scheme val="minor"/>
      </rPr>
      <t>Leicester, 33, D(CL),M(L)</t>
    </r>
    <phoneticPr fontId="1" type="noConversion"/>
  </si>
  <si>
    <r>
      <t>Glen Johnson,</t>
    </r>
    <r>
      <rPr>
        <sz val="8"/>
        <color rgb="FF808080"/>
        <rFont val="맑은 고딕"/>
        <family val="2"/>
        <charset val="129"/>
        <scheme val="minor"/>
      </rPr>
      <t>Stoke, 34, D(CLR),M(R)</t>
    </r>
    <phoneticPr fontId="1" type="noConversion"/>
  </si>
  <si>
    <r>
      <t>Kevin Wimmer,</t>
    </r>
    <r>
      <rPr>
        <sz val="8"/>
        <color rgb="FF808080"/>
        <rFont val="맑은 고딕"/>
        <family val="2"/>
        <charset val="129"/>
        <scheme val="minor"/>
      </rPr>
      <t>Tottenham, 26, D(C)</t>
    </r>
    <phoneticPr fontId="1" type="noConversion"/>
  </si>
  <si>
    <r>
      <t>Kurt Zouma,</t>
    </r>
    <r>
      <rPr>
        <sz val="8"/>
        <color rgb="FF808080"/>
        <rFont val="맑은 고딕"/>
        <family val="2"/>
        <charset val="129"/>
        <scheme val="minor"/>
      </rPr>
      <t>Chelsea, 24, D(CR)</t>
    </r>
    <phoneticPr fontId="1" type="noConversion"/>
  </si>
  <si>
    <r>
      <t>Antonio Barragán,</t>
    </r>
    <r>
      <rPr>
        <sz val="8"/>
        <color rgb="FF808080"/>
        <rFont val="맑은 고딕"/>
        <family val="2"/>
        <charset val="129"/>
        <scheme val="minor"/>
      </rPr>
      <t>Middlesbrough, 31, D(R),M(R)</t>
    </r>
    <phoneticPr fontId="1" type="noConversion"/>
  </si>
  <si>
    <r>
      <t>Ashley Williams,</t>
    </r>
    <r>
      <rPr>
        <sz val="8"/>
        <color rgb="FF808080"/>
        <rFont val="맑은 고딕"/>
        <family val="2"/>
        <charset val="129"/>
        <scheme val="minor"/>
      </rPr>
      <t>Swansea, 34, D(C)</t>
    </r>
    <phoneticPr fontId="1" type="noConversion"/>
  </si>
  <si>
    <r>
      <t>John Stones,</t>
    </r>
    <r>
      <rPr>
        <sz val="8"/>
        <color rgb="FF808080"/>
        <rFont val="맑은 고딕"/>
        <family val="2"/>
        <charset val="129"/>
        <scheme val="minor"/>
      </rPr>
      <t>Everton, 25, D(CR)</t>
    </r>
    <phoneticPr fontId="1" type="noConversion"/>
  </si>
  <si>
    <r>
      <t>Joleon Lescott,</t>
    </r>
    <r>
      <rPr>
        <sz val="8"/>
        <color rgb="FF808080"/>
        <rFont val="맑은 고딕"/>
        <family val="2"/>
        <charset val="129"/>
        <scheme val="minor"/>
      </rPr>
      <t>Aston Villa, 36, D(CL)</t>
    </r>
    <phoneticPr fontId="1" type="noConversion"/>
  </si>
  <si>
    <r>
      <t>Philipp Wollscheid,</t>
    </r>
    <r>
      <rPr>
        <sz val="8"/>
        <color rgb="FF808080"/>
        <rFont val="맑은 고딕"/>
        <family val="2"/>
        <charset val="129"/>
        <scheme val="minor"/>
      </rPr>
      <t>Stoke, 30, D(C)</t>
    </r>
    <phoneticPr fontId="1" type="noConversion"/>
  </si>
  <si>
    <r>
      <t>Sebastien Bassong,</t>
    </r>
    <r>
      <rPr>
        <sz val="8"/>
        <color rgb="FF808080"/>
        <rFont val="맑은 고딕"/>
        <family val="2"/>
        <charset val="129"/>
        <scheme val="minor"/>
      </rPr>
      <t>Norwich, 32, D(C)</t>
    </r>
    <phoneticPr fontId="1" type="noConversion"/>
  </si>
  <si>
    <r>
      <t>Fabricio Coloccini,</t>
    </r>
    <r>
      <rPr>
        <sz val="8"/>
        <color rgb="FF808080"/>
        <rFont val="맑은 고딕"/>
        <family val="2"/>
        <charset val="129"/>
        <scheme val="minor"/>
      </rPr>
      <t>Newcastle United, 37, D(C)</t>
    </r>
    <phoneticPr fontId="1" type="noConversion"/>
  </si>
  <si>
    <r>
      <t>Younes Kaboul,</t>
    </r>
    <r>
      <rPr>
        <sz val="8"/>
        <color rgb="FF808080"/>
        <rFont val="맑은 고딕"/>
        <family val="2"/>
        <charset val="129"/>
        <scheme val="minor"/>
      </rPr>
      <t>Sunderland, 33, D(C)</t>
    </r>
    <phoneticPr fontId="1" type="noConversion"/>
  </si>
  <si>
    <r>
      <t>Mamadou Sakho,</t>
    </r>
    <r>
      <rPr>
        <sz val="8"/>
        <color rgb="FF808080"/>
        <rFont val="맑은 고딕"/>
        <family val="2"/>
        <charset val="129"/>
        <scheme val="minor"/>
      </rPr>
      <t>Liverpool, 29, D(C)</t>
    </r>
    <phoneticPr fontId="1" type="noConversion"/>
  </si>
  <si>
    <r>
      <t>Martin Skrtel,</t>
    </r>
    <r>
      <rPr>
        <sz val="8"/>
        <color rgb="FF808080"/>
        <rFont val="맑은 고딕"/>
        <family val="2"/>
        <charset val="129"/>
        <scheme val="minor"/>
      </rPr>
      <t>Liverpool, 34, D(C)</t>
    </r>
    <phoneticPr fontId="1" type="noConversion"/>
  </si>
  <si>
    <r>
      <t>Ryan Bennett,</t>
    </r>
    <r>
      <rPr>
        <sz val="8"/>
        <color rgb="FF808080"/>
        <rFont val="맑은 고딕"/>
        <family val="2"/>
        <charset val="129"/>
        <scheme val="minor"/>
      </rPr>
      <t>Norwich, 29, D(C)</t>
    </r>
    <phoneticPr fontId="1" type="noConversion"/>
  </si>
  <si>
    <r>
      <t>Micah Richards,</t>
    </r>
    <r>
      <rPr>
        <sz val="8"/>
        <color rgb="FF808080"/>
        <rFont val="맑은 고딕"/>
        <family val="2"/>
        <charset val="129"/>
        <scheme val="minor"/>
      </rPr>
      <t>Aston Villa, 30, D(CR)</t>
    </r>
    <phoneticPr fontId="1" type="noConversion"/>
  </si>
  <si>
    <r>
      <t>Russell Martin,</t>
    </r>
    <r>
      <rPr>
        <sz val="8"/>
        <color rgb="FF808080"/>
        <rFont val="맑은 고딕"/>
        <family val="2"/>
        <charset val="129"/>
        <scheme val="minor"/>
      </rPr>
      <t>Norwich, 33, D(CR)</t>
    </r>
    <phoneticPr fontId="1" type="noConversion"/>
  </si>
  <si>
    <r>
      <t>Ciaran Clark,</t>
    </r>
    <r>
      <rPr>
        <sz val="8"/>
        <color rgb="FF808080"/>
        <rFont val="맑은 고딕"/>
        <family val="2"/>
        <charset val="129"/>
        <scheme val="minor"/>
      </rPr>
      <t>Aston Villa, 29, D(CL)</t>
    </r>
    <phoneticPr fontId="1" type="noConversion"/>
  </si>
  <si>
    <r>
      <t>Sebastián Coates,</t>
    </r>
    <r>
      <rPr>
        <sz val="8"/>
        <color rgb="FF808080"/>
        <rFont val="맑은 고딕"/>
        <family val="2"/>
        <charset val="129"/>
        <scheme val="minor"/>
      </rPr>
      <t>Sunderland, 28, D(C)</t>
    </r>
    <phoneticPr fontId="1" type="noConversion"/>
  </si>
  <si>
    <r>
      <t>Jores Okore,</t>
    </r>
    <r>
      <rPr>
        <sz val="8"/>
        <color rgb="FF808080"/>
        <rFont val="맑은 고딕"/>
        <family val="2"/>
        <charset val="129"/>
        <scheme val="minor"/>
      </rPr>
      <t>Aston Villa, 26, D(C)</t>
    </r>
    <phoneticPr fontId="1" type="noConversion"/>
  </si>
  <si>
    <r>
      <t>Tommy Elphick,</t>
    </r>
    <r>
      <rPr>
        <sz val="8"/>
        <color rgb="FF808080"/>
        <rFont val="맑은 고딕"/>
        <family val="2"/>
        <charset val="129"/>
        <scheme val="minor"/>
      </rPr>
      <t>Bournemouth, 31, D(C)</t>
    </r>
    <phoneticPr fontId="1" type="noConversion"/>
  </si>
  <si>
    <r>
      <t>James Tomkins,</t>
    </r>
    <r>
      <rPr>
        <sz val="8"/>
        <color rgb="FF808080"/>
        <rFont val="맑은 고딕"/>
        <family val="2"/>
        <charset val="129"/>
        <scheme val="minor"/>
      </rPr>
      <t>West Ham, 30, D(CR)</t>
    </r>
    <phoneticPr fontId="1" type="noConversion"/>
  </si>
  <si>
    <r>
      <t>Martín Demichelis,</t>
    </r>
    <r>
      <rPr>
        <sz val="8"/>
        <color rgb="FF808080"/>
        <rFont val="맑은 고딕"/>
        <family val="2"/>
        <charset val="129"/>
        <scheme val="minor"/>
      </rPr>
      <t>Manchester City, 38, D(C)</t>
    </r>
    <phoneticPr fontId="1" type="noConversion"/>
  </si>
  <si>
    <r>
      <t>Timm Klose,</t>
    </r>
    <r>
      <rPr>
        <sz val="8"/>
        <color rgb="FF808080"/>
        <rFont val="맑은 고딕"/>
        <family val="2"/>
        <charset val="129"/>
        <scheme val="minor"/>
      </rPr>
      <t>Norwich, 31, D(C)</t>
    </r>
    <phoneticPr fontId="1" type="noConversion"/>
  </si>
  <si>
    <r>
      <t>Kolo Touré,</t>
    </r>
    <r>
      <rPr>
        <sz val="8"/>
        <color rgb="FF808080"/>
        <rFont val="맑은 고딕"/>
        <family val="2"/>
        <charset val="129"/>
        <scheme val="minor"/>
      </rPr>
      <t>Liverpool, 38, D(C)</t>
    </r>
    <phoneticPr fontId="1" type="noConversion"/>
  </si>
  <si>
    <r>
      <t>Steven Taylor,</t>
    </r>
    <r>
      <rPr>
        <sz val="8"/>
        <color rgb="FF808080"/>
        <rFont val="맑은 고딕"/>
        <family val="2"/>
        <charset val="129"/>
        <scheme val="minor"/>
      </rPr>
      <t>Newcastle United, 33, D(C)</t>
    </r>
    <phoneticPr fontId="1" type="noConversion"/>
  </si>
  <si>
    <r>
      <t>Sylvain Distin,</t>
    </r>
    <r>
      <rPr>
        <sz val="8"/>
        <color rgb="FF808080"/>
        <rFont val="맑은 고딕"/>
        <family val="2"/>
        <charset val="129"/>
        <scheme val="minor"/>
      </rPr>
      <t>Bournemouth, 41, D(C)</t>
    </r>
    <phoneticPr fontId="1" type="noConversion"/>
  </si>
  <si>
    <r>
      <t>Branislav Ivanovic,</t>
    </r>
    <r>
      <rPr>
        <sz val="8"/>
        <color rgb="FF808080"/>
        <rFont val="맑은 고딕"/>
        <family val="2"/>
        <charset val="129"/>
        <scheme val="minor"/>
      </rPr>
      <t>Chelsea, 35, D(CR)</t>
    </r>
    <phoneticPr fontId="1" type="noConversion"/>
  </si>
  <si>
    <r>
      <t>Brede Hangeland,</t>
    </r>
    <r>
      <rPr>
        <sz val="8"/>
        <color rgb="FF808080"/>
        <rFont val="맑은 고딕"/>
        <family val="2"/>
        <charset val="129"/>
        <scheme val="minor"/>
      </rPr>
      <t>Crystal Palace, 37, D(C)</t>
    </r>
    <phoneticPr fontId="1" type="noConversion"/>
  </si>
  <si>
    <r>
      <t>Wes Brown,</t>
    </r>
    <r>
      <rPr>
        <sz val="8"/>
        <color rgb="FF808080"/>
        <rFont val="맑은 고딕"/>
        <family val="2"/>
        <charset val="129"/>
        <scheme val="minor"/>
      </rPr>
      <t>Sunderland, 39, D(C)</t>
    </r>
    <phoneticPr fontId="1" type="noConversion"/>
  </si>
  <si>
    <r>
      <t>Ryan Bertrand,</t>
    </r>
    <r>
      <rPr>
        <sz val="8"/>
        <color rgb="FF808080"/>
        <rFont val="맑은 고딕"/>
        <family val="2"/>
        <charset val="129"/>
        <scheme val="minor"/>
      </rPr>
      <t>Southampton, 29, D(CL),M(L)</t>
    </r>
    <phoneticPr fontId="1" type="noConversion"/>
  </si>
  <si>
    <r>
      <t>Emre Can,</t>
    </r>
    <r>
      <rPr>
        <sz val="8"/>
        <color rgb="FF808080"/>
        <rFont val="맑은 고딕"/>
        <family val="2"/>
        <charset val="129"/>
        <scheme val="minor"/>
      </rPr>
      <t>Liverpool, 25, D(CLR),DMC</t>
    </r>
    <phoneticPr fontId="1" type="noConversion"/>
  </si>
  <si>
    <r>
      <t>Kyle Bartley,</t>
    </r>
    <r>
      <rPr>
        <sz val="8"/>
        <color rgb="FF808080"/>
        <rFont val="맑은 고딕"/>
        <family val="2"/>
        <charset val="129"/>
        <scheme val="minor"/>
      </rPr>
      <t>Swansea, 28, D(C)</t>
    </r>
    <phoneticPr fontId="1" type="noConversion"/>
  </si>
  <si>
    <r>
      <t>Marcin Wasilewski,</t>
    </r>
    <r>
      <rPr>
        <sz val="8"/>
        <color rgb="FF808080"/>
        <rFont val="맑은 고딕"/>
        <family val="2"/>
        <charset val="129"/>
        <scheme val="minor"/>
      </rPr>
      <t>Leicester, 38, D(CR)</t>
    </r>
    <phoneticPr fontId="1" type="noConversion"/>
  </si>
  <si>
    <r>
      <t>Adrian Mariappa,</t>
    </r>
    <r>
      <rPr>
        <sz val="8"/>
        <color rgb="FF808080"/>
        <rFont val="맑은 고딕"/>
        <family val="2"/>
        <charset val="129"/>
        <scheme val="minor"/>
      </rPr>
      <t>Crystal Palace, 32, D(CR)</t>
    </r>
    <phoneticPr fontId="1" type="noConversion"/>
  </si>
  <si>
    <r>
      <t>Billy Jones,</t>
    </r>
    <r>
      <rPr>
        <sz val="8"/>
        <color rgb="FF808080"/>
        <rFont val="맑은 고딕"/>
        <family val="2"/>
        <charset val="129"/>
        <scheme val="minor"/>
      </rPr>
      <t>Sunderland, 32, D(CLR),M(R)</t>
    </r>
    <phoneticPr fontId="1" type="noConversion"/>
  </si>
  <si>
    <r>
      <t>John Obi Mikel,</t>
    </r>
    <r>
      <rPr>
        <sz val="8"/>
        <color rgb="FF808080"/>
        <rFont val="맑은 고딕"/>
        <family val="2"/>
        <charset val="129"/>
        <scheme val="minor"/>
      </rPr>
      <t>Chelsea, 32, M(C)</t>
    </r>
    <phoneticPr fontId="1" type="noConversion"/>
  </si>
  <si>
    <r>
      <t>Kevin Toner,</t>
    </r>
    <r>
      <rPr>
        <sz val="8"/>
        <color rgb="FF808080"/>
        <rFont val="맑은 고딕"/>
        <family val="2"/>
        <charset val="129"/>
        <scheme val="minor"/>
      </rPr>
      <t>Aston Villa, 22, Defender</t>
    </r>
    <phoneticPr fontId="1" type="noConversion"/>
  </si>
  <si>
    <r>
      <t>Leandro Bacuna,</t>
    </r>
    <r>
      <rPr>
        <sz val="8"/>
        <color rgb="FF808080"/>
        <rFont val="맑은 고딕"/>
        <family val="2"/>
        <charset val="129"/>
        <scheme val="minor"/>
      </rPr>
      <t>Aston Villa, 27, D(LR),M(CLR)</t>
    </r>
    <phoneticPr fontId="1" type="noConversion"/>
  </si>
  <si>
    <r>
      <t>Jason Shackell,</t>
    </r>
    <r>
      <rPr>
        <sz val="8"/>
        <color rgb="FF808080"/>
        <rFont val="맑은 고딕"/>
        <family val="2"/>
        <charset val="129"/>
        <scheme val="minor"/>
      </rPr>
      <t>Burnley, 35, D(C)</t>
    </r>
    <phoneticPr fontId="1" type="noConversion"/>
  </si>
  <si>
    <r>
      <t>Steven Caulker,</t>
    </r>
    <r>
      <rPr>
        <sz val="8"/>
        <color rgb="FF808080"/>
        <rFont val="맑은 고딕"/>
        <family val="2"/>
        <charset val="129"/>
        <scheme val="minor"/>
      </rPr>
      <t>Queens Park Rangers, 27, D(C)</t>
    </r>
    <phoneticPr fontId="1" type="noConversion"/>
  </si>
  <si>
    <r>
      <t>Joleon Lescott,</t>
    </r>
    <r>
      <rPr>
        <sz val="8"/>
        <color rgb="FF808080"/>
        <rFont val="맑은 고딕"/>
        <family val="2"/>
        <charset val="129"/>
        <scheme val="minor"/>
      </rPr>
      <t>West Bromwich Albion, 36, D(CL)</t>
    </r>
    <phoneticPr fontId="1" type="noConversion"/>
  </si>
  <si>
    <r>
      <t>Mike Williamson,</t>
    </r>
    <r>
      <rPr>
        <sz val="8"/>
        <color rgb="FF808080"/>
        <rFont val="맑은 고딕"/>
        <family val="2"/>
        <charset val="129"/>
        <scheme val="minor"/>
      </rPr>
      <t>Newcastle United, 35, D(C)</t>
    </r>
    <phoneticPr fontId="1" type="noConversion"/>
  </si>
  <si>
    <r>
      <t>Richard Dunne,</t>
    </r>
    <r>
      <rPr>
        <sz val="8"/>
        <color rgb="FF808080"/>
        <rFont val="맑은 고딕"/>
        <family val="2"/>
        <charset val="129"/>
        <scheme val="minor"/>
      </rPr>
      <t>Queens Park Rangers, 39, D(C)</t>
    </r>
    <phoneticPr fontId="1" type="noConversion"/>
  </si>
  <si>
    <r>
      <t>Michael Duff,</t>
    </r>
    <r>
      <rPr>
        <sz val="8"/>
        <color rgb="FF808080"/>
        <rFont val="맑은 고딕"/>
        <family val="2"/>
        <charset val="129"/>
        <scheme val="minor"/>
      </rPr>
      <t>Burnley, 41, D(C)</t>
    </r>
    <phoneticPr fontId="1" type="noConversion"/>
  </si>
  <si>
    <r>
      <t>Federico Fazio,</t>
    </r>
    <r>
      <rPr>
        <sz val="8"/>
        <color rgb="FF808080"/>
        <rFont val="맑은 고딕"/>
        <family val="2"/>
        <charset val="129"/>
        <scheme val="minor"/>
      </rPr>
      <t>Tottenham, 32, D(C)</t>
    </r>
    <phoneticPr fontId="1" type="noConversion"/>
  </si>
  <si>
    <r>
      <t>Marc Wilson,</t>
    </r>
    <r>
      <rPr>
        <sz val="8"/>
        <color rgb="FF808080"/>
        <rFont val="맑은 고딕"/>
        <family val="2"/>
        <charset val="129"/>
        <scheme val="minor"/>
      </rPr>
      <t>Stoke, 31, D(CL),DMC</t>
    </r>
    <phoneticPr fontId="1" type="noConversion"/>
  </si>
  <si>
    <r>
      <t>Toby Alderweireld,</t>
    </r>
    <r>
      <rPr>
        <sz val="8"/>
        <color rgb="FF808080"/>
        <rFont val="맑은 고딕"/>
        <family val="2"/>
        <charset val="129"/>
        <scheme val="minor"/>
      </rPr>
      <t>Southampton, 30, D(CR)</t>
    </r>
    <phoneticPr fontId="1" type="noConversion"/>
  </si>
  <si>
    <r>
      <t>Ron Vlaar,</t>
    </r>
    <r>
      <rPr>
        <sz val="8"/>
        <color rgb="FF808080"/>
        <rFont val="맑은 고딕"/>
        <family val="2"/>
        <charset val="129"/>
        <scheme val="minor"/>
      </rPr>
      <t>Aston Villa, 34, D(C)</t>
    </r>
    <phoneticPr fontId="1" type="noConversion"/>
  </si>
  <si>
    <r>
      <t>James Chester,</t>
    </r>
    <r>
      <rPr>
        <sz val="8"/>
        <color rgb="FF808080"/>
        <rFont val="맑은 고딕"/>
        <family val="2"/>
        <charset val="129"/>
        <scheme val="minor"/>
      </rPr>
      <t>Hull, 30, D(CLR)</t>
    </r>
    <phoneticPr fontId="1" type="noConversion"/>
  </si>
  <si>
    <r>
      <t>Paul McShane,</t>
    </r>
    <r>
      <rPr>
        <sz val="8"/>
        <color rgb="FF808080"/>
        <rFont val="맑은 고딕"/>
        <family val="2"/>
        <charset val="129"/>
        <scheme val="minor"/>
      </rPr>
      <t>Hull, 33, D(C)</t>
    </r>
    <phoneticPr fontId="1" type="noConversion"/>
  </si>
  <si>
    <r>
      <t>Alex Bruce,</t>
    </r>
    <r>
      <rPr>
        <sz val="8"/>
        <color rgb="FF808080"/>
        <rFont val="맑은 고딕"/>
        <family val="2"/>
        <charset val="129"/>
        <scheme val="minor"/>
      </rPr>
      <t>Hull, 34, D(C)</t>
    </r>
    <phoneticPr fontId="1" type="noConversion"/>
  </si>
  <si>
    <r>
      <t>Jonny Evans,</t>
    </r>
    <r>
      <rPr>
        <sz val="8"/>
        <color rgb="FF808080"/>
        <rFont val="맑은 고딕"/>
        <family val="2"/>
        <charset val="129"/>
        <scheme val="minor"/>
      </rPr>
      <t>Manchester United, 31, D(CL)</t>
    </r>
    <phoneticPr fontId="1" type="noConversion"/>
  </si>
  <si>
    <r>
      <t>Sylvain Distin,</t>
    </r>
    <r>
      <rPr>
        <sz val="8"/>
        <color rgb="FF808080"/>
        <rFont val="맑은 고딕"/>
        <family val="2"/>
        <charset val="129"/>
        <scheme val="minor"/>
      </rPr>
      <t>Everton, 41, D(C)</t>
    </r>
    <phoneticPr fontId="1" type="noConversion"/>
  </si>
  <si>
    <r>
      <t>Nedum Onuoha,</t>
    </r>
    <r>
      <rPr>
        <sz val="8"/>
        <color rgb="FF808080"/>
        <rFont val="맑은 고딕"/>
        <family val="2"/>
        <charset val="129"/>
        <scheme val="minor"/>
      </rPr>
      <t>Queens Park Rangers, 32, D(CR)</t>
    </r>
    <phoneticPr fontId="1" type="noConversion"/>
  </si>
  <si>
    <r>
      <t>Rio Ferdinand,</t>
    </r>
    <r>
      <rPr>
        <sz val="8"/>
        <color rgb="FF808080"/>
        <rFont val="맑은 고딕"/>
        <family val="2"/>
        <charset val="129"/>
        <scheme val="minor"/>
      </rPr>
      <t>Queens Park Rangers, 40, D(C)</t>
    </r>
    <phoneticPr fontId="1" type="noConversion"/>
  </si>
  <si>
    <r>
      <t>Younes Kaboul,</t>
    </r>
    <r>
      <rPr>
        <sz val="8"/>
        <color rgb="FF808080"/>
        <rFont val="맑은 고딕"/>
        <family val="2"/>
        <charset val="129"/>
        <scheme val="minor"/>
      </rPr>
      <t>Tottenham, 33, D(C)</t>
    </r>
    <phoneticPr fontId="1" type="noConversion"/>
  </si>
  <si>
    <r>
      <t>Liam Moore,</t>
    </r>
    <r>
      <rPr>
        <sz val="8"/>
        <color rgb="FF808080"/>
        <rFont val="맑은 고딕"/>
        <family val="2"/>
        <charset val="129"/>
        <scheme val="minor"/>
      </rPr>
      <t>Leicester, 26, D(CR)</t>
    </r>
    <phoneticPr fontId="1" type="noConversion"/>
  </si>
  <si>
    <r>
      <t>Patrick McNair,</t>
    </r>
    <r>
      <rPr>
        <sz val="8"/>
        <color rgb="FF808080"/>
        <rFont val="맑은 고딕"/>
        <family val="2"/>
        <charset val="129"/>
        <scheme val="minor"/>
      </rPr>
      <t>Manchester United, 24, D(CR),DMC</t>
    </r>
    <phoneticPr fontId="1" type="noConversion"/>
  </si>
  <si>
    <r>
      <t>Santiago Vergini,</t>
    </r>
    <r>
      <rPr>
        <sz val="8"/>
        <color rgb="FF808080"/>
        <rFont val="맑은 고딕"/>
        <family val="2"/>
        <charset val="129"/>
        <scheme val="minor"/>
      </rPr>
      <t>Sunderland, 30, D(CR)</t>
    </r>
    <phoneticPr fontId="1" type="noConversion"/>
  </si>
  <si>
    <r>
      <t>Nathan Baker,</t>
    </r>
    <r>
      <rPr>
        <sz val="8"/>
        <color rgb="FF808080"/>
        <rFont val="맑은 고딕"/>
        <family val="2"/>
        <charset val="129"/>
        <scheme val="minor"/>
      </rPr>
      <t>Aston Villa, 28, D(CL)</t>
    </r>
    <phoneticPr fontId="1" type="noConversion"/>
  </si>
  <si>
    <r>
      <t>Philippe Senderos,</t>
    </r>
    <r>
      <rPr>
        <sz val="8"/>
        <color rgb="FF808080"/>
        <rFont val="맑은 고딕"/>
        <family val="2"/>
        <charset val="129"/>
        <scheme val="minor"/>
      </rPr>
      <t>Aston Villa, 34, D(C)</t>
    </r>
    <phoneticPr fontId="1" type="noConversion"/>
  </si>
  <si>
    <r>
      <t>Antolín Alcaraz,</t>
    </r>
    <r>
      <rPr>
        <sz val="8"/>
        <color rgb="FF808080"/>
        <rFont val="맑은 고딕"/>
        <family val="2"/>
        <charset val="129"/>
        <scheme val="minor"/>
      </rPr>
      <t>Everton, 36, D(C)</t>
    </r>
    <phoneticPr fontId="1" type="noConversion"/>
  </si>
  <si>
    <r>
      <t>Tyler Blackett,</t>
    </r>
    <r>
      <rPr>
        <sz val="8"/>
        <color rgb="FF808080"/>
        <rFont val="맑은 고딕"/>
        <family val="2"/>
        <charset val="129"/>
        <scheme val="minor"/>
      </rPr>
      <t>Manchester United, 25, D(CL),M(L)</t>
    </r>
    <phoneticPr fontId="1" type="noConversion"/>
  </si>
  <si>
    <r>
      <t>Florin Gardos,</t>
    </r>
    <r>
      <rPr>
        <sz val="8"/>
        <color rgb="FF808080"/>
        <rFont val="맑은 고딕"/>
        <family val="2"/>
        <charset val="129"/>
        <scheme val="minor"/>
      </rPr>
      <t>Southampton, 30, D(C)</t>
    </r>
    <phoneticPr fontId="1" type="noConversion"/>
  </si>
  <si>
    <r>
      <t>Matt Upson,</t>
    </r>
    <r>
      <rPr>
        <sz val="8"/>
        <color rgb="FF808080"/>
        <rFont val="맑은 고딕"/>
        <family val="2"/>
        <charset val="129"/>
        <scheme val="minor"/>
      </rPr>
      <t>Leicester, 40, D(C)</t>
    </r>
    <phoneticPr fontId="1" type="noConversion"/>
  </si>
  <si>
    <t>player_Label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</si>
</sst>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rgb="FF222222"/>
      <name val="Arial"/>
      <family val="2"/>
    </font>
    <font>
      <sz val="8"/>
      <color rgb="FF808080"/>
      <name val="Arial"/>
      <family val="2"/>
    </font>
    <font>
      <b/>
      <sz val="9"/>
      <color rgb="FFEB5B14"/>
      <name val="Arial"/>
      <family val="2"/>
    </font>
    <font>
      <sz val="9"/>
      <color rgb="FF222222"/>
      <name val="돋움"/>
      <family val="3"/>
      <charset val="129"/>
    </font>
    <font>
      <sz val="8"/>
      <color rgb="FF808080"/>
      <name val="맑은 고딕"/>
      <family val="2"/>
      <charset val="129"/>
      <scheme val="minor"/>
    </font>
    <font>
      <sz val="11"/>
      <color theme="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0D0D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/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1"/>
  <sheetViews>
    <sheetView topLeftCell="BC1" zoomScale="115" zoomScaleNormal="115" workbookViewId="0">
      <selection activeCell="A2" sqref="A1:BX421"/>
    </sheetView>
  </sheetViews>
  <sheetFormatPr defaultRowHeight="16.5" x14ac:dyDescent="0.3"/>
  <cols>
    <col min="1" max="1" width="39.625" style="4" bestFit="1" customWidth="1"/>
    <col min="2" max="2" width="25.125" bestFit="1" customWidth="1"/>
    <col min="3" max="3" width="26.375" bestFit="1" customWidth="1"/>
  </cols>
  <sheetData>
    <row r="1" spans="1:7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9</v>
      </c>
      <c r="V1" t="s">
        <v>10</v>
      </c>
      <c r="W1" t="s">
        <v>8</v>
      </c>
      <c r="X1" t="s">
        <v>11</v>
      </c>
      <c r="Y1" t="s">
        <v>12</v>
      </c>
      <c r="Z1" t="s">
        <v>13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45</v>
      </c>
      <c r="BG1" t="s">
        <v>46</v>
      </c>
      <c r="BH1" t="s">
        <v>47</v>
      </c>
      <c r="BI1" t="s">
        <v>48</v>
      </c>
      <c r="BJ1" t="s">
        <v>49</v>
      </c>
      <c r="BK1" t="s">
        <v>50</v>
      </c>
      <c r="BL1" t="s">
        <v>51</v>
      </c>
      <c r="BM1" t="s">
        <v>52</v>
      </c>
      <c r="BN1" t="s">
        <v>53</v>
      </c>
      <c r="BO1" t="s">
        <v>54</v>
      </c>
      <c r="BP1" t="s">
        <v>55</v>
      </c>
      <c r="BQ1" t="s">
        <v>56</v>
      </c>
      <c r="BR1" t="s">
        <v>57</v>
      </c>
      <c r="BS1" t="s">
        <v>58</v>
      </c>
      <c r="BT1" t="s">
        <v>59</v>
      </c>
      <c r="BU1" t="s">
        <v>60</v>
      </c>
      <c r="BV1" t="s">
        <v>61</v>
      </c>
      <c r="BW1" t="s">
        <v>62</v>
      </c>
      <c r="BX1" t="s">
        <v>310</v>
      </c>
    </row>
    <row r="2" spans="1:76" x14ac:dyDescent="0.3">
      <c r="A2" s="1" t="s">
        <v>63</v>
      </c>
      <c r="B2" t="str">
        <f>MID(A2, 1, FIND(",", A2)-1)</f>
        <v>Ben Mee</v>
      </c>
      <c r="C2" t="s">
        <v>278</v>
      </c>
      <c r="D2">
        <v>29</v>
      </c>
      <c r="E2" t="s">
        <v>309</v>
      </c>
      <c r="F2" s="1">
        <v>38</v>
      </c>
      <c r="G2" s="1">
        <v>3420</v>
      </c>
      <c r="H2" s="1">
        <v>0.6</v>
      </c>
      <c r="I2" s="1">
        <v>0</v>
      </c>
      <c r="J2" s="1">
        <v>0.1</v>
      </c>
      <c r="K2" s="1">
        <v>0.4</v>
      </c>
      <c r="L2" s="1">
        <v>0</v>
      </c>
      <c r="M2" s="1">
        <v>0</v>
      </c>
      <c r="N2" s="1">
        <v>0.6</v>
      </c>
      <c r="O2" s="1">
        <v>0</v>
      </c>
      <c r="P2" s="1">
        <v>0.4</v>
      </c>
      <c r="Q2" s="1">
        <v>0</v>
      </c>
      <c r="R2" s="1">
        <v>0.1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0.1</v>
      </c>
      <c r="AC2" s="1">
        <v>0</v>
      </c>
      <c r="AD2" s="1">
        <v>0</v>
      </c>
      <c r="AE2" s="1">
        <v>0.2</v>
      </c>
      <c r="AF2" s="1">
        <v>0.2</v>
      </c>
      <c r="AG2" s="1">
        <v>0.4</v>
      </c>
      <c r="AH2" s="1">
        <v>0.1</v>
      </c>
      <c r="AI2" s="1">
        <v>6.7</v>
      </c>
      <c r="AJ2" s="1">
        <v>3.9</v>
      </c>
      <c r="AK2" s="1">
        <v>2.8</v>
      </c>
      <c r="AL2" s="1">
        <v>39.5</v>
      </c>
      <c r="AM2" s="1">
        <v>4.7</v>
      </c>
      <c r="AN2" s="1">
        <v>5.0999999999999996</v>
      </c>
      <c r="AO2" s="1">
        <v>24.9</v>
      </c>
      <c r="AP2" s="1">
        <v>4.8</v>
      </c>
      <c r="AQ2" s="1">
        <v>0.1</v>
      </c>
      <c r="AR2" s="1">
        <v>0.1</v>
      </c>
      <c r="AS2" s="1">
        <v>0</v>
      </c>
      <c r="AT2" s="1">
        <v>0</v>
      </c>
      <c r="AU2" s="1">
        <v>0.6</v>
      </c>
      <c r="AV2" s="1">
        <v>0.2</v>
      </c>
      <c r="AW2" s="1">
        <v>0.2</v>
      </c>
      <c r="AX2" s="1">
        <v>0</v>
      </c>
      <c r="AY2" s="1">
        <v>0.2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0.2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0.1</v>
      </c>
      <c r="BL2" s="1">
        <v>0.1</v>
      </c>
      <c r="BM2" s="1">
        <v>1.4</v>
      </c>
      <c r="BN2" s="1">
        <v>0.2</v>
      </c>
      <c r="BO2" s="1">
        <v>1.7</v>
      </c>
      <c r="BP2" s="1">
        <v>1.3</v>
      </c>
      <c r="BQ2" s="1">
        <v>0.5</v>
      </c>
      <c r="BR2" s="1">
        <v>0.7</v>
      </c>
      <c r="BS2" s="1">
        <v>6.1</v>
      </c>
      <c r="BT2" s="1">
        <v>1.3</v>
      </c>
      <c r="BU2" s="1">
        <v>0.1</v>
      </c>
      <c r="BV2" s="1">
        <v>0.2</v>
      </c>
      <c r="BW2" s="5">
        <v>6.86</v>
      </c>
      <c r="BX2">
        <v>0</v>
      </c>
    </row>
    <row r="3" spans="1:76" x14ac:dyDescent="0.3">
      <c r="A3" s="2" t="s">
        <v>64</v>
      </c>
      <c r="B3" t="str">
        <f t="shared" ref="B3:B66" si="0">MID(A3, 1, FIND(",", A3)-1)</f>
        <v>Conor Coady</v>
      </c>
      <c r="C3" t="s">
        <v>308</v>
      </c>
      <c r="D3">
        <v>26</v>
      </c>
      <c r="E3" t="s">
        <v>309</v>
      </c>
      <c r="F3" s="2">
        <v>38</v>
      </c>
      <c r="G3" s="2">
        <v>3420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0.1</v>
      </c>
      <c r="AC3" s="2">
        <v>0</v>
      </c>
      <c r="AD3" s="2">
        <v>0</v>
      </c>
      <c r="AE3" s="2">
        <v>0.1</v>
      </c>
      <c r="AF3" s="2">
        <v>0.1</v>
      </c>
      <c r="AG3" s="2">
        <v>0.2</v>
      </c>
      <c r="AH3" s="2">
        <v>0.1</v>
      </c>
      <c r="AI3" s="2">
        <v>1.5</v>
      </c>
      <c r="AJ3" s="2">
        <v>0.9</v>
      </c>
      <c r="AK3" s="2">
        <v>0.6</v>
      </c>
      <c r="AL3" s="2">
        <v>44.4</v>
      </c>
      <c r="AM3" s="2">
        <v>6.4</v>
      </c>
      <c r="AN3" s="2">
        <v>4.8</v>
      </c>
      <c r="AO3" s="2">
        <v>31</v>
      </c>
      <c r="AP3" s="2">
        <v>2.2000000000000002</v>
      </c>
      <c r="AQ3" s="2">
        <v>0</v>
      </c>
      <c r="AR3" s="2">
        <v>0</v>
      </c>
      <c r="AS3" s="2">
        <v>0</v>
      </c>
      <c r="AT3" s="2">
        <v>0</v>
      </c>
      <c r="AU3" s="2">
        <v>0.7</v>
      </c>
      <c r="AV3" s="2">
        <v>0.2</v>
      </c>
      <c r="AW3" s="2">
        <v>0.1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0.8</v>
      </c>
      <c r="BN3" s="2">
        <v>0.4</v>
      </c>
      <c r="BO3" s="2">
        <v>1.2</v>
      </c>
      <c r="BP3" s="2">
        <v>0.8</v>
      </c>
      <c r="BQ3" s="2">
        <v>0.2</v>
      </c>
      <c r="BR3" s="2">
        <v>0.3</v>
      </c>
      <c r="BS3" s="2">
        <v>3.3</v>
      </c>
      <c r="BT3" s="2">
        <v>0.7</v>
      </c>
      <c r="BU3" s="2">
        <v>0.2</v>
      </c>
      <c r="BV3" s="2">
        <v>0.2</v>
      </c>
      <c r="BW3" s="6">
        <v>6.45</v>
      </c>
      <c r="BX3">
        <v>1</v>
      </c>
    </row>
    <row r="4" spans="1:76" x14ac:dyDescent="0.3">
      <c r="A4" s="1" t="s">
        <v>65</v>
      </c>
      <c r="B4" t="str">
        <f t="shared" si="0"/>
        <v>Virgil van Dijk</v>
      </c>
      <c r="C4" t="s">
        <v>279</v>
      </c>
      <c r="D4">
        <v>27</v>
      </c>
      <c r="E4" t="s">
        <v>309</v>
      </c>
      <c r="F4" s="1">
        <v>38</v>
      </c>
      <c r="G4" s="1">
        <v>3385</v>
      </c>
      <c r="H4" s="1">
        <v>0.8</v>
      </c>
      <c r="I4" s="1">
        <v>0.1</v>
      </c>
      <c r="J4" s="1">
        <v>0.1</v>
      </c>
      <c r="K4" s="1">
        <v>0.6</v>
      </c>
      <c r="L4" s="1">
        <v>0.2</v>
      </c>
      <c r="M4" s="1">
        <v>0</v>
      </c>
      <c r="N4" s="1">
        <v>0.7</v>
      </c>
      <c r="O4" s="1">
        <v>0</v>
      </c>
      <c r="P4" s="1">
        <v>0.4</v>
      </c>
      <c r="Q4" s="1">
        <v>0.1</v>
      </c>
      <c r="R4" s="1">
        <v>0.2</v>
      </c>
      <c r="S4" s="1">
        <v>0.2</v>
      </c>
      <c r="T4" s="1">
        <v>0.1</v>
      </c>
      <c r="U4" s="1">
        <v>0</v>
      </c>
      <c r="V4" s="1">
        <v>0.1</v>
      </c>
      <c r="W4" s="1">
        <v>0</v>
      </c>
      <c r="X4" s="1">
        <v>0</v>
      </c>
      <c r="Y4" s="1">
        <v>0</v>
      </c>
      <c r="Z4" s="1">
        <v>0.1</v>
      </c>
      <c r="AA4" s="1">
        <v>0</v>
      </c>
      <c r="AB4" s="1">
        <v>0</v>
      </c>
      <c r="AC4" s="1">
        <v>0.1</v>
      </c>
      <c r="AD4" s="1">
        <v>0.1</v>
      </c>
      <c r="AE4" s="1">
        <v>0.2</v>
      </c>
      <c r="AF4" s="1">
        <v>0.3</v>
      </c>
      <c r="AG4" s="1">
        <v>0.2</v>
      </c>
      <c r="AH4" s="1">
        <v>0</v>
      </c>
      <c r="AI4" s="1">
        <v>6.5</v>
      </c>
      <c r="AJ4" s="1">
        <v>4.8</v>
      </c>
      <c r="AK4" s="1">
        <v>1.7</v>
      </c>
      <c r="AL4" s="1">
        <v>80.7</v>
      </c>
      <c r="AM4" s="1">
        <v>5.4</v>
      </c>
      <c r="AN4" s="1">
        <v>3.4</v>
      </c>
      <c r="AO4" s="1">
        <v>67</v>
      </c>
      <c r="AP4" s="1">
        <v>5</v>
      </c>
      <c r="AQ4" s="1">
        <v>0</v>
      </c>
      <c r="AR4" s="1">
        <v>0</v>
      </c>
      <c r="AS4" s="1">
        <v>0</v>
      </c>
      <c r="AT4" s="1">
        <v>0</v>
      </c>
      <c r="AU4" s="1">
        <v>1.5</v>
      </c>
      <c r="AV4" s="1">
        <v>0.1</v>
      </c>
      <c r="AW4" s="1">
        <v>0.2</v>
      </c>
      <c r="AX4" s="1">
        <v>0.1</v>
      </c>
      <c r="AY4" s="1">
        <v>0.1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0.2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0.1</v>
      </c>
      <c r="BL4" s="1">
        <v>0.1</v>
      </c>
      <c r="BM4" s="1">
        <v>1</v>
      </c>
      <c r="BN4" s="1">
        <v>0</v>
      </c>
      <c r="BO4" s="1">
        <v>1</v>
      </c>
      <c r="BP4" s="1">
        <v>1.1000000000000001</v>
      </c>
      <c r="BQ4" s="1">
        <v>0.6</v>
      </c>
      <c r="BR4" s="1">
        <v>0.3</v>
      </c>
      <c r="BS4" s="1">
        <v>5.3</v>
      </c>
      <c r="BT4" s="1">
        <v>0.5</v>
      </c>
      <c r="BU4" s="1">
        <v>0.1</v>
      </c>
      <c r="BV4" s="1">
        <v>0.3</v>
      </c>
      <c r="BW4" s="5">
        <v>7.44</v>
      </c>
      <c r="BX4">
        <v>0</v>
      </c>
    </row>
    <row r="5" spans="1:76" x14ac:dyDescent="0.3">
      <c r="A5" s="2" t="s">
        <v>66</v>
      </c>
      <c r="B5" t="str">
        <f t="shared" si="0"/>
        <v>Christopher Schindler</v>
      </c>
      <c r="C5" t="s">
        <v>280</v>
      </c>
      <c r="D5">
        <v>29</v>
      </c>
      <c r="E5" t="s">
        <v>309</v>
      </c>
      <c r="F5" s="2">
        <v>37</v>
      </c>
      <c r="G5" s="2">
        <v>3262</v>
      </c>
      <c r="H5" s="2">
        <v>0.4</v>
      </c>
      <c r="I5" s="2">
        <v>0</v>
      </c>
      <c r="J5" s="2">
        <v>0.1</v>
      </c>
      <c r="K5" s="2">
        <v>0.3</v>
      </c>
      <c r="L5" s="2">
        <v>0.1</v>
      </c>
      <c r="M5" s="2">
        <v>0</v>
      </c>
      <c r="N5" s="2">
        <v>0.2</v>
      </c>
      <c r="O5" s="2">
        <v>0</v>
      </c>
      <c r="P5" s="2">
        <v>0.2</v>
      </c>
      <c r="Q5" s="2">
        <v>0</v>
      </c>
      <c r="R5" s="2">
        <v>0.1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0.1</v>
      </c>
      <c r="AG5" s="2">
        <v>0.2</v>
      </c>
      <c r="AH5" s="2">
        <v>0.1</v>
      </c>
      <c r="AI5" s="2">
        <v>6.8</v>
      </c>
      <c r="AJ5" s="2">
        <v>3.8</v>
      </c>
      <c r="AK5" s="2">
        <v>3</v>
      </c>
      <c r="AL5" s="2">
        <v>42.8</v>
      </c>
      <c r="AM5" s="2">
        <v>4.0999999999999996</v>
      </c>
      <c r="AN5" s="2">
        <v>2.6</v>
      </c>
      <c r="AO5" s="2">
        <v>31.4</v>
      </c>
      <c r="AP5" s="2">
        <v>4.7</v>
      </c>
      <c r="AQ5" s="2">
        <v>0</v>
      </c>
      <c r="AR5" s="2">
        <v>0</v>
      </c>
      <c r="AS5" s="2">
        <v>0</v>
      </c>
      <c r="AT5" s="2">
        <v>0</v>
      </c>
      <c r="AU5" s="2">
        <v>1</v>
      </c>
      <c r="AV5" s="2">
        <v>0.1</v>
      </c>
      <c r="AW5" s="2">
        <v>0.1</v>
      </c>
      <c r="AX5" s="2">
        <v>0</v>
      </c>
      <c r="AY5" s="2">
        <v>0.1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0.1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1.7</v>
      </c>
      <c r="BN5" s="2">
        <v>0.6</v>
      </c>
      <c r="BO5" s="2">
        <v>2.2000000000000002</v>
      </c>
      <c r="BP5" s="2">
        <v>1.9</v>
      </c>
      <c r="BQ5" s="2">
        <v>0.5</v>
      </c>
      <c r="BR5" s="2">
        <v>0.7</v>
      </c>
      <c r="BS5" s="2">
        <v>3.7</v>
      </c>
      <c r="BT5" s="2">
        <v>0.9</v>
      </c>
      <c r="BU5" s="2">
        <v>0.1</v>
      </c>
      <c r="BV5" s="2">
        <v>1</v>
      </c>
      <c r="BW5" s="6">
        <v>6.59</v>
      </c>
      <c r="BX5">
        <v>1</v>
      </c>
    </row>
    <row r="6" spans="1:76" x14ac:dyDescent="0.3">
      <c r="A6" s="1" t="s">
        <v>67</v>
      </c>
      <c r="B6" t="str">
        <f t="shared" si="0"/>
        <v>David Luiz</v>
      </c>
      <c r="C6" t="s">
        <v>285</v>
      </c>
      <c r="D6">
        <v>32</v>
      </c>
      <c r="E6" t="s">
        <v>309</v>
      </c>
      <c r="F6" s="1">
        <v>36</v>
      </c>
      <c r="G6" s="1">
        <v>3239</v>
      </c>
      <c r="H6" s="1">
        <v>0.9</v>
      </c>
      <c r="I6" s="1">
        <v>0.4</v>
      </c>
      <c r="J6" s="1">
        <v>0.1</v>
      </c>
      <c r="K6" s="1">
        <v>0.5</v>
      </c>
      <c r="L6" s="1">
        <v>0.1</v>
      </c>
      <c r="M6" s="1">
        <v>0</v>
      </c>
      <c r="N6" s="1">
        <v>0.8</v>
      </c>
      <c r="O6" s="1">
        <v>0</v>
      </c>
      <c r="P6" s="1">
        <v>0.3</v>
      </c>
      <c r="Q6" s="1">
        <v>0</v>
      </c>
      <c r="R6" s="1">
        <v>0.2</v>
      </c>
      <c r="S6" s="1">
        <v>0.4</v>
      </c>
      <c r="T6" s="1">
        <v>0.1</v>
      </c>
      <c r="U6" s="1">
        <v>0</v>
      </c>
      <c r="V6" s="1">
        <v>0.1</v>
      </c>
      <c r="W6" s="1">
        <v>0</v>
      </c>
      <c r="X6" s="1">
        <v>0</v>
      </c>
      <c r="Y6" s="1">
        <v>0</v>
      </c>
      <c r="Z6" s="1">
        <v>0.1</v>
      </c>
      <c r="AA6" s="1">
        <v>0</v>
      </c>
      <c r="AB6" s="1">
        <v>0</v>
      </c>
      <c r="AC6" s="1">
        <v>0.1</v>
      </c>
      <c r="AD6" s="1">
        <v>0.2</v>
      </c>
      <c r="AE6" s="1">
        <v>0.3</v>
      </c>
      <c r="AF6" s="1">
        <v>0.5</v>
      </c>
      <c r="AG6" s="1">
        <v>0.4</v>
      </c>
      <c r="AH6" s="1">
        <v>0.1</v>
      </c>
      <c r="AI6" s="1">
        <v>4.3</v>
      </c>
      <c r="AJ6" s="1">
        <v>2.2999999999999998</v>
      </c>
      <c r="AK6" s="1">
        <v>2</v>
      </c>
      <c r="AL6" s="1">
        <v>72.8</v>
      </c>
      <c r="AM6" s="1">
        <v>6</v>
      </c>
      <c r="AN6" s="1">
        <v>4.5</v>
      </c>
      <c r="AO6" s="1">
        <v>58</v>
      </c>
      <c r="AP6" s="1">
        <v>4.2</v>
      </c>
      <c r="AQ6" s="1">
        <v>0</v>
      </c>
      <c r="AR6" s="1">
        <v>0.1</v>
      </c>
      <c r="AS6" s="1">
        <v>0</v>
      </c>
      <c r="AT6" s="1">
        <v>0</v>
      </c>
      <c r="AU6" s="1">
        <v>2.6</v>
      </c>
      <c r="AV6" s="1">
        <v>0.3</v>
      </c>
      <c r="AW6" s="1">
        <v>0.6</v>
      </c>
      <c r="AX6" s="1">
        <v>0.2</v>
      </c>
      <c r="AY6" s="1">
        <v>0.3</v>
      </c>
      <c r="AZ6" s="1">
        <v>0</v>
      </c>
      <c r="BA6" s="1">
        <v>0</v>
      </c>
      <c r="BB6" s="1">
        <v>0.3</v>
      </c>
      <c r="BC6" s="1">
        <v>0</v>
      </c>
      <c r="BD6" s="1">
        <v>0</v>
      </c>
      <c r="BE6" s="1">
        <v>0.3</v>
      </c>
      <c r="BF6" s="1">
        <v>0</v>
      </c>
      <c r="BG6" s="1">
        <v>0</v>
      </c>
      <c r="BH6" s="1">
        <v>0.1</v>
      </c>
      <c r="BI6" s="1">
        <v>0</v>
      </c>
      <c r="BJ6" s="1">
        <v>0</v>
      </c>
      <c r="BK6" s="1">
        <v>0</v>
      </c>
      <c r="BL6" s="1">
        <v>0.1</v>
      </c>
      <c r="BM6" s="1">
        <v>1.1000000000000001</v>
      </c>
      <c r="BN6" s="1">
        <v>0.2</v>
      </c>
      <c r="BO6" s="1">
        <v>1.3</v>
      </c>
      <c r="BP6" s="1">
        <v>1</v>
      </c>
      <c r="BQ6" s="1">
        <v>0.8</v>
      </c>
      <c r="BR6" s="1">
        <v>0.9</v>
      </c>
      <c r="BS6" s="1">
        <v>4</v>
      </c>
      <c r="BT6" s="1">
        <v>0.5</v>
      </c>
      <c r="BU6" s="1">
        <v>0.1</v>
      </c>
      <c r="BV6" s="1">
        <v>0.4</v>
      </c>
      <c r="BW6" s="5">
        <v>7.08</v>
      </c>
      <c r="BX6">
        <v>0</v>
      </c>
    </row>
    <row r="7" spans="1:76" x14ac:dyDescent="0.3">
      <c r="A7" s="2" t="s">
        <v>68</v>
      </c>
      <c r="B7" t="str">
        <f t="shared" si="0"/>
        <v>Lewis Dunk</v>
      </c>
      <c r="C7" t="s">
        <v>281</v>
      </c>
      <c r="D7">
        <v>27</v>
      </c>
      <c r="E7" t="s">
        <v>309</v>
      </c>
      <c r="F7" s="2">
        <v>36</v>
      </c>
      <c r="G7" s="2">
        <v>3153</v>
      </c>
      <c r="H7" s="2">
        <v>0.6</v>
      </c>
      <c r="I7" s="2">
        <v>0.1</v>
      </c>
      <c r="J7" s="2">
        <v>0.1</v>
      </c>
      <c r="K7" s="2">
        <v>0.4</v>
      </c>
      <c r="L7" s="2">
        <v>0.1</v>
      </c>
      <c r="M7" s="2">
        <v>0</v>
      </c>
      <c r="N7" s="2">
        <v>0.5</v>
      </c>
      <c r="O7" s="2">
        <v>0</v>
      </c>
      <c r="P7" s="2">
        <v>0.4</v>
      </c>
      <c r="Q7" s="2">
        <v>0</v>
      </c>
      <c r="R7" s="2">
        <v>0.1</v>
      </c>
      <c r="S7" s="2">
        <v>0.1</v>
      </c>
      <c r="T7" s="2">
        <v>0.1</v>
      </c>
      <c r="U7" s="2">
        <v>0.1</v>
      </c>
      <c r="V7" s="2">
        <v>0</v>
      </c>
      <c r="W7" s="2">
        <v>0</v>
      </c>
      <c r="X7" s="2">
        <v>0</v>
      </c>
      <c r="Y7" s="2">
        <v>0</v>
      </c>
      <c r="Z7" s="2">
        <v>0.1</v>
      </c>
      <c r="AA7" s="2">
        <v>0</v>
      </c>
      <c r="AB7" s="2">
        <v>0</v>
      </c>
      <c r="AC7" s="2">
        <v>0.1</v>
      </c>
      <c r="AD7" s="2">
        <v>0.1</v>
      </c>
      <c r="AE7" s="2">
        <v>0</v>
      </c>
      <c r="AF7" s="2">
        <v>0.1</v>
      </c>
      <c r="AG7" s="2">
        <v>0.5</v>
      </c>
      <c r="AH7" s="2">
        <v>0.1</v>
      </c>
      <c r="AI7" s="2">
        <v>5.2</v>
      </c>
      <c r="AJ7" s="2">
        <v>3.4</v>
      </c>
      <c r="AK7" s="2">
        <v>1.8</v>
      </c>
      <c r="AL7" s="2">
        <v>42.5</v>
      </c>
      <c r="AM7" s="2">
        <v>4.5999999999999996</v>
      </c>
      <c r="AN7" s="2">
        <v>4.3</v>
      </c>
      <c r="AO7" s="2">
        <v>30.6</v>
      </c>
      <c r="AP7" s="2">
        <v>3</v>
      </c>
      <c r="AQ7" s="2">
        <v>0</v>
      </c>
      <c r="AR7" s="2">
        <v>0.1</v>
      </c>
      <c r="AS7" s="2">
        <v>0</v>
      </c>
      <c r="AT7" s="2">
        <v>0</v>
      </c>
      <c r="AU7" s="2">
        <v>0.5</v>
      </c>
      <c r="AV7" s="2">
        <v>0.5</v>
      </c>
      <c r="AW7" s="2">
        <v>0.3</v>
      </c>
      <c r="AX7" s="2">
        <v>0.1</v>
      </c>
      <c r="AY7" s="2">
        <v>0.2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0.3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1.2</v>
      </c>
      <c r="BN7" s="2">
        <v>0.6</v>
      </c>
      <c r="BO7" s="2">
        <v>1.8</v>
      </c>
      <c r="BP7" s="2">
        <v>1.3</v>
      </c>
      <c r="BQ7" s="2">
        <v>0.4</v>
      </c>
      <c r="BR7" s="2">
        <v>0.6</v>
      </c>
      <c r="BS7" s="2">
        <v>5.5</v>
      </c>
      <c r="BT7" s="2">
        <v>1.1000000000000001</v>
      </c>
      <c r="BU7" s="2">
        <v>0.1</v>
      </c>
      <c r="BV7" s="2">
        <v>0.3</v>
      </c>
      <c r="BW7" s="6">
        <v>6.72</v>
      </c>
      <c r="BX7">
        <v>0</v>
      </c>
    </row>
    <row r="8" spans="1:76" x14ac:dyDescent="0.3">
      <c r="A8" s="1" t="s">
        <v>69</v>
      </c>
      <c r="B8" t="str">
        <f t="shared" si="0"/>
        <v>Willy Boly</v>
      </c>
      <c r="C8" t="s">
        <v>282</v>
      </c>
      <c r="D8">
        <v>28</v>
      </c>
      <c r="E8" t="s">
        <v>309</v>
      </c>
      <c r="F8" s="1">
        <v>36</v>
      </c>
      <c r="G8" s="1">
        <v>3169</v>
      </c>
      <c r="H8" s="1">
        <v>0.7</v>
      </c>
      <c r="I8" s="1">
        <v>0.1</v>
      </c>
      <c r="J8" s="1">
        <v>0.1</v>
      </c>
      <c r="K8" s="1">
        <v>0.5</v>
      </c>
      <c r="L8" s="1">
        <v>0.1</v>
      </c>
      <c r="M8" s="1">
        <v>0</v>
      </c>
      <c r="N8" s="1">
        <v>0.6</v>
      </c>
      <c r="O8" s="1">
        <v>0</v>
      </c>
      <c r="P8" s="1">
        <v>0.4</v>
      </c>
      <c r="Q8" s="1">
        <v>0</v>
      </c>
      <c r="R8" s="1">
        <v>0.2</v>
      </c>
      <c r="S8" s="1">
        <v>0.1</v>
      </c>
      <c r="T8" s="1">
        <v>0.1</v>
      </c>
      <c r="U8" s="1">
        <v>0.1</v>
      </c>
      <c r="V8" s="1">
        <v>0.1</v>
      </c>
      <c r="W8" s="1">
        <v>0</v>
      </c>
      <c r="X8" s="1">
        <v>0</v>
      </c>
      <c r="Y8" s="1">
        <v>0</v>
      </c>
      <c r="Z8" s="1">
        <v>0.1</v>
      </c>
      <c r="AA8" s="1">
        <v>0</v>
      </c>
      <c r="AB8" s="1">
        <v>0</v>
      </c>
      <c r="AC8" s="1">
        <v>0.1</v>
      </c>
      <c r="AD8" s="1">
        <v>0.1</v>
      </c>
      <c r="AE8" s="1">
        <v>0.4</v>
      </c>
      <c r="AF8" s="1">
        <v>0.5</v>
      </c>
      <c r="AG8" s="1">
        <v>0.3</v>
      </c>
      <c r="AH8" s="1">
        <v>0.4</v>
      </c>
      <c r="AI8" s="1">
        <v>5.7</v>
      </c>
      <c r="AJ8" s="1">
        <v>3.9</v>
      </c>
      <c r="AK8" s="1">
        <v>1.8</v>
      </c>
      <c r="AL8" s="1">
        <v>48.7</v>
      </c>
      <c r="AM8" s="1">
        <v>2.4</v>
      </c>
      <c r="AN8" s="1">
        <v>3.8</v>
      </c>
      <c r="AO8" s="1">
        <v>37</v>
      </c>
      <c r="AP8" s="1">
        <v>5.5</v>
      </c>
      <c r="AQ8" s="1">
        <v>0</v>
      </c>
      <c r="AR8" s="1">
        <v>0</v>
      </c>
      <c r="AS8" s="1">
        <v>0</v>
      </c>
      <c r="AT8" s="1">
        <v>0</v>
      </c>
      <c r="AU8" s="1">
        <v>0.7</v>
      </c>
      <c r="AV8" s="1">
        <v>0.1</v>
      </c>
      <c r="AW8" s="1">
        <v>0.3</v>
      </c>
      <c r="AX8" s="1">
        <v>0.1</v>
      </c>
      <c r="AY8" s="1">
        <v>0.3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0.3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2.4</v>
      </c>
      <c r="BN8" s="1">
        <v>0.6</v>
      </c>
      <c r="BO8" s="1">
        <v>3</v>
      </c>
      <c r="BP8" s="1">
        <v>2</v>
      </c>
      <c r="BQ8" s="1">
        <v>0.4</v>
      </c>
      <c r="BR8" s="1">
        <v>0.8</v>
      </c>
      <c r="BS8" s="1">
        <v>4.9000000000000004</v>
      </c>
      <c r="BT8" s="1">
        <v>0.9</v>
      </c>
      <c r="BU8" s="1">
        <v>0.1</v>
      </c>
      <c r="BV8" s="1">
        <v>0.7</v>
      </c>
      <c r="BW8" s="5">
        <v>7.12</v>
      </c>
      <c r="BX8">
        <v>0</v>
      </c>
    </row>
    <row r="9" spans="1:76" x14ac:dyDescent="0.3">
      <c r="A9" s="2" t="s">
        <v>70</v>
      </c>
      <c r="B9" t="str">
        <f t="shared" si="0"/>
        <v>Craig Cathcart</v>
      </c>
      <c r="C9" t="s">
        <v>283</v>
      </c>
      <c r="D9">
        <v>30</v>
      </c>
      <c r="E9" t="s">
        <v>309</v>
      </c>
      <c r="F9" s="2">
        <v>35</v>
      </c>
      <c r="G9" s="2">
        <v>3091</v>
      </c>
      <c r="H9" s="2">
        <v>0.4</v>
      </c>
      <c r="I9" s="2">
        <v>0</v>
      </c>
      <c r="J9" s="2">
        <v>0.1</v>
      </c>
      <c r="K9" s="2">
        <v>0.2</v>
      </c>
      <c r="L9" s="2">
        <v>0</v>
      </c>
      <c r="M9" s="2">
        <v>0</v>
      </c>
      <c r="N9" s="2">
        <v>0.4</v>
      </c>
      <c r="O9" s="2">
        <v>0</v>
      </c>
      <c r="P9" s="2">
        <v>0.1</v>
      </c>
      <c r="Q9" s="2">
        <v>0</v>
      </c>
      <c r="R9" s="2">
        <v>0.1</v>
      </c>
      <c r="S9" s="2">
        <v>0.1</v>
      </c>
      <c r="T9" s="2">
        <v>0.1</v>
      </c>
      <c r="U9" s="2">
        <v>0</v>
      </c>
      <c r="V9" s="2">
        <v>0.1</v>
      </c>
      <c r="W9" s="2">
        <v>0</v>
      </c>
      <c r="X9" s="2">
        <v>0</v>
      </c>
      <c r="Y9" s="2">
        <v>0</v>
      </c>
      <c r="Z9" s="2">
        <v>0.1</v>
      </c>
      <c r="AA9" s="2">
        <v>0</v>
      </c>
      <c r="AB9" s="2">
        <v>0.1</v>
      </c>
      <c r="AC9" s="2">
        <v>0.1</v>
      </c>
      <c r="AD9" s="2">
        <v>0</v>
      </c>
      <c r="AE9" s="2">
        <v>0.1</v>
      </c>
      <c r="AF9" s="2">
        <v>0.1</v>
      </c>
      <c r="AG9" s="2">
        <v>0.3</v>
      </c>
      <c r="AH9" s="2">
        <v>0.1</v>
      </c>
      <c r="AI9" s="2">
        <v>4.8</v>
      </c>
      <c r="AJ9" s="2">
        <v>2.5</v>
      </c>
      <c r="AK9" s="2">
        <v>2.2999999999999998</v>
      </c>
      <c r="AL9" s="2">
        <v>37.200000000000003</v>
      </c>
      <c r="AM9" s="2">
        <v>2.9</v>
      </c>
      <c r="AN9" s="2">
        <v>3.7</v>
      </c>
      <c r="AO9" s="2">
        <v>27.4</v>
      </c>
      <c r="AP9" s="2">
        <v>3.2</v>
      </c>
      <c r="AQ9" s="2">
        <v>0</v>
      </c>
      <c r="AR9" s="2">
        <v>0.1</v>
      </c>
      <c r="AS9" s="2">
        <v>0</v>
      </c>
      <c r="AT9" s="2">
        <v>0</v>
      </c>
      <c r="AU9" s="2">
        <v>0.4</v>
      </c>
      <c r="AV9" s="2">
        <v>0.2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1.5</v>
      </c>
      <c r="BN9" s="2">
        <v>0.5</v>
      </c>
      <c r="BO9" s="2">
        <v>1.9</v>
      </c>
      <c r="BP9" s="2">
        <v>1.1000000000000001</v>
      </c>
      <c r="BQ9" s="2">
        <v>0.2</v>
      </c>
      <c r="BR9" s="2">
        <v>0.5</v>
      </c>
      <c r="BS9" s="2">
        <v>5.2</v>
      </c>
      <c r="BT9" s="2">
        <v>0.9</v>
      </c>
      <c r="BU9" s="2">
        <v>0.1</v>
      </c>
      <c r="BV9" s="2">
        <v>0.3</v>
      </c>
      <c r="BW9" s="6">
        <v>6.68</v>
      </c>
      <c r="BX9">
        <v>1</v>
      </c>
    </row>
    <row r="10" spans="1:76" x14ac:dyDescent="0.3">
      <c r="A10" s="1" t="s">
        <v>71</v>
      </c>
      <c r="B10" t="str">
        <f t="shared" si="0"/>
        <v>James Tarkowsk</v>
      </c>
      <c r="C10" t="s">
        <v>278</v>
      </c>
      <c r="D10">
        <v>26</v>
      </c>
      <c r="E10" t="s">
        <v>309</v>
      </c>
      <c r="F10" s="1">
        <v>35</v>
      </c>
      <c r="G10" s="1">
        <v>3087</v>
      </c>
      <c r="H10" s="1">
        <v>0.6</v>
      </c>
      <c r="I10" s="1">
        <v>0</v>
      </c>
      <c r="J10" s="1">
        <v>0.3</v>
      </c>
      <c r="K10" s="1">
        <v>0.3</v>
      </c>
      <c r="L10" s="1">
        <v>0</v>
      </c>
      <c r="M10" s="1">
        <v>0</v>
      </c>
      <c r="N10" s="1">
        <v>0.6</v>
      </c>
      <c r="O10" s="1">
        <v>0</v>
      </c>
      <c r="P10" s="1">
        <v>0.3</v>
      </c>
      <c r="Q10" s="1">
        <v>0</v>
      </c>
      <c r="R10" s="1">
        <v>0.3</v>
      </c>
      <c r="S10" s="1">
        <v>0.1</v>
      </c>
      <c r="T10" s="1">
        <v>0.1</v>
      </c>
      <c r="U10" s="1">
        <v>0.1</v>
      </c>
      <c r="V10" s="1">
        <v>0</v>
      </c>
      <c r="W10" s="1">
        <v>0</v>
      </c>
      <c r="X10" s="1">
        <v>0</v>
      </c>
      <c r="Y10" s="1">
        <v>0</v>
      </c>
      <c r="Z10" s="1">
        <v>0.1</v>
      </c>
      <c r="AA10" s="1">
        <v>0</v>
      </c>
      <c r="AB10" s="1">
        <v>0</v>
      </c>
      <c r="AC10" s="1">
        <v>0.1</v>
      </c>
      <c r="AD10" s="1">
        <v>0.1</v>
      </c>
      <c r="AE10" s="1">
        <v>0.2</v>
      </c>
      <c r="AF10" s="1">
        <v>0.3</v>
      </c>
      <c r="AG10" s="1">
        <v>0.8</v>
      </c>
      <c r="AH10" s="1">
        <v>0.3</v>
      </c>
      <c r="AI10" s="1">
        <v>7.2</v>
      </c>
      <c r="AJ10" s="1">
        <v>4.9000000000000004</v>
      </c>
      <c r="AK10" s="1">
        <v>2.2999999999999998</v>
      </c>
      <c r="AL10" s="1">
        <v>33.1</v>
      </c>
      <c r="AM10" s="1">
        <v>3.1</v>
      </c>
      <c r="AN10" s="1">
        <v>5.2</v>
      </c>
      <c r="AO10" s="1">
        <v>19.899999999999999</v>
      </c>
      <c r="AP10" s="1">
        <v>4.9000000000000004</v>
      </c>
      <c r="AQ10" s="1">
        <v>0</v>
      </c>
      <c r="AR10" s="1">
        <v>0.1</v>
      </c>
      <c r="AS10" s="1">
        <v>0</v>
      </c>
      <c r="AT10" s="1">
        <v>0</v>
      </c>
      <c r="AU10" s="1">
        <v>0.3</v>
      </c>
      <c r="AV10" s="1">
        <v>0.1</v>
      </c>
      <c r="AW10" s="1">
        <v>0.1</v>
      </c>
      <c r="AX10" s="1">
        <v>0</v>
      </c>
      <c r="AY10" s="1">
        <v>0.1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0.1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2.1</v>
      </c>
      <c r="BN10" s="1">
        <v>0.6</v>
      </c>
      <c r="BO10" s="1">
        <v>2.7</v>
      </c>
      <c r="BP10" s="1">
        <v>1.2</v>
      </c>
      <c r="BQ10" s="1">
        <v>0.9</v>
      </c>
      <c r="BR10" s="1">
        <v>1</v>
      </c>
      <c r="BS10" s="1">
        <v>6.9</v>
      </c>
      <c r="BT10" s="1">
        <v>1.6</v>
      </c>
      <c r="BU10" s="1">
        <v>0.1</v>
      </c>
      <c r="BV10" s="1">
        <v>0.5</v>
      </c>
      <c r="BW10" s="5">
        <v>7.11</v>
      </c>
      <c r="BX10">
        <v>0</v>
      </c>
    </row>
    <row r="11" spans="1:76" x14ac:dyDescent="0.3">
      <c r="A11" s="2" t="s">
        <v>72</v>
      </c>
      <c r="B11" t="str">
        <f t="shared" si="0"/>
        <v>Shane Duffy</v>
      </c>
      <c r="C11" t="s">
        <v>281</v>
      </c>
      <c r="D11">
        <v>27</v>
      </c>
      <c r="E11" t="s">
        <v>309</v>
      </c>
      <c r="F11" s="2">
        <v>35</v>
      </c>
      <c r="G11" s="2">
        <v>3088</v>
      </c>
      <c r="H11" s="2">
        <v>1.1000000000000001</v>
      </c>
      <c r="I11" s="2">
        <v>0.1</v>
      </c>
      <c r="J11" s="2">
        <v>0.2</v>
      </c>
      <c r="K11" s="2">
        <v>0.8</v>
      </c>
      <c r="L11" s="2">
        <v>0.2</v>
      </c>
      <c r="M11" s="2">
        <v>0</v>
      </c>
      <c r="N11" s="2">
        <v>0.9</v>
      </c>
      <c r="O11" s="2">
        <v>0</v>
      </c>
      <c r="P11" s="2">
        <v>0.6</v>
      </c>
      <c r="Q11" s="2">
        <v>0</v>
      </c>
      <c r="R11" s="2">
        <v>0.5</v>
      </c>
      <c r="S11" s="2">
        <v>0.1</v>
      </c>
      <c r="T11" s="2">
        <v>0.1</v>
      </c>
      <c r="U11" s="2">
        <v>0</v>
      </c>
      <c r="V11" s="2">
        <v>0.1</v>
      </c>
      <c r="W11" s="2">
        <v>0</v>
      </c>
      <c r="X11" s="2">
        <v>0</v>
      </c>
      <c r="Y11" s="2">
        <v>0</v>
      </c>
      <c r="Z11" s="2">
        <v>0.1</v>
      </c>
      <c r="AA11" s="2">
        <v>0</v>
      </c>
      <c r="AB11" s="2">
        <v>0</v>
      </c>
      <c r="AC11" s="2">
        <v>0.1</v>
      </c>
      <c r="AD11" s="2">
        <v>0</v>
      </c>
      <c r="AE11" s="2">
        <v>0.1</v>
      </c>
      <c r="AF11" s="2">
        <v>0.1</v>
      </c>
      <c r="AG11" s="2">
        <v>0.5</v>
      </c>
      <c r="AH11" s="2">
        <v>0.1</v>
      </c>
      <c r="AI11" s="2">
        <v>7.5</v>
      </c>
      <c r="AJ11" s="2">
        <v>5.5</v>
      </c>
      <c r="AK11" s="2">
        <v>2.1</v>
      </c>
      <c r="AL11" s="2">
        <v>38</v>
      </c>
      <c r="AM11" s="2">
        <v>3.1</v>
      </c>
      <c r="AN11" s="2">
        <v>4.5</v>
      </c>
      <c r="AO11" s="2">
        <v>25.4</v>
      </c>
      <c r="AP11" s="2">
        <v>4.9000000000000004</v>
      </c>
      <c r="AQ11" s="2">
        <v>0</v>
      </c>
      <c r="AR11" s="2">
        <v>0</v>
      </c>
      <c r="AS11" s="2">
        <v>0</v>
      </c>
      <c r="AT11" s="2">
        <v>0</v>
      </c>
      <c r="AU11" s="2">
        <v>0.4</v>
      </c>
      <c r="AV11" s="2">
        <v>0.3</v>
      </c>
      <c r="AW11" s="2">
        <v>0.2</v>
      </c>
      <c r="AX11" s="2">
        <v>0.1</v>
      </c>
      <c r="AY11" s="2">
        <v>0.1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0.2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1</v>
      </c>
      <c r="BN11" s="2">
        <v>0.3</v>
      </c>
      <c r="BO11" s="2">
        <v>1.3</v>
      </c>
      <c r="BP11" s="2">
        <v>1</v>
      </c>
      <c r="BQ11" s="2">
        <v>0.3</v>
      </c>
      <c r="BR11" s="2">
        <v>0.6</v>
      </c>
      <c r="BS11" s="2">
        <v>7.1</v>
      </c>
      <c r="BT11" s="2">
        <v>1.4</v>
      </c>
      <c r="BU11" s="2">
        <v>0</v>
      </c>
      <c r="BV11" s="2">
        <v>0.3</v>
      </c>
      <c r="BW11" s="6">
        <v>7.11</v>
      </c>
      <c r="BX11">
        <v>0</v>
      </c>
    </row>
    <row r="12" spans="1:76" x14ac:dyDescent="0.3">
      <c r="A12" s="1" t="s">
        <v>73</v>
      </c>
      <c r="B12" t="str">
        <f t="shared" si="0"/>
        <v>Nathan Aké</v>
      </c>
      <c r="C12" t="s">
        <v>292</v>
      </c>
      <c r="D12">
        <v>24</v>
      </c>
      <c r="E12" t="s">
        <v>309</v>
      </c>
      <c r="F12" s="1">
        <v>34</v>
      </c>
      <c r="G12" s="1">
        <v>3052</v>
      </c>
      <c r="H12" s="1">
        <v>0.6</v>
      </c>
      <c r="I12" s="1">
        <v>0</v>
      </c>
      <c r="J12" s="1">
        <v>0.1</v>
      </c>
      <c r="K12" s="1">
        <v>0.4</v>
      </c>
      <c r="L12" s="1">
        <v>0</v>
      </c>
      <c r="M12" s="1">
        <v>0</v>
      </c>
      <c r="N12" s="1">
        <v>0.6</v>
      </c>
      <c r="O12" s="1">
        <v>0</v>
      </c>
      <c r="P12" s="1">
        <v>0.2</v>
      </c>
      <c r="Q12" s="1">
        <v>0</v>
      </c>
      <c r="R12" s="1">
        <v>0.2</v>
      </c>
      <c r="S12" s="1">
        <v>0.1</v>
      </c>
      <c r="T12" s="1">
        <v>0.1</v>
      </c>
      <c r="U12" s="1">
        <v>0.1</v>
      </c>
      <c r="V12" s="1">
        <v>0</v>
      </c>
      <c r="W12" s="1">
        <v>0</v>
      </c>
      <c r="X12" s="1">
        <v>0</v>
      </c>
      <c r="Y12" s="1">
        <v>0</v>
      </c>
      <c r="Z12" s="1">
        <v>0.1</v>
      </c>
      <c r="AA12" s="1">
        <v>0</v>
      </c>
      <c r="AB12" s="1">
        <v>0</v>
      </c>
      <c r="AC12" s="1">
        <v>0.1</v>
      </c>
      <c r="AD12" s="1">
        <v>0.1</v>
      </c>
      <c r="AE12" s="1">
        <v>0.1</v>
      </c>
      <c r="AF12" s="1">
        <v>0.1</v>
      </c>
      <c r="AG12" s="1">
        <v>0.4</v>
      </c>
      <c r="AH12" s="1">
        <v>0.1</v>
      </c>
      <c r="AI12" s="1">
        <v>4.3</v>
      </c>
      <c r="AJ12" s="1">
        <v>2.2999999999999998</v>
      </c>
      <c r="AK12" s="1">
        <v>2</v>
      </c>
      <c r="AL12" s="1">
        <v>44.7</v>
      </c>
      <c r="AM12" s="1">
        <v>1.9</v>
      </c>
      <c r="AN12" s="1">
        <v>2.5</v>
      </c>
      <c r="AO12" s="1">
        <v>36.4</v>
      </c>
      <c r="AP12" s="1">
        <v>3.8</v>
      </c>
      <c r="AQ12" s="1">
        <v>0.1</v>
      </c>
      <c r="AR12" s="1">
        <v>0</v>
      </c>
      <c r="AS12" s="1">
        <v>0</v>
      </c>
      <c r="AT12" s="1">
        <v>0</v>
      </c>
      <c r="AU12" s="1">
        <v>1.2</v>
      </c>
      <c r="AV12" s="1">
        <v>0.1</v>
      </c>
      <c r="AW12" s="1">
        <v>0.1</v>
      </c>
      <c r="AX12" s="1">
        <v>0</v>
      </c>
      <c r="AY12" s="1">
        <v>0.1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0.1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1.5</v>
      </c>
      <c r="BN12" s="1">
        <v>0.3</v>
      </c>
      <c r="BO12" s="1">
        <v>1.8</v>
      </c>
      <c r="BP12" s="1">
        <v>0.9</v>
      </c>
      <c r="BQ12" s="1">
        <v>0.5</v>
      </c>
      <c r="BR12" s="1">
        <v>0.6</v>
      </c>
      <c r="BS12" s="1">
        <v>6.5</v>
      </c>
      <c r="BT12" s="1">
        <v>1</v>
      </c>
      <c r="BU12" s="1">
        <v>0.3</v>
      </c>
      <c r="BV12" s="1">
        <v>0.4</v>
      </c>
      <c r="BW12" s="5">
        <v>6.8</v>
      </c>
      <c r="BX12">
        <v>0</v>
      </c>
    </row>
    <row r="13" spans="1:76" x14ac:dyDescent="0.3">
      <c r="A13" s="2" t="s">
        <v>74</v>
      </c>
      <c r="B13" t="str">
        <f t="shared" si="0"/>
        <v>Ryan Bennett</v>
      </c>
      <c r="C13" t="s">
        <v>282</v>
      </c>
      <c r="D13">
        <v>29</v>
      </c>
      <c r="E13" t="s">
        <v>309</v>
      </c>
      <c r="F13" s="2">
        <v>34</v>
      </c>
      <c r="G13" s="2">
        <v>3060</v>
      </c>
      <c r="H13" s="2">
        <v>0.4</v>
      </c>
      <c r="I13" s="2">
        <v>0.1</v>
      </c>
      <c r="J13" s="2">
        <v>0</v>
      </c>
      <c r="K13" s="2">
        <v>0.4</v>
      </c>
      <c r="L13" s="2">
        <v>0.1</v>
      </c>
      <c r="M13" s="2">
        <v>0</v>
      </c>
      <c r="N13" s="2">
        <v>0.4</v>
      </c>
      <c r="O13" s="2">
        <v>0</v>
      </c>
      <c r="P13" s="2">
        <v>0.3</v>
      </c>
      <c r="Q13" s="2">
        <v>0</v>
      </c>
      <c r="R13" s="2">
        <v>0.1</v>
      </c>
      <c r="S13" s="2">
        <v>0.1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0.1</v>
      </c>
      <c r="AF13" s="2">
        <v>0.1</v>
      </c>
      <c r="AG13" s="2">
        <v>0.1</v>
      </c>
      <c r="AH13" s="2">
        <v>0</v>
      </c>
      <c r="AI13" s="2">
        <v>6.4</v>
      </c>
      <c r="AJ13" s="2">
        <v>3.6</v>
      </c>
      <c r="AK13" s="2">
        <v>2.8</v>
      </c>
      <c r="AL13" s="2">
        <v>39.6</v>
      </c>
      <c r="AM13" s="2">
        <v>2</v>
      </c>
      <c r="AN13" s="2">
        <v>3.8</v>
      </c>
      <c r="AO13" s="2">
        <v>29.5</v>
      </c>
      <c r="AP13" s="2">
        <v>4.3</v>
      </c>
      <c r="AQ13" s="2">
        <v>0</v>
      </c>
      <c r="AR13" s="2">
        <v>0</v>
      </c>
      <c r="AS13" s="2">
        <v>0</v>
      </c>
      <c r="AT13" s="2">
        <v>0</v>
      </c>
      <c r="AU13" s="2">
        <v>0.4</v>
      </c>
      <c r="AV13" s="2">
        <v>0.1</v>
      </c>
      <c r="AW13" s="2">
        <v>0.3</v>
      </c>
      <c r="AX13" s="2">
        <v>0.1</v>
      </c>
      <c r="AY13" s="2">
        <v>0.2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0.2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1.7</v>
      </c>
      <c r="BN13" s="2">
        <v>0.5</v>
      </c>
      <c r="BO13" s="2">
        <v>2.2000000000000002</v>
      </c>
      <c r="BP13" s="2">
        <v>1.3</v>
      </c>
      <c r="BQ13" s="2">
        <v>0.3</v>
      </c>
      <c r="BR13" s="2">
        <v>1.1000000000000001</v>
      </c>
      <c r="BS13" s="2">
        <v>3.6</v>
      </c>
      <c r="BT13" s="2">
        <v>0.6</v>
      </c>
      <c r="BU13" s="2">
        <v>0.2</v>
      </c>
      <c r="BV13" s="2">
        <v>0.6</v>
      </c>
      <c r="BW13" s="6">
        <v>6.77</v>
      </c>
      <c r="BX13">
        <v>1</v>
      </c>
    </row>
    <row r="14" spans="1:76" x14ac:dyDescent="0.3">
      <c r="A14" s="1" t="s">
        <v>75</v>
      </c>
      <c r="B14" t="str">
        <f t="shared" si="0"/>
        <v>Sean Morrison</v>
      </c>
      <c r="C14" t="s">
        <v>284</v>
      </c>
      <c r="D14">
        <v>28</v>
      </c>
      <c r="E14" t="s">
        <v>309</v>
      </c>
      <c r="F14" s="1">
        <v>34</v>
      </c>
      <c r="G14" s="1">
        <v>3040</v>
      </c>
      <c r="H14" s="1">
        <v>1</v>
      </c>
      <c r="I14" s="1">
        <v>0</v>
      </c>
      <c r="J14" s="1">
        <v>0.3</v>
      </c>
      <c r="K14" s="1">
        <v>0.7</v>
      </c>
      <c r="L14" s="1">
        <v>0.2</v>
      </c>
      <c r="M14" s="1">
        <v>0</v>
      </c>
      <c r="N14" s="1">
        <v>0.8</v>
      </c>
      <c r="O14" s="1">
        <v>0</v>
      </c>
      <c r="P14" s="1">
        <v>0.6</v>
      </c>
      <c r="Q14" s="1">
        <v>0</v>
      </c>
      <c r="R14" s="1">
        <v>0.3</v>
      </c>
      <c r="S14" s="1">
        <v>0.1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0.2</v>
      </c>
      <c r="AF14" s="1">
        <v>0.2</v>
      </c>
      <c r="AG14" s="1">
        <v>0.4</v>
      </c>
      <c r="AH14" s="1">
        <v>0.3</v>
      </c>
      <c r="AI14" s="1">
        <v>10.1</v>
      </c>
      <c r="AJ14" s="1">
        <v>6.7</v>
      </c>
      <c r="AK14" s="1">
        <v>3.4</v>
      </c>
      <c r="AL14" s="1">
        <v>21.8</v>
      </c>
      <c r="AM14" s="1">
        <v>1.1000000000000001</v>
      </c>
      <c r="AN14" s="1">
        <v>2.4</v>
      </c>
      <c r="AO14" s="1">
        <v>12.6</v>
      </c>
      <c r="AP14" s="1">
        <v>5.7</v>
      </c>
      <c r="AQ14" s="1">
        <v>0</v>
      </c>
      <c r="AR14" s="1">
        <v>0.1</v>
      </c>
      <c r="AS14" s="1">
        <v>0</v>
      </c>
      <c r="AT14" s="1">
        <v>0</v>
      </c>
      <c r="AU14" s="1">
        <v>0.1</v>
      </c>
      <c r="AV14" s="1">
        <v>0.1</v>
      </c>
      <c r="AW14" s="1">
        <v>0.7</v>
      </c>
      <c r="AX14" s="1">
        <v>0.1</v>
      </c>
      <c r="AY14" s="1">
        <v>0.6</v>
      </c>
      <c r="AZ14" s="1">
        <v>0</v>
      </c>
      <c r="BA14" s="1">
        <v>0</v>
      </c>
      <c r="BB14" s="1">
        <v>0</v>
      </c>
      <c r="BC14" s="1">
        <v>0</v>
      </c>
      <c r="BD14" s="1">
        <v>0.1</v>
      </c>
      <c r="BE14" s="1">
        <v>0.6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0.1</v>
      </c>
      <c r="BL14" s="1">
        <v>0.1</v>
      </c>
      <c r="BM14" s="1">
        <v>1</v>
      </c>
      <c r="BN14" s="1">
        <v>0.4</v>
      </c>
      <c r="BO14" s="1">
        <v>1.4</v>
      </c>
      <c r="BP14" s="1">
        <v>1.5</v>
      </c>
      <c r="BQ14" s="1">
        <v>0.6</v>
      </c>
      <c r="BR14" s="1">
        <v>0.9</v>
      </c>
      <c r="BS14" s="1">
        <v>6</v>
      </c>
      <c r="BT14" s="1">
        <v>0.9</v>
      </c>
      <c r="BU14" s="1">
        <v>0.1</v>
      </c>
      <c r="BV14" s="1">
        <v>0.5</v>
      </c>
      <c r="BW14" s="5">
        <v>6.96</v>
      </c>
      <c r="BX14">
        <v>0</v>
      </c>
    </row>
    <row r="15" spans="1:76" x14ac:dyDescent="0.3">
      <c r="A15" s="2" t="s">
        <v>76</v>
      </c>
      <c r="B15" t="str">
        <f t="shared" si="0"/>
        <v>Antonio Rüdiger</v>
      </c>
      <c r="C15" t="s">
        <v>285</v>
      </c>
      <c r="D15">
        <v>26</v>
      </c>
      <c r="E15" t="s">
        <v>309</v>
      </c>
      <c r="F15" s="2">
        <v>33</v>
      </c>
      <c r="G15" s="2">
        <v>2874</v>
      </c>
      <c r="H15" s="2">
        <v>0.8</v>
      </c>
      <c r="I15" s="2">
        <v>0.3</v>
      </c>
      <c r="J15" s="2">
        <v>0.1</v>
      </c>
      <c r="K15" s="2">
        <v>0.4</v>
      </c>
      <c r="L15" s="2">
        <v>0.3</v>
      </c>
      <c r="M15" s="2">
        <v>0</v>
      </c>
      <c r="N15" s="2">
        <v>0.5</v>
      </c>
      <c r="O15" s="2">
        <v>0</v>
      </c>
      <c r="P15" s="2">
        <v>0.4</v>
      </c>
      <c r="Q15" s="2">
        <v>0</v>
      </c>
      <c r="R15" s="2">
        <v>0.2</v>
      </c>
      <c r="S15" s="2">
        <v>0.2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0.1</v>
      </c>
      <c r="AF15" s="2">
        <v>0.2</v>
      </c>
      <c r="AG15" s="2">
        <v>0.3</v>
      </c>
      <c r="AH15" s="2">
        <v>0.3</v>
      </c>
      <c r="AI15" s="2">
        <v>4.9000000000000004</v>
      </c>
      <c r="AJ15" s="2">
        <v>2.6</v>
      </c>
      <c r="AK15" s="2">
        <v>2.2999999999999998</v>
      </c>
      <c r="AL15" s="2">
        <v>79.400000000000006</v>
      </c>
      <c r="AM15" s="2">
        <v>4.7</v>
      </c>
      <c r="AN15" s="2">
        <v>2.6</v>
      </c>
      <c r="AO15" s="2">
        <v>68</v>
      </c>
      <c r="AP15" s="2">
        <v>4.2</v>
      </c>
      <c r="AQ15" s="2">
        <v>0</v>
      </c>
      <c r="AR15" s="2">
        <v>0</v>
      </c>
      <c r="AS15" s="2">
        <v>0</v>
      </c>
      <c r="AT15" s="2">
        <v>0</v>
      </c>
      <c r="AU15" s="2">
        <v>1.4</v>
      </c>
      <c r="AV15" s="2">
        <v>0</v>
      </c>
      <c r="AW15" s="2">
        <v>0.3</v>
      </c>
      <c r="AX15" s="2">
        <v>0.1</v>
      </c>
      <c r="AY15" s="2">
        <v>0.2</v>
      </c>
      <c r="AZ15" s="2">
        <v>0</v>
      </c>
      <c r="BA15" s="2">
        <v>0</v>
      </c>
      <c r="BB15" s="2">
        <v>0.1</v>
      </c>
      <c r="BC15" s="2">
        <v>0</v>
      </c>
      <c r="BD15" s="2">
        <v>0</v>
      </c>
      <c r="BE15" s="2">
        <v>0.2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1.1000000000000001</v>
      </c>
      <c r="BN15" s="2">
        <v>0.4</v>
      </c>
      <c r="BO15" s="2">
        <v>1.4</v>
      </c>
      <c r="BP15" s="2">
        <v>1</v>
      </c>
      <c r="BQ15" s="2">
        <v>0.5</v>
      </c>
      <c r="BR15" s="2">
        <v>0.9</v>
      </c>
      <c r="BS15" s="2">
        <v>3</v>
      </c>
      <c r="BT15" s="2">
        <v>0.3</v>
      </c>
      <c r="BU15" s="2">
        <v>0</v>
      </c>
      <c r="BV15" s="2">
        <v>0.2</v>
      </c>
      <c r="BW15" s="6">
        <v>6.78</v>
      </c>
      <c r="BX15">
        <v>0</v>
      </c>
    </row>
    <row r="16" spans="1:76" x14ac:dyDescent="0.3">
      <c r="A16" s="1" t="s">
        <v>77</v>
      </c>
      <c r="B16" t="str">
        <f t="shared" si="0"/>
        <v>Issa Diop</v>
      </c>
      <c r="C16" t="s">
        <v>286</v>
      </c>
      <c r="D16">
        <v>22</v>
      </c>
      <c r="E16" t="s">
        <v>309</v>
      </c>
      <c r="F16" s="1">
        <v>33</v>
      </c>
      <c r="G16" s="1">
        <v>2970</v>
      </c>
      <c r="H16" s="1">
        <v>0.4</v>
      </c>
      <c r="I16" s="1">
        <v>0</v>
      </c>
      <c r="J16" s="1">
        <v>0.1</v>
      </c>
      <c r="K16" s="1">
        <v>0.3</v>
      </c>
      <c r="L16" s="1">
        <v>0</v>
      </c>
      <c r="M16" s="1">
        <v>0</v>
      </c>
      <c r="N16" s="1">
        <v>0.3</v>
      </c>
      <c r="O16" s="1">
        <v>0</v>
      </c>
      <c r="P16" s="1">
        <v>0.2</v>
      </c>
      <c r="Q16" s="1">
        <v>0</v>
      </c>
      <c r="R16" s="1">
        <v>0.2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0.1</v>
      </c>
      <c r="AE16" s="1">
        <v>0.2</v>
      </c>
      <c r="AF16" s="1">
        <v>0.3</v>
      </c>
      <c r="AG16" s="1">
        <v>0.4</v>
      </c>
      <c r="AH16" s="1">
        <v>0</v>
      </c>
      <c r="AI16" s="1">
        <v>3.8</v>
      </c>
      <c r="AJ16" s="1">
        <v>2.2999999999999998</v>
      </c>
      <c r="AK16" s="1">
        <v>1.5</v>
      </c>
      <c r="AL16" s="1">
        <v>34.4</v>
      </c>
      <c r="AM16" s="1">
        <v>1.6</v>
      </c>
      <c r="AN16" s="1">
        <v>1.4</v>
      </c>
      <c r="AO16" s="1">
        <v>28</v>
      </c>
      <c r="AP16" s="1">
        <v>3.5</v>
      </c>
      <c r="AQ16" s="1">
        <v>0</v>
      </c>
      <c r="AR16" s="1">
        <v>0</v>
      </c>
      <c r="AS16" s="1">
        <v>0</v>
      </c>
      <c r="AT16" s="1">
        <v>0</v>
      </c>
      <c r="AU16" s="1">
        <v>0.6</v>
      </c>
      <c r="AV16" s="1">
        <v>0.1</v>
      </c>
      <c r="AW16" s="1">
        <v>0.1</v>
      </c>
      <c r="AX16" s="1">
        <v>0</v>
      </c>
      <c r="AY16" s="1">
        <v>0.1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0.1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2.1</v>
      </c>
      <c r="BN16" s="1">
        <v>0.6</v>
      </c>
      <c r="BO16" s="1">
        <v>2.7</v>
      </c>
      <c r="BP16" s="1">
        <v>1.9</v>
      </c>
      <c r="BQ16" s="1">
        <v>0.5</v>
      </c>
      <c r="BR16" s="1">
        <v>0.5</v>
      </c>
      <c r="BS16" s="1">
        <v>4.7</v>
      </c>
      <c r="BT16" s="1">
        <v>1.1000000000000001</v>
      </c>
      <c r="BU16" s="1">
        <v>0.2</v>
      </c>
      <c r="BV16" s="1">
        <v>0.7</v>
      </c>
      <c r="BW16" s="5">
        <v>6.89</v>
      </c>
      <c r="BX16">
        <v>1</v>
      </c>
    </row>
    <row r="17" spans="1:76" x14ac:dyDescent="0.3">
      <c r="A17" s="2" t="s">
        <v>78</v>
      </c>
      <c r="B17" t="str">
        <f t="shared" si="0"/>
        <v>Michael Keane</v>
      </c>
      <c r="C17" t="s">
        <v>287</v>
      </c>
      <c r="D17">
        <v>26</v>
      </c>
      <c r="E17" t="s">
        <v>309</v>
      </c>
      <c r="F17" s="2">
        <v>33</v>
      </c>
      <c r="G17" s="2">
        <v>2970</v>
      </c>
      <c r="H17" s="2">
        <v>0.9</v>
      </c>
      <c r="I17" s="2">
        <v>0</v>
      </c>
      <c r="J17" s="2">
        <v>0.1</v>
      </c>
      <c r="K17" s="2">
        <v>0.8</v>
      </c>
      <c r="L17" s="2">
        <v>0.1</v>
      </c>
      <c r="M17" s="2">
        <v>0</v>
      </c>
      <c r="N17" s="2">
        <v>0.9</v>
      </c>
      <c r="O17" s="2">
        <v>0</v>
      </c>
      <c r="P17" s="2">
        <v>0.5</v>
      </c>
      <c r="Q17" s="2">
        <v>0</v>
      </c>
      <c r="R17" s="2">
        <v>0.3</v>
      </c>
      <c r="S17" s="2">
        <v>0.1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0.2</v>
      </c>
      <c r="AF17" s="2">
        <v>0.2</v>
      </c>
      <c r="AG17" s="2">
        <v>0.3</v>
      </c>
      <c r="AH17" s="2">
        <v>0.1</v>
      </c>
      <c r="AI17" s="2">
        <v>9.6</v>
      </c>
      <c r="AJ17" s="2">
        <v>5.8</v>
      </c>
      <c r="AK17" s="2">
        <v>3.8</v>
      </c>
      <c r="AL17" s="2">
        <v>48.3</v>
      </c>
      <c r="AM17" s="2">
        <v>3.1</v>
      </c>
      <c r="AN17" s="2">
        <v>3.7</v>
      </c>
      <c r="AO17" s="2">
        <v>35.9</v>
      </c>
      <c r="AP17" s="2">
        <v>5.5</v>
      </c>
      <c r="AQ17" s="2">
        <v>0</v>
      </c>
      <c r="AR17" s="2">
        <v>0.1</v>
      </c>
      <c r="AS17" s="2">
        <v>0</v>
      </c>
      <c r="AT17" s="2">
        <v>0</v>
      </c>
      <c r="AU17" s="2">
        <v>0.9</v>
      </c>
      <c r="AV17" s="2">
        <v>0.2</v>
      </c>
      <c r="AW17" s="2">
        <v>0.3</v>
      </c>
      <c r="AX17" s="2">
        <v>0.1</v>
      </c>
      <c r="AY17" s="2">
        <v>0.2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0.3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0.1</v>
      </c>
      <c r="BL17" s="2">
        <v>0.1</v>
      </c>
      <c r="BM17" s="2">
        <v>1.2</v>
      </c>
      <c r="BN17" s="2">
        <v>0.4</v>
      </c>
      <c r="BO17" s="2">
        <v>1.6</v>
      </c>
      <c r="BP17" s="2">
        <v>1.3</v>
      </c>
      <c r="BQ17" s="2">
        <v>0.2</v>
      </c>
      <c r="BR17" s="2">
        <v>0.7</v>
      </c>
      <c r="BS17" s="2">
        <v>5.5</v>
      </c>
      <c r="BT17" s="2">
        <v>0.7</v>
      </c>
      <c r="BU17" s="2">
        <v>0.1</v>
      </c>
      <c r="BV17" s="2">
        <v>0.2</v>
      </c>
      <c r="BW17" s="6">
        <v>7.13</v>
      </c>
      <c r="BX17">
        <v>0</v>
      </c>
    </row>
    <row r="18" spans="1:76" x14ac:dyDescent="0.3">
      <c r="A18" s="1" t="s">
        <v>79</v>
      </c>
      <c r="B18" t="str">
        <f t="shared" si="0"/>
        <v>Toby Alderweireld</v>
      </c>
      <c r="C18" t="s">
        <v>288</v>
      </c>
      <c r="D18">
        <v>30</v>
      </c>
      <c r="E18" t="s">
        <v>309</v>
      </c>
      <c r="F18" s="1">
        <v>33</v>
      </c>
      <c r="G18" s="1">
        <v>2905</v>
      </c>
      <c r="H18" s="1">
        <v>0.6</v>
      </c>
      <c r="I18" s="1">
        <v>0.2</v>
      </c>
      <c r="J18" s="1">
        <v>0.1</v>
      </c>
      <c r="K18" s="1">
        <v>0.3</v>
      </c>
      <c r="L18" s="1">
        <v>0.1</v>
      </c>
      <c r="M18" s="1">
        <v>0</v>
      </c>
      <c r="N18" s="1">
        <v>0.5</v>
      </c>
      <c r="O18" s="1">
        <v>0</v>
      </c>
      <c r="P18" s="1">
        <v>0.3</v>
      </c>
      <c r="Q18" s="1">
        <v>0</v>
      </c>
      <c r="R18" s="1">
        <v>0.2</v>
      </c>
      <c r="S18" s="1">
        <v>0.1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0.1</v>
      </c>
      <c r="AG18" s="1">
        <v>0.2</v>
      </c>
      <c r="AH18" s="1">
        <v>0</v>
      </c>
      <c r="AI18" s="1">
        <v>3.1</v>
      </c>
      <c r="AJ18" s="1">
        <v>1.7</v>
      </c>
      <c r="AK18" s="1">
        <v>1.5</v>
      </c>
      <c r="AL18" s="1">
        <v>72.8</v>
      </c>
      <c r="AM18" s="1">
        <v>7.3</v>
      </c>
      <c r="AN18" s="1">
        <v>5.0999999999999996</v>
      </c>
      <c r="AO18" s="1">
        <v>57.1</v>
      </c>
      <c r="AP18" s="1">
        <v>3.3</v>
      </c>
      <c r="AQ18" s="1">
        <v>0.1</v>
      </c>
      <c r="AR18" s="1">
        <v>0.1</v>
      </c>
      <c r="AS18" s="1">
        <v>0</v>
      </c>
      <c r="AT18" s="1">
        <v>0</v>
      </c>
      <c r="AU18" s="1">
        <v>2.1</v>
      </c>
      <c r="AV18" s="1">
        <v>0.1</v>
      </c>
      <c r="AW18" s="1">
        <v>0.2</v>
      </c>
      <c r="AX18" s="1">
        <v>0.1</v>
      </c>
      <c r="AY18" s="1">
        <v>0.1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0.2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1.1000000000000001</v>
      </c>
      <c r="BN18" s="1">
        <v>0.3</v>
      </c>
      <c r="BO18" s="1">
        <v>1.5</v>
      </c>
      <c r="BP18" s="1">
        <v>0.7</v>
      </c>
      <c r="BQ18" s="1">
        <v>0</v>
      </c>
      <c r="BR18" s="1">
        <v>0.3</v>
      </c>
      <c r="BS18" s="1">
        <v>5.0999999999999996</v>
      </c>
      <c r="BT18" s="1">
        <v>0.7</v>
      </c>
      <c r="BU18" s="1">
        <v>0.2</v>
      </c>
      <c r="BV18" s="1">
        <v>0.6</v>
      </c>
      <c r="BW18" s="5">
        <v>6.86</v>
      </c>
      <c r="BX18">
        <v>1</v>
      </c>
    </row>
    <row r="19" spans="1:76" x14ac:dyDescent="0.3">
      <c r="A19" s="2" t="s">
        <v>80</v>
      </c>
      <c r="B19" t="str">
        <f t="shared" si="0"/>
        <v>Jamaal Lascelles</v>
      </c>
      <c r="C19" t="s">
        <v>289</v>
      </c>
      <c r="D19">
        <v>25</v>
      </c>
      <c r="E19" t="s">
        <v>309</v>
      </c>
      <c r="F19" s="2">
        <v>32</v>
      </c>
      <c r="G19" s="2">
        <v>2748</v>
      </c>
      <c r="H19" s="2">
        <v>0.4</v>
      </c>
      <c r="I19" s="2">
        <v>0</v>
      </c>
      <c r="J19" s="2">
        <v>0</v>
      </c>
      <c r="K19" s="2">
        <v>0.4</v>
      </c>
      <c r="L19" s="2">
        <v>0</v>
      </c>
      <c r="M19" s="2">
        <v>0</v>
      </c>
      <c r="N19" s="2">
        <v>0.3</v>
      </c>
      <c r="O19" s="2">
        <v>0</v>
      </c>
      <c r="P19" s="2">
        <v>0.3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0.3</v>
      </c>
      <c r="AH19" s="2">
        <v>0.2</v>
      </c>
      <c r="AI19" s="2">
        <v>4.5</v>
      </c>
      <c r="AJ19" s="2">
        <v>3</v>
      </c>
      <c r="AK19" s="2">
        <v>1.5</v>
      </c>
      <c r="AL19" s="2">
        <v>36.200000000000003</v>
      </c>
      <c r="AM19" s="2">
        <v>2.4</v>
      </c>
      <c r="AN19" s="2">
        <v>3.4</v>
      </c>
      <c r="AO19" s="2">
        <v>25.3</v>
      </c>
      <c r="AP19" s="2">
        <v>5</v>
      </c>
      <c r="AQ19" s="2">
        <v>0</v>
      </c>
      <c r="AR19" s="2">
        <v>0.1</v>
      </c>
      <c r="AS19" s="2">
        <v>0</v>
      </c>
      <c r="AT19" s="2">
        <v>0</v>
      </c>
      <c r="AU19" s="2">
        <v>0.4</v>
      </c>
      <c r="AV19" s="2">
        <v>0.2</v>
      </c>
      <c r="AW19" s="2">
        <v>0.1</v>
      </c>
      <c r="AX19" s="2">
        <v>0</v>
      </c>
      <c r="AY19" s="2">
        <v>0.1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0.1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1</v>
      </c>
      <c r="BN19" s="2">
        <v>0.1</v>
      </c>
      <c r="BO19" s="2">
        <v>1.1000000000000001</v>
      </c>
      <c r="BP19" s="2">
        <v>1.3</v>
      </c>
      <c r="BQ19" s="2">
        <v>0.3</v>
      </c>
      <c r="BR19" s="2">
        <v>0.5</v>
      </c>
      <c r="BS19" s="2">
        <v>6.9</v>
      </c>
      <c r="BT19" s="2">
        <v>0.9</v>
      </c>
      <c r="BU19" s="2">
        <v>0.2</v>
      </c>
      <c r="BV19" s="2">
        <v>0.5</v>
      </c>
      <c r="BW19" s="6">
        <v>6.8</v>
      </c>
      <c r="BX19">
        <v>1</v>
      </c>
    </row>
    <row r="20" spans="1:76" x14ac:dyDescent="0.3">
      <c r="A20" s="1" t="s">
        <v>81</v>
      </c>
      <c r="B20" t="str">
        <f t="shared" si="0"/>
        <v>Aymeric Laporte</v>
      </c>
      <c r="C20" t="s">
        <v>290</v>
      </c>
      <c r="D20">
        <v>25</v>
      </c>
      <c r="E20" t="s">
        <v>309</v>
      </c>
      <c r="F20" s="1">
        <v>31</v>
      </c>
      <c r="G20" s="1">
        <v>2790</v>
      </c>
      <c r="H20" s="1">
        <v>0.8</v>
      </c>
      <c r="I20" s="1">
        <v>0.3</v>
      </c>
      <c r="J20" s="1">
        <v>0.1</v>
      </c>
      <c r="K20" s="1">
        <v>0.4</v>
      </c>
      <c r="L20" s="1">
        <v>0.3</v>
      </c>
      <c r="M20" s="1">
        <v>0</v>
      </c>
      <c r="N20" s="1">
        <v>0.5</v>
      </c>
      <c r="O20" s="1">
        <v>0</v>
      </c>
      <c r="P20" s="1">
        <v>0.5</v>
      </c>
      <c r="Q20" s="1">
        <v>0</v>
      </c>
      <c r="R20" s="1">
        <v>0.2</v>
      </c>
      <c r="S20" s="1">
        <v>0.1</v>
      </c>
      <c r="T20" s="1">
        <v>0.1</v>
      </c>
      <c r="U20" s="1">
        <v>0.1</v>
      </c>
      <c r="V20" s="1">
        <v>0</v>
      </c>
      <c r="W20" s="1">
        <v>0</v>
      </c>
      <c r="X20" s="1">
        <v>0</v>
      </c>
      <c r="Y20" s="1">
        <v>0</v>
      </c>
      <c r="Z20" s="1">
        <v>0.1</v>
      </c>
      <c r="AA20" s="1">
        <v>0</v>
      </c>
      <c r="AB20" s="1">
        <v>0</v>
      </c>
      <c r="AC20" s="1">
        <v>0.1</v>
      </c>
      <c r="AD20" s="1">
        <v>0.1</v>
      </c>
      <c r="AE20" s="1">
        <v>0.1</v>
      </c>
      <c r="AF20" s="1">
        <v>0.2</v>
      </c>
      <c r="AG20" s="1">
        <v>0.2</v>
      </c>
      <c r="AH20" s="1">
        <v>0</v>
      </c>
      <c r="AI20" s="1">
        <v>3.9</v>
      </c>
      <c r="AJ20" s="1">
        <v>2.2000000000000002</v>
      </c>
      <c r="AK20" s="1">
        <v>1.7</v>
      </c>
      <c r="AL20" s="1">
        <v>90.4</v>
      </c>
      <c r="AM20" s="1">
        <v>5.2</v>
      </c>
      <c r="AN20" s="1">
        <v>2.8</v>
      </c>
      <c r="AO20" s="1">
        <v>78.599999999999994</v>
      </c>
      <c r="AP20" s="1">
        <v>3.7</v>
      </c>
      <c r="AQ20" s="1">
        <v>0</v>
      </c>
      <c r="AR20" s="1">
        <v>0.1</v>
      </c>
      <c r="AS20" s="1">
        <v>0</v>
      </c>
      <c r="AT20" s="1">
        <v>0</v>
      </c>
      <c r="AU20" s="1">
        <v>0.8</v>
      </c>
      <c r="AV20" s="1">
        <v>0.1</v>
      </c>
      <c r="AW20" s="1">
        <v>0.4</v>
      </c>
      <c r="AX20" s="1">
        <v>0.1</v>
      </c>
      <c r="AY20" s="1">
        <v>0.3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0.4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0.1</v>
      </c>
      <c r="BL20" s="1">
        <v>0.1</v>
      </c>
      <c r="BM20" s="1">
        <v>1.2</v>
      </c>
      <c r="BN20" s="1">
        <v>0.3</v>
      </c>
      <c r="BO20" s="1">
        <v>1.5</v>
      </c>
      <c r="BP20" s="1">
        <v>1.1000000000000001</v>
      </c>
      <c r="BQ20" s="1">
        <v>0.5</v>
      </c>
      <c r="BR20" s="1">
        <v>0.5</v>
      </c>
      <c r="BS20" s="1">
        <v>2.7</v>
      </c>
      <c r="BT20" s="1">
        <v>0.3</v>
      </c>
      <c r="BU20" s="1">
        <v>0.1</v>
      </c>
      <c r="BV20" s="1">
        <v>0.2</v>
      </c>
      <c r="BW20" s="5">
        <v>7.06</v>
      </c>
      <c r="BX20">
        <v>0</v>
      </c>
    </row>
    <row r="21" spans="1:76" x14ac:dyDescent="0.3">
      <c r="A21" s="2" t="s">
        <v>82</v>
      </c>
      <c r="B21" t="str">
        <f t="shared" si="0"/>
        <v>Harry Maguire</v>
      </c>
      <c r="C21" t="s">
        <v>291</v>
      </c>
      <c r="D21">
        <v>26</v>
      </c>
      <c r="E21" t="s">
        <v>309</v>
      </c>
      <c r="F21" s="2">
        <v>31</v>
      </c>
      <c r="G21" s="2">
        <v>2599</v>
      </c>
      <c r="H21" s="2">
        <v>1</v>
      </c>
      <c r="I21" s="2">
        <v>0.2</v>
      </c>
      <c r="J21" s="2">
        <v>0.2</v>
      </c>
      <c r="K21" s="2">
        <v>0.7</v>
      </c>
      <c r="L21" s="2">
        <v>0.3</v>
      </c>
      <c r="M21" s="2">
        <v>0</v>
      </c>
      <c r="N21" s="2">
        <v>0.7</v>
      </c>
      <c r="O21" s="2">
        <v>0</v>
      </c>
      <c r="P21" s="2">
        <v>0.4</v>
      </c>
      <c r="Q21" s="2">
        <v>0</v>
      </c>
      <c r="R21" s="2">
        <v>0.5</v>
      </c>
      <c r="S21" s="2">
        <v>0.2</v>
      </c>
      <c r="T21" s="2">
        <v>0.1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0.1</v>
      </c>
      <c r="AA21" s="2">
        <v>0</v>
      </c>
      <c r="AB21" s="2">
        <v>0</v>
      </c>
      <c r="AC21" s="2">
        <v>0.1</v>
      </c>
      <c r="AD21" s="2">
        <v>0.1</v>
      </c>
      <c r="AE21" s="2">
        <v>0.6</v>
      </c>
      <c r="AF21" s="2">
        <v>0.7</v>
      </c>
      <c r="AG21" s="2">
        <v>0.8</v>
      </c>
      <c r="AH21" s="2">
        <v>0.2</v>
      </c>
      <c r="AI21" s="2">
        <v>5.3</v>
      </c>
      <c r="AJ21" s="2">
        <v>4.0999999999999996</v>
      </c>
      <c r="AK21" s="2">
        <v>1.2</v>
      </c>
      <c r="AL21" s="2">
        <v>60.5</v>
      </c>
      <c r="AM21" s="2">
        <v>6.6</v>
      </c>
      <c r="AN21" s="2">
        <v>3.5</v>
      </c>
      <c r="AO21" s="2">
        <v>45.2</v>
      </c>
      <c r="AP21" s="2">
        <v>5.2</v>
      </c>
      <c r="AQ21" s="2">
        <v>0</v>
      </c>
      <c r="AR21" s="2">
        <v>0</v>
      </c>
      <c r="AS21" s="2">
        <v>0</v>
      </c>
      <c r="AT21" s="2">
        <v>0</v>
      </c>
      <c r="AU21" s="2">
        <v>1.6</v>
      </c>
      <c r="AV21" s="2">
        <v>0.5</v>
      </c>
      <c r="AW21" s="2">
        <v>0.4</v>
      </c>
      <c r="AX21" s="2">
        <v>0</v>
      </c>
      <c r="AY21" s="2">
        <v>0.3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0.4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1.1000000000000001</v>
      </c>
      <c r="BN21" s="2">
        <v>0.2</v>
      </c>
      <c r="BO21" s="2">
        <v>1.3</v>
      </c>
      <c r="BP21" s="2">
        <v>1.2</v>
      </c>
      <c r="BQ21" s="2">
        <v>0.6</v>
      </c>
      <c r="BR21" s="2">
        <v>0.7</v>
      </c>
      <c r="BS21" s="2">
        <v>5.3</v>
      </c>
      <c r="BT21" s="2">
        <v>0.6</v>
      </c>
      <c r="BU21" s="2">
        <v>0.1</v>
      </c>
      <c r="BV21" s="2">
        <v>0.5</v>
      </c>
      <c r="BW21" s="6">
        <v>7.01</v>
      </c>
      <c r="BX21">
        <v>0</v>
      </c>
    </row>
    <row r="22" spans="1:76" x14ac:dyDescent="0.3">
      <c r="A22" s="1" t="s">
        <v>83</v>
      </c>
      <c r="B22" t="str">
        <f t="shared" si="0"/>
        <v>Steve Cook</v>
      </c>
      <c r="C22" t="s">
        <v>292</v>
      </c>
      <c r="D22">
        <v>28</v>
      </c>
      <c r="E22" t="s">
        <v>309</v>
      </c>
      <c r="F22" s="1">
        <v>31</v>
      </c>
      <c r="G22" s="1">
        <v>2787</v>
      </c>
      <c r="H22" s="1">
        <v>0.7</v>
      </c>
      <c r="I22" s="1">
        <v>0.2</v>
      </c>
      <c r="J22" s="1">
        <v>0.1</v>
      </c>
      <c r="K22" s="1">
        <v>0.4</v>
      </c>
      <c r="L22" s="1">
        <v>0.1</v>
      </c>
      <c r="M22" s="1">
        <v>0</v>
      </c>
      <c r="N22" s="1">
        <v>0.6</v>
      </c>
      <c r="O22" s="1">
        <v>0</v>
      </c>
      <c r="P22" s="1">
        <v>0.2</v>
      </c>
      <c r="Q22" s="1">
        <v>0</v>
      </c>
      <c r="R22" s="1">
        <v>0.3</v>
      </c>
      <c r="S22" s="1">
        <v>0.2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0.1</v>
      </c>
      <c r="AE22" s="1">
        <v>0.2</v>
      </c>
      <c r="AF22" s="1">
        <v>0.2</v>
      </c>
      <c r="AG22" s="1">
        <v>0.2</v>
      </c>
      <c r="AH22" s="1">
        <v>0</v>
      </c>
      <c r="AI22" s="1">
        <v>6.5</v>
      </c>
      <c r="AJ22" s="1">
        <v>4.0999999999999996</v>
      </c>
      <c r="AK22" s="1">
        <v>2.4</v>
      </c>
      <c r="AL22" s="1">
        <v>48.4</v>
      </c>
      <c r="AM22" s="1">
        <v>3.4</v>
      </c>
      <c r="AN22" s="1">
        <v>5.0999999999999996</v>
      </c>
      <c r="AO22" s="1">
        <v>35</v>
      </c>
      <c r="AP22" s="1">
        <v>5</v>
      </c>
      <c r="AQ22" s="1">
        <v>0.1</v>
      </c>
      <c r="AR22" s="1">
        <v>0.3</v>
      </c>
      <c r="AS22" s="1">
        <v>0</v>
      </c>
      <c r="AT22" s="1">
        <v>0</v>
      </c>
      <c r="AU22" s="1">
        <v>1.8</v>
      </c>
      <c r="AV22" s="1">
        <v>0.3</v>
      </c>
      <c r="AW22" s="1">
        <v>0.4</v>
      </c>
      <c r="AX22" s="1">
        <v>0.2</v>
      </c>
      <c r="AY22" s="1">
        <v>0.2</v>
      </c>
      <c r="AZ22" s="1">
        <v>0.1</v>
      </c>
      <c r="BA22" s="1">
        <v>0</v>
      </c>
      <c r="BB22" s="1">
        <v>0</v>
      </c>
      <c r="BC22" s="1">
        <v>0</v>
      </c>
      <c r="BD22" s="1">
        <v>0.1</v>
      </c>
      <c r="BE22" s="1">
        <v>0.2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1.2</v>
      </c>
      <c r="BN22" s="1">
        <v>0.2</v>
      </c>
      <c r="BO22" s="1">
        <v>1.4</v>
      </c>
      <c r="BP22" s="1">
        <v>1.6</v>
      </c>
      <c r="BQ22" s="1">
        <v>0.9</v>
      </c>
      <c r="BR22" s="1">
        <v>0.6</v>
      </c>
      <c r="BS22" s="1">
        <v>6.4</v>
      </c>
      <c r="BT22" s="1">
        <v>0.7</v>
      </c>
      <c r="BU22" s="1">
        <v>0.1</v>
      </c>
      <c r="BV22" s="1">
        <v>0.5</v>
      </c>
      <c r="BW22" s="5">
        <v>6.96</v>
      </c>
      <c r="BX22">
        <v>0</v>
      </c>
    </row>
    <row r="23" spans="1:76" x14ac:dyDescent="0.3">
      <c r="A23" s="2" t="s">
        <v>84</v>
      </c>
      <c r="B23" t="str">
        <f t="shared" si="0"/>
        <v>James Tomkins</v>
      </c>
      <c r="C23" t="s">
        <v>293</v>
      </c>
      <c r="D23">
        <v>30</v>
      </c>
      <c r="E23" t="s">
        <v>309</v>
      </c>
      <c r="F23" s="2">
        <v>29</v>
      </c>
      <c r="G23" s="2">
        <v>2563</v>
      </c>
      <c r="H23" s="2">
        <v>0.8</v>
      </c>
      <c r="I23" s="2">
        <v>0.1</v>
      </c>
      <c r="J23" s="2">
        <v>0.1</v>
      </c>
      <c r="K23" s="2">
        <v>0.6</v>
      </c>
      <c r="L23" s="2">
        <v>0.1</v>
      </c>
      <c r="M23" s="2">
        <v>0</v>
      </c>
      <c r="N23" s="2">
        <v>0.7</v>
      </c>
      <c r="O23" s="2">
        <v>0</v>
      </c>
      <c r="P23" s="2">
        <v>0.4</v>
      </c>
      <c r="Q23" s="2">
        <v>0</v>
      </c>
      <c r="R23" s="2">
        <v>0.2</v>
      </c>
      <c r="S23" s="2">
        <v>0.1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0.1</v>
      </c>
      <c r="AE23" s="2">
        <v>0.1</v>
      </c>
      <c r="AF23" s="2">
        <v>0.1</v>
      </c>
      <c r="AG23" s="2">
        <v>0.3</v>
      </c>
      <c r="AH23" s="2">
        <v>0.1</v>
      </c>
      <c r="AI23" s="2">
        <v>6.4</v>
      </c>
      <c r="AJ23" s="2">
        <v>3.2</v>
      </c>
      <c r="AK23" s="2">
        <v>3.2</v>
      </c>
      <c r="AL23" s="2">
        <v>39</v>
      </c>
      <c r="AM23" s="2">
        <v>4.4000000000000004</v>
      </c>
      <c r="AN23" s="2">
        <v>3.7</v>
      </c>
      <c r="AO23" s="2">
        <v>28</v>
      </c>
      <c r="AP23" s="2">
        <v>2.9</v>
      </c>
      <c r="AQ23" s="2">
        <v>0</v>
      </c>
      <c r="AR23" s="2">
        <v>0</v>
      </c>
      <c r="AS23" s="2">
        <v>0</v>
      </c>
      <c r="AT23" s="2">
        <v>0</v>
      </c>
      <c r="AU23" s="2">
        <v>1.2</v>
      </c>
      <c r="AV23" s="2">
        <v>0.3</v>
      </c>
      <c r="AW23" s="2">
        <v>0.2</v>
      </c>
      <c r="AX23" s="2">
        <v>0</v>
      </c>
      <c r="AY23" s="2">
        <v>0.2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0.2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1.2</v>
      </c>
      <c r="BN23" s="2">
        <v>0.5</v>
      </c>
      <c r="BO23" s="2">
        <v>1.7</v>
      </c>
      <c r="BP23" s="2">
        <v>1.2</v>
      </c>
      <c r="BQ23" s="2">
        <v>0.4</v>
      </c>
      <c r="BR23" s="2">
        <v>0.6</v>
      </c>
      <c r="BS23" s="2">
        <v>6.4</v>
      </c>
      <c r="BT23" s="2">
        <v>0.4</v>
      </c>
      <c r="BU23" s="2">
        <v>0.1</v>
      </c>
      <c r="BV23" s="2">
        <v>0.5</v>
      </c>
      <c r="BW23" s="6">
        <v>6.85</v>
      </c>
      <c r="BX23">
        <v>0</v>
      </c>
    </row>
    <row r="24" spans="1:76" x14ac:dyDescent="0.3">
      <c r="A24" s="1" t="s">
        <v>85</v>
      </c>
      <c r="B24" t="str">
        <f t="shared" si="0"/>
        <v>Shkodran Mustafi</v>
      </c>
      <c r="C24" t="s">
        <v>294</v>
      </c>
      <c r="D24">
        <v>27</v>
      </c>
      <c r="E24" t="s">
        <v>309</v>
      </c>
      <c r="F24" s="1">
        <v>29</v>
      </c>
      <c r="G24" s="1">
        <v>2437</v>
      </c>
      <c r="H24" s="1">
        <v>0.6</v>
      </c>
      <c r="I24" s="1">
        <v>0</v>
      </c>
      <c r="J24" s="1">
        <v>0.1</v>
      </c>
      <c r="K24" s="1">
        <v>0.6</v>
      </c>
      <c r="L24" s="1">
        <v>0</v>
      </c>
      <c r="M24" s="1">
        <v>0</v>
      </c>
      <c r="N24" s="1">
        <v>0.6</v>
      </c>
      <c r="O24" s="1">
        <v>0</v>
      </c>
      <c r="P24" s="1">
        <v>0.3</v>
      </c>
      <c r="Q24" s="1">
        <v>0</v>
      </c>
      <c r="R24" s="1">
        <v>0.3</v>
      </c>
      <c r="S24" s="1">
        <v>0</v>
      </c>
      <c r="T24" s="1">
        <v>0.1</v>
      </c>
      <c r="U24" s="1">
        <v>0</v>
      </c>
      <c r="V24" s="1">
        <v>0.1</v>
      </c>
      <c r="W24" s="1">
        <v>0</v>
      </c>
      <c r="X24" s="1">
        <v>0</v>
      </c>
      <c r="Y24" s="1">
        <v>0</v>
      </c>
      <c r="Z24" s="1">
        <v>0.1</v>
      </c>
      <c r="AA24" s="1">
        <v>0</v>
      </c>
      <c r="AB24" s="1">
        <v>0</v>
      </c>
      <c r="AC24" s="1">
        <v>0.1</v>
      </c>
      <c r="AD24" s="1">
        <v>0.2</v>
      </c>
      <c r="AE24" s="1">
        <v>0.3</v>
      </c>
      <c r="AF24" s="1">
        <v>0.4</v>
      </c>
      <c r="AG24" s="1">
        <v>0.4</v>
      </c>
      <c r="AH24" s="1">
        <v>0.2</v>
      </c>
      <c r="AI24" s="1">
        <v>6.5</v>
      </c>
      <c r="AJ24" s="1">
        <v>4.2</v>
      </c>
      <c r="AK24" s="1">
        <v>2.2000000000000002</v>
      </c>
      <c r="AL24" s="1">
        <v>61.6</v>
      </c>
      <c r="AM24" s="1">
        <v>3.6</v>
      </c>
      <c r="AN24" s="1">
        <v>4.8</v>
      </c>
      <c r="AO24" s="1">
        <v>47.4</v>
      </c>
      <c r="AP24" s="1">
        <v>5.9</v>
      </c>
      <c r="AQ24" s="1">
        <v>0</v>
      </c>
      <c r="AR24" s="1">
        <v>0.3</v>
      </c>
      <c r="AS24" s="1">
        <v>0</v>
      </c>
      <c r="AT24" s="1">
        <v>0</v>
      </c>
      <c r="AU24" s="1">
        <v>1.7</v>
      </c>
      <c r="AV24" s="1">
        <v>0.2</v>
      </c>
      <c r="AW24" s="1">
        <v>0.2</v>
      </c>
      <c r="AX24" s="1">
        <v>0.1</v>
      </c>
      <c r="AY24" s="1">
        <v>0.1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0.2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2.1</v>
      </c>
      <c r="BN24" s="1">
        <v>0.3</v>
      </c>
      <c r="BO24" s="1">
        <v>2.2999999999999998</v>
      </c>
      <c r="BP24" s="1">
        <v>1.9</v>
      </c>
      <c r="BQ24" s="1">
        <v>0.2</v>
      </c>
      <c r="BR24" s="1">
        <v>1.4</v>
      </c>
      <c r="BS24" s="1">
        <v>5.7</v>
      </c>
      <c r="BT24" s="1">
        <v>0.6</v>
      </c>
      <c r="BU24" s="1">
        <v>0.3</v>
      </c>
      <c r="BV24" s="1">
        <v>0.6</v>
      </c>
      <c r="BW24" s="5">
        <v>7.06</v>
      </c>
      <c r="BX24">
        <v>0</v>
      </c>
    </row>
    <row r="25" spans="1:76" x14ac:dyDescent="0.3">
      <c r="A25" s="2" t="s">
        <v>86</v>
      </c>
      <c r="B25" t="str">
        <f t="shared" si="0"/>
        <v>Kurt Zouma</v>
      </c>
      <c r="C25" t="s">
        <v>287</v>
      </c>
      <c r="D25">
        <v>24</v>
      </c>
      <c r="E25" t="s">
        <v>309</v>
      </c>
      <c r="F25" s="2">
        <v>28</v>
      </c>
      <c r="G25" s="2">
        <v>2520</v>
      </c>
      <c r="H25" s="2">
        <v>0.7</v>
      </c>
      <c r="I25" s="2">
        <v>0.1</v>
      </c>
      <c r="J25" s="2">
        <v>0.1</v>
      </c>
      <c r="K25" s="2">
        <v>0.5</v>
      </c>
      <c r="L25" s="2">
        <v>0.1</v>
      </c>
      <c r="M25" s="2">
        <v>0</v>
      </c>
      <c r="N25" s="2">
        <v>0.6</v>
      </c>
      <c r="O25" s="2">
        <v>0</v>
      </c>
      <c r="P25" s="2">
        <v>0.4</v>
      </c>
      <c r="Q25" s="2">
        <v>0</v>
      </c>
      <c r="R25" s="2">
        <v>0.1</v>
      </c>
      <c r="S25" s="2">
        <v>0.1</v>
      </c>
      <c r="T25" s="2">
        <v>0.1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0.1</v>
      </c>
      <c r="AA25" s="2">
        <v>0</v>
      </c>
      <c r="AB25" s="2">
        <v>0</v>
      </c>
      <c r="AC25" s="2">
        <v>0.1</v>
      </c>
      <c r="AD25" s="2">
        <v>0</v>
      </c>
      <c r="AE25" s="2">
        <v>0.2</v>
      </c>
      <c r="AF25" s="2">
        <v>0.3</v>
      </c>
      <c r="AG25" s="2">
        <v>0.5</v>
      </c>
      <c r="AH25" s="2">
        <v>0.4</v>
      </c>
      <c r="AI25" s="2">
        <v>5.3</v>
      </c>
      <c r="AJ25" s="2">
        <v>3.5</v>
      </c>
      <c r="AK25" s="2">
        <v>1.9</v>
      </c>
      <c r="AL25" s="2">
        <v>49.8</v>
      </c>
      <c r="AM25" s="2">
        <v>3.7</v>
      </c>
      <c r="AN25" s="2">
        <v>3.4</v>
      </c>
      <c r="AO25" s="2">
        <v>38.200000000000003</v>
      </c>
      <c r="AP25" s="2">
        <v>4.5</v>
      </c>
      <c r="AQ25" s="2">
        <v>0</v>
      </c>
      <c r="AR25" s="2">
        <v>0</v>
      </c>
      <c r="AS25" s="2">
        <v>0</v>
      </c>
      <c r="AT25" s="2">
        <v>0</v>
      </c>
      <c r="AU25" s="2">
        <v>1.1000000000000001</v>
      </c>
      <c r="AV25" s="2">
        <v>0.2</v>
      </c>
      <c r="AW25" s="2">
        <v>0.2</v>
      </c>
      <c r="AX25" s="2">
        <v>0</v>
      </c>
      <c r="AY25" s="2">
        <v>0.2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0.2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0.1</v>
      </c>
      <c r="BL25" s="2">
        <v>0.1</v>
      </c>
      <c r="BM25" s="2">
        <v>1.1000000000000001</v>
      </c>
      <c r="BN25" s="2">
        <v>0.2</v>
      </c>
      <c r="BO25" s="2">
        <v>1.3</v>
      </c>
      <c r="BP25" s="2">
        <v>1.9</v>
      </c>
      <c r="BQ25" s="2">
        <v>0.5</v>
      </c>
      <c r="BR25" s="2">
        <v>0.6</v>
      </c>
      <c r="BS25" s="2">
        <v>4.3</v>
      </c>
      <c r="BT25" s="2">
        <v>0.4</v>
      </c>
      <c r="BU25" s="2">
        <v>0.2</v>
      </c>
      <c r="BV25" s="2">
        <v>0.5</v>
      </c>
      <c r="BW25" s="6">
        <v>6.88</v>
      </c>
      <c r="BX25">
        <v>0</v>
      </c>
    </row>
    <row r="26" spans="1:76" x14ac:dyDescent="0.3">
      <c r="A26" s="1" t="s">
        <v>87</v>
      </c>
      <c r="B26" t="str">
        <f t="shared" si="0"/>
        <v>Victor Lindelöf</v>
      </c>
      <c r="C26" t="s">
        <v>295</v>
      </c>
      <c r="D26">
        <v>24</v>
      </c>
      <c r="E26" t="s">
        <v>309</v>
      </c>
      <c r="F26" s="1">
        <v>28</v>
      </c>
      <c r="G26" s="1">
        <v>2480</v>
      </c>
      <c r="H26" s="1">
        <v>0.3</v>
      </c>
      <c r="I26" s="1">
        <v>0</v>
      </c>
      <c r="J26" s="1">
        <v>0</v>
      </c>
      <c r="K26" s="1">
        <v>0.2</v>
      </c>
      <c r="L26" s="1">
        <v>0</v>
      </c>
      <c r="M26" s="1">
        <v>0</v>
      </c>
      <c r="N26" s="1">
        <v>0.3</v>
      </c>
      <c r="O26" s="1">
        <v>0</v>
      </c>
      <c r="P26" s="1">
        <v>0.1</v>
      </c>
      <c r="Q26" s="1">
        <v>0</v>
      </c>
      <c r="R26" s="1">
        <v>0</v>
      </c>
      <c r="S26" s="1">
        <v>0.1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0.3</v>
      </c>
      <c r="AF26" s="1">
        <v>0.3</v>
      </c>
      <c r="AG26" s="1">
        <v>0.4</v>
      </c>
      <c r="AH26" s="1">
        <v>0.1</v>
      </c>
      <c r="AI26" s="1">
        <v>3.7</v>
      </c>
      <c r="AJ26" s="1">
        <v>2.2999999999999998</v>
      </c>
      <c r="AK26" s="1">
        <v>1.4</v>
      </c>
      <c r="AL26" s="1">
        <v>51.4</v>
      </c>
      <c r="AM26" s="1">
        <v>2.1</v>
      </c>
      <c r="AN26" s="1">
        <v>2.4</v>
      </c>
      <c r="AO26" s="1">
        <v>43.8</v>
      </c>
      <c r="AP26" s="1">
        <v>3</v>
      </c>
      <c r="AQ26" s="1">
        <v>0</v>
      </c>
      <c r="AR26" s="1">
        <v>0</v>
      </c>
      <c r="AS26" s="1">
        <v>0</v>
      </c>
      <c r="AT26" s="1">
        <v>0</v>
      </c>
      <c r="AU26" s="1">
        <v>1</v>
      </c>
      <c r="AV26" s="1">
        <v>0.1</v>
      </c>
      <c r="AW26" s="1">
        <v>0.2</v>
      </c>
      <c r="AX26" s="1">
        <v>0.1</v>
      </c>
      <c r="AY26" s="1">
        <v>0.1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0.1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1.3</v>
      </c>
      <c r="BN26" s="1">
        <v>0.4</v>
      </c>
      <c r="BO26" s="1">
        <v>1.7</v>
      </c>
      <c r="BP26" s="1">
        <v>0.8</v>
      </c>
      <c r="BQ26" s="1">
        <v>0.5</v>
      </c>
      <c r="BR26" s="1">
        <v>0.6</v>
      </c>
      <c r="BS26" s="1">
        <v>4.2</v>
      </c>
      <c r="BT26" s="1">
        <v>0.4</v>
      </c>
      <c r="BU26" s="1">
        <v>0.1</v>
      </c>
      <c r="BV26" s="1">
        <v>0.3</v>
      </c>
      <c r="BW26" s="5">
        <v>6.71</v>
      </c>
      <c r="BX26">
        <v>1</v>
      </c>
    </row>
    <row r="27" spans="1:76" x14ac:dyDescent="0.3">
      <c r="A27" s="2" t="s">
        <v>88</v>
      </c>
      <c r="B27" t="str">
        <f t="shared" si="0"/>
        <v>Mamadou Sakho</v>
      </c>
      <c r="C27" t="s">
        <v>293</v>
      </c>
      <c r="D27">
        <v>29</v>
      </c>
      <c r="E27" t="s">
        <v>309</v>
      </c>
      <c r="F27" s="2">
        <v>27</v>
      </c>
      <c r="G27" s="2">
        <v>2417</v>
      </c>
      <c r="H27" s="2">
        <v>0.1</v>
      </c>
      <c r="I27" s="2">
        <v>0</v>
      </c>
      <c r="J27" s="2">
        <v>0.1</v>
      </c>
      <c r="K27" s="2">
        <v>0.1</v>
      </c>
      <c r="L27" s="2">
        <v>0</v>
      </c>
      <c r="M27" s="2">
        <v>0</v>
      </c>
      <c r="N27" s="2">
        <v>0.1</v>
      </c>
      <c r="O27" s="2">
        <v>0</v>
      </c>
      <c r="P27" s="2">
        <v>0.1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0.1</v>
      </c>
      <c r="AE27" s="2">
        <v>0.3</v>
      </c>
      <c r="AF27" s="2">
        <v>0.4</v>
      </c>
      <c r="AG27" s="2">
        <v>0.4</v>
      </c>
      <c r="AH27" s="2">
        <v>0.2</v>
      </c>
      <c r="AI27" s="2">
        <v>3.3</v>
      </c>
      <c r="AJ27" s="2">
        <v>1.9</v>
      </c>
      <c r="AK27" s="2">
        <v>1.4</v>
      </c>
      <c r="AL27" s="2">
        <v>49.2</v>
      </c>
      <c r="AM27" s="2">
        <v>2.2000000000000002</v>
      </c>
      <c r="AN27" s="2">
        <v>1.9</v>
      </c>
      <c r="AO27" s="2">
        <v>41.4</v>
      </c>
      <c r="AP27" s="2">
        <v>3.7</v>
      </c>
      <c r="AQ27" s="2">
        <v>0</v>
      </c>
      <c r="AR27" s="2">
        <v>0</v>
      </c>
      <c r="AS27" s="2">
        <v>0</v>
      </c>
      <c r="AT27" s="2">
        <v>0</v>
      </c>
      <c r="AU27" s="2">
        <v>1.2</v>
      </c>
      <c r="AV27" s="2">
        <v>0.1</v>
      </c>
      <c r="AW27" s="2">
        <v>0.2</v>
      </c>
      <c r="AX27" s="2">
        <v>0.1</v>
      </c>
      <c r="AY27" s="2">
        <v>0.1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0.2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0.9</v>
      </c>
      <c r="BN27" s="2">
        <v>0.3</v>
      </c>
      <c r="BO27" s="2">
        <v>1.2</v>
      </c>
      <c r="BP27" s="2">
        <v>1.5</v>
      </c>
      <c r="BQ27" s="2">
        <v>0.5</v>
      </c>
      <c r="BR27" s="2">
        <v>0.2</v>
      </c>
      <c r="BS27" s="2">
        <v>4.9000000000000004</v>
      </c>
      <c r="BT27" s="2">
        <v>0.6</v>
      </c>
      <c r="BU27" s="2">
        <v>0.1</v>
      </c>
      <c r="BV27" s="2">
        <v>0.4</v>
      </c>
      <c r="BW27" s="6">
        <v>6.72</v>
      </c>
      <c r="BX27">
        <v>1</v>
      </c>
    </row>
    <row r="28" spans="1:76" x14ac:dyDescent="0.3">
      <c r="A28" s="1" t="s">
        <v>89</v>
      </c>
      <c r="B28" t="str">
        <f t="shared" si="0"/>
        <v>Sol Bamba</v>
      </c>
      <c r="C28" t="s">
        <v>284</v>
      </c>
      <c r="D28">
        <v>34</v>
      </c>
      <c r="E28" t="s">
        <v>309</v>
      </c>
      <c r="F28" s="1">
        <v>27</v>
      </c>
      <c r="G28" s="1">
        <v>2387</v>
      </c>
      <c r="H28" s="1">
        <v>0.8</v>
      </c>
      <c r="I28" s="1">
        <v>0.1</v>
      </c>
      <c r="J28" s="1">
        <v>0.3</v>
      </c>
      <c r="K28" s="1">
        <v>0.5</v>
      </c>
      <c r="L28" s="1">
        <v>0.1</v>
      </c>
      <c r="M28" s="1">
        <v>0</v>
      </c>
      <c r="N28" s="1">
        <v>0.8</v>
      </c>
      <c r="O28" s="1">
        <v>0</v>
      </c>
      <c r="P28" s="1">
        <v>0.5</v>
      </c>
      <c r="Q28" s="1">
        <v>0.1</v>
      </c>
      <c r="R28" s="1">
        <v>0.3</v>
      </c>
      <c r="S28" s="1">
        <v>0.1</v>
      </c>
      <c r="T28" s="1">
        <v>0.2</v>
      </c>
      <c r="U28" s="1">
        <v>0.2</v>
      </c>
      <c r="V28" s="1">
        <v>0</v>
      </c>
      <c r="W28" s="1">
        <v>0</v>
      </c>
      <c r="X28" s="1">
        <v>0</v>
      </c>
      <c r="Y28" s="1">
        <v>0</v>
      </c>
      <c r="Z28" s="1">
        <v>0.2</v>
      </c>
      <c r="AA28" s="1">
        <v>0</v>
      </c>
      <c r="AB28" s="1">
        <v>0</v>
      </c>
      <c r="AC28" s="1">
        <v>0.2</v>
      </c>
      <c r="AD28" s="1">
        <v>0.2</v>
      </c>
      <c r="AE28" s="1">
        <v>0.5</v>
      </c>
      <c r="AF28" s="1">
        <v>0.8</v>
      </c>
      <c r="AG28" s="1">
        <v>0.7</v>
      </c>
      <c r="AH28" s="1">
        <v>0.3</v>
      </c>
      <c r="AI28" s="1">
        <v>5</v>
      </c>
      <c r="AJ28" s="1">
        <v>3.3</v>
      </c>
      <c r="AK28" s="1">
        <v>1.7</v>
      </c>
      <c r="AL28" s="1">
        <v>19.899999999999999</v>
      </c>
      <c r="AM28" s="1">
        <v>1.5</v>
      </c>
      <c r="AN28" s="1">
        <v>2.5</v>
      </c>
      <c r="AO28" s="1">
        <v>12.2</v>
      </c>
      <c r="AP28" s="1">
        <v>3.7</v>
      </c>
      <c r="AQ28" s="1">
        <v>0</v>
      </c>
      <c r="AR28" s="1">
        <v>0</v>
      </c>
      <c r="AS28" s="1">
        <v>0</v>
      </c>
      <c r="AT28" s="1">
        <v>0</v>
      </c>
      <c r="AU28" s="1">
        <v>0.3</v>
      </c>
      <c r="AV28" s="1">
        <v>0.1</v>
      </c>
      <c r="AW28" s="1">
        <v>0.2</v>
      </c>
      <c r="AX28" s="1">
        <v>0.1</v>
      </c>
      <c r="AY28" s="1">
        <v>0.1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0.1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2.8</v>
      </c>
      <c r="BN28" s="1">
        <v>0.8</v>
      </c>
      <c r="BO28" s="1">
        <v>3.6</v>
      </c>
      <c r="BP28" s="1">
        <v>3.1</v>
      </c>
      <c r="BQ28" s="1">
        <v>0.5</v>
      </c>
      <c r="BR28" s="1">
        <v>1.2</v>
      </c>
      <c r="BS28" s="1">
        <v>6.4</v>
      </c>
      <c r="BT28" s="1">
        <v>1.2</v>
      </c>
      <c r="BU28" s="1">
        <v>0.2</v>
      </c>
      <c r="BV28" s="1">
        <v>1.4</v>
      </c>
      <c r="BW28" s="5">
        <v>7.18</v>
      </c>
      <c r="BX28">
        <v>0</v>
      </c>
    </row>
    <row r="29" spans="1:76" x14ac:dyDescent="0.3">
      <c r="A29" s="2" t="s">
        <v>90</v>
      </c>
      <c r="B29" t="str">
        <f t="shared" si="0"/>
        <v>Sokratis</v>
      </c>
      <c r="C29" t="s">
        <v>294</v>
      </c>
      <c r="D29">
        <v>30</v>
      </c>
      <c r="E29" t="s">
        <v>309</v>
      </c>
      <c r="F29" s="2">
        <v>25</v>
      </c>
      <c r="G29" s="2">
        <v>2199</v>
      </c>
      <c r="H29" s="2">
        <v>0.5</v>
      </c>
      <c r="I29" s="2">
        <v>0</v>
      </c>
      <c r="J29" s="2">
        <v>0</v>
      </c>
      <c r="K29" s="2">
        <v>0.4</v>
      </c>
      <c r="L29" s="2">
        <v>0</v>
      </c>
      <c r="M29" s="2">
        <v>0</v>
      </c>
      <c r="N29" s="2">
        <v>0.4</v>
      </c>
      <c r="O29" s="2">
        <v>0</v>
      </c>
      <c r="P29" s="2">
        <v>0.3</v>
      </c>
      <c r="Q29" s="2">
        <v>0</v>
      </c>
      <c r="R29" s="2">
        <v>0.1</v>
      </c>
      <c r="S29" s="2">
        <v>0.1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0.2</v>
      </c>
      <c r="AF29" s="2">
        <v>0.2</v>
      </c>
      <c r="AG29" s="2">
        <v>0.3</v>
      </c>
      <c r="AH29" s="2">
        <v>0.2</v>
      </c>
      <c r="AI29" s="2">
        <v>4.0999999999999996</v>
      </c>
      <c r="AJ29" s="2">
        <v>2.2999999999999998</v>
      </c>
      <c r="AK29" s="2">
        <v>1.8</v>
      </c>
      <c r="AL29" s="2">
        <v>56.8</v>
      </c>
      <c r="AM29" s="2">
        <v>4.2</v>
      </c>
      <c r="AN29" s="2">
        <v>3.1</v>
      </c>
      <c r="AO29" s="2">
        <v>46.6</v>
      </c>
      <c r="AP29" s="2">
        <v>2.9</v>
      </c>
      <c r="AQ29" s="2">
        <v>0</v>
      </c>
      <c r="AR29" s="2">
        <v>0</v>
      </c>
      <c r="AS29" s="2">
        <v>0</v>
      </c>
      <c r="AT29" s="2">
        <v>0</v>
      </c>
      <c r="AU29" s="2">
        <v>1.6</v>
      </c>
      <c r="AV29" s="2">
        <v>0.2</v>
      </c>
      <c r="AW29" s="2">
        <v>0.2</v>
      </c>
      <c r="AX29" s="2">
        <v>0.1</v>
      </c>
      <c r="AY29" s="2">
        <v>0.1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0.2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0.1</v>
      </c>
      <c r="BL29" s="2">
        <v>0.1</v>
      </c>
      <c r="BM29" s="2">
        <v>1.7</v>
      </c>
      <c r="BN29" s="2">
        <v>0.5</v>
      </c>
      <c r="BO29" s="2">
        <v>2.2999999999999998</v>
      </c>
      <c r="BP29" s="2">
        <v>1.1000000000000001</v>
      </c>
      <c r="BQ29" s="2">
        <v>1</v>
      </c>
      <c r="BR29" s="2">
        <v>1.5</v>
      </c>
      <c r="BS29" s="2">
        <v>4.4000000000000004</v>
      </c>
      <c r="BT29" s="2">
        <v>0.7</v>
      </c>
      <c r="BU29" s="2">
        <v>0.2</v>
      </c>
      <c r="BV29" s="2">
        <v>0.7</v>
      </c>
      <c r="BW29" s="6">
        <v>6.82</v>
      </c>
      <c r="BX29">
        <v>1</v>
      </c>
    </row>
    <row r="30" spans="1:76" x14ac:dyDescent="0.3">
      <c r="A30" s="1" t="s">
        <v>91</v>
      </c>
      <c r="B30" t="str">
        <f t="shared" si="0"/>
        <v>Tim Ream</v>
      </c>
      <c r="C30" t="s">
        <v>297</v>
      </c>
      <c r="D30">
        <v>31</v>
      </c>
      <c r="E30" t="s">
        <v>309</v>
      </c>
      <c r="F30" s="1">
        <v>25</v>
      </c>
      <c r="G30" s="1">
        <v>2045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0.3</v>
      </c>
      <c r="AF30" s="1">
        <v>0.3</v>
      </c>
      <c r="AG30" s="1">
        <v>0.2</v>
      </c>
      <c r="AH30" s="1">
        <v>0.2</v>
      </c>
      <c r="AI30" s="1">
        <v>3.9</v>
      </c>
      <c r="AJ30" s="1">
        <v>2</v>
      </c>
      <c r="AK30" s="1">
        <v>1.9</v>
      </c>
      <c r="AL30" s="1">
        <v>46.3</v>
      </c>
      <c r="AM30" s="1">
        <v>1.6</v>
      </c>
      <c r="AN30" s="1">
        <v>2</v>
      </c>
      <c r="AO30" s="1">
        <v>39</v>
      </c>
      <c r="AP30" s="1">
        <v>3.6</v>
      </c>
      <c r="AQ30" s="1">
        <v>0</v>
      </c>
      <c r="AR30" s="1">
        <v>0</v>
      </c>
      <c r="AS30" s="1">
        <v>0</v>
      </c>
      <c r="AT30" s="1">
        <v>0</v>
      </c>
      <c r="AU30" s="1">
        <v>0.7</v>
      </c>
      <c r="AV30" s="1">
        <v>0.1</v>
      </c>
      <c r="AW30" s="1">
        <v>0.1</v>
      </c>
      <c r="AX30" s="1">
        <v>0.1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0.1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1</v>
      </c>
      <c r="BN30" s="1">
        <v>0.6</v>
      </c>
      <c r="BO30" s="1">
        <v>1.6</v>
      </c>
      <c r="BP30" s="1">
        <v>1.1000000000000001</v>
      </c>
      <c r="BQ30" s="1">
        <v>0.4</v>
      </c>
      <c r="BR30" s="1">
        <v>0.5</v>
      </c>
      <c r="BS30" s="1">
        <v>3.4</v>
      </c>
      <c r="BT30" s="1">
        <v>0.4</v>
      </c>
      <c r="BU30" s="1">
        <v>0.1</v>
      </c>
      <c r="BV30" s="1">
        <v>0.4</v>
      </c>
      <c r="BW30" s="5">
        <v>6.31</v>
      </c>
      <c r="BX30">
        <v>1</v>
      </c>
    </row>
    <row r="31" spans="1:76" x14ac:dyDescent="0.3">
      <c r="A31" s="2" t="s">
        <v>92</v>
      </c>
      <c r="B31" t="str">
        <f t="shared" si="0"/>
        <v>Chris Smalling</v>
      </c>
      <c r="C31" t="s">
        <v>295</v>
      </c>
      <c r="D31">
        <v>29</v>
      </c>
      <c r="E31" t="s">
        <v>309</v>
      </c>
      <c r="F31" s="2">
        <v>24</v>
      </c>
      <c r="G31" s="2">
        <v>2128</v>
      </c>
      <c r="H31" s="2">
        <v>0.5</v>
      </c>
      <c r="I31" s="2">
        <v>0</v>
      </c>
      <c r="J31" s="2">
        <v>0.1</v>
      </c>
      <c r="K31" s="2">
        <v>0.3</v>
      </c>
      <c r="L31" s="2">
        <v>0</v>
      </c>
      <c r="M31" s="2">
        <v>0</v>
      </c>
      <c r="N31" s="2">
        <v>0.5</v>
      </c>
      <c r="O31" s="2">
        <v>0</v>
      </c>
      <c r="P31" s="2">
        <v>0.3</v>
      </c>
      <c r="Q31" s="2">
        <v>0</v>
      </c>
      <c r="R31" s="2">
        <v>0.1</v>
      </c>
      <c r="S31" s="2">
        <v>0.1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0.3</v>
      </c>
      <c r="AH31" s="2">
        <v>0</v>
      </c>
      <c r="AI31" s="2">
        <v>6.7</v>
      </c>
      <c r="AJ31" s="2">
        <v>4.3</v>
      </c>
      <c r="AK31" s="2">
        <v>2.4</v>
      </c>
      <c r="AL31" s="2">
        <v>40.299999999999997</v>
      </c>
      <c r="AM31" s="2">
        <v>2.1</v>
      </c>
      <c r="AN31" s="2">
        <v>1.9</v>
      </c>
      <c r="AO31" s="2">
        <v>32.700000000000003</v>
      </c>
      <c r="AP31" s="2">
        <v>3.7</v>
      </c>
      <c r="AQ31" s="2">
        <v>0</v>
      </c>
      <c r="AR31" s="2">
        <v>0</v>
      </c>
      <c r="AS31" s="2">
        <v>0</v>
      </c>
      <c r="AT31" s="2">
        <v>0</v>
      </c>
      <c r="AU31" s="2">
        <v>0.8</v>
      </c>
      <c r="AV31" s="2">
        <v>0</v>
      </c>
      <c r="AW31" s="2">
        <v>0.1</v>
      </c>
      <c r="AX31" s="2">
        <v>0</v>
      </c>
      <c r="AY31" s="2">
        <v>0.1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0.1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1.3</v>
      </c>
      <c r="BN31" s="2">
        <v>0.3</v>
      </c>
      <c r="BO31" s="2">
        <v>1.5</v>
      </c>
      <c r="BP31" s="2">
        <v>1.1000000000000001</v>
      </c>
      <c r="BQ31" s="2">
        <v>0.3</v>
      </c>
      <c r="BR31" s="2">
        <v>0.9</v>
      </c>
      <c r="BS31" s="2">
        <v>4.5</v>
      </c>
      <c r="BT31" s="2">
        <v>1.1000000000000001</v>
      </c>
      <c r="BU31" s="2">
        <v>0.1</v>
      </c>
      <c r="BV31" s="2">
        <v>0.5</v>
      </c>
      <c r="BW31" s="6">
        <v>6.79</v>
      </c>
      <c r="BX31">
        <v>1</v>
      </c>
    </row>
    <row r="32" spans="1:76" x14ac:dyDescent="0.3">
      <c r="A32" s="1" t="s">
        <v>93</v>
      </c>
      <c r="B32" t="str">
        <f t="shared" si="0"/>
        <v>Jan Bednar다</v>
      </c>
      <c r="C32" t="s">
        <v>296</v>
      </c>
      <c r="D32">
        <v>23</v>
      </c>
      <c r="E32" t="s">
        <v>309</v>
      </c>
      <c r="F32" s="1">
        <v>24</v>
      </c>
      <c r="G32" s="1">
        <v>2116</v>
      </c>
      <c r="H32" s="1">
        <v>0.2</v>
      </c>
      <c r="I32" s="1">
        <v>0</v>
      </c>
      <c r="J32" s="1">
        <v>0</v>
      </c>
      <c r="K32" s="1">
        <v>0.2</v>
      </c>
      <c r="L32" s="1">
        <v>0</v>
      </c>
      <c r="M32" s="1">
        <v>0</v>
      </c>
      <c r="N32" s="1">
        <v>0.2</v>
      </c>
      <c r="O32" s="1">
        <v>0</v>
      </c>
      <c r="P32" s="1">
        <v>0.1</v>
      </c>
      <c r="Q32" s="1">
        <v>0</v>
      </c>
      <c r="R32" s="1">
        <v>0</v>
      </c>
      <c r="S32" s="1">
        <v>0.1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0.1</v>
      </c>
      <c r="AE32" s="1">
        <v>0</v>
      </c>
      <c r="AF32" s="1">
        <v>0.1</v>
      </c>
      <c r="AG32" s="1">
        <v>0.2</v>
      </c>
      <c r="AH32" s="1">
        <v>0.2</v>
      </c>
      <c r="AI32" s="1">
        <v>6</v>
      </c>
      <c r="AJ32" s="1">
        <v>3.4</v>
      </c>
      <c r="AK32" s="1">
        <v>2.6</v>
      </c>
      <c r="AL32" s="1">
        <v>34</v>
      </c>
      <c r="AM32" s="1">
        <v>1.8</v>
      </c>
      <c r="AN32" s="1">
        <v>4.5</v>
      </c>
      <c r="AO32" s="1">
        <v>21.9</v>
      </c>
      <c r="AP32" s="1">
        <v>5.8</v>
      </c>
      <c r="AQ32" s="1">
        <v>0</v>
      </c>
      <c r="AR32" s="1">
        <v>0</v>
      </c>
      <c r="AS32" s="1">
        <v>0</v>
      </c>
      <c r="AT32" s="1">
        <v>0</v>
      </c>
      <c r="AU32" s="1">
        <v>0.8</v>
      </c>
      <c r="AV32" s="1">
        <v>0.1</v>
      </c>
      <c r="AW32" s="1">
        <v>0.4</v>
      </c>
      <c r="AX32" s="1">
        <v>0</v>
      </c>
      <c r="AY32" s="1">
        <v>0.3</v>
      </c>
      <c r="AZ32" s="1">
        <v>0</v>
      </c>
      <c r="BA32" s="1">
        <v>0</v>
      </c>
      <c r="BB32" s="1">
        <v>0.1</v>
      </c>
      <c r="BC32" s="1">
        <v>0</v>
      </c>
      <c r="BD32" s="1">
        <v>0</v>
      </c>
      <c r="BE32" s="1">
        <v>0.3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1.7</v>
      </c>
      <c r="BN32" s="1">
        <v>0.6</v>
      </c>
      <c r="BO32" s="1">
        <v>2.4</v>
      </c>
      <c r="BP32" s="1">
        <v>3</v>
      </c>
      <c r="BQ32" s="1">
        <v>0.3</v>
      </c>
      <c r="BR32" s="1">
        <v>0.9</v>
      </c>
      <c r="BS32" s="1">
        <v>7.1</v>
      </c>
      <c r="BT32" s="1">
        <v>1.1000000000000001</v>
      </c>
      <c r="BU32" s="1">
        <v>0.1</v>
      </c>
      <c r="BV32" s="1">
        <v>0.7</v>
      </c>
      <c r="BW32" s="5">
        <v>7.08</v>
      </c>
      <c r="BX32">
        <v>1</v>
      </c>
    </row>
    <row r="33" spans="1:76" x14ac:dyDescent="0.3">
      <c r="A33" s="2" t="s">
        <v>94</v>
      </c>
      <c r="B33" t="str">
        <f t="shared" si="0"/>
        <v>Zanka</v>
      </c>
      <c r="C33" t="s">
        <v>280</v>
      </c>
      <c r="D33">
        <v>29</v>
      </c>
      <c r="E33" t="s">
        <v>309</v>
      </c>
      <c r="F33" s="2">
        <v>24</v>
      </c>
      <c r="G33" s="2">
        <v>2148</v>
      </c>
      <c r="H33" s="2">
        <v>0.3</v>
      </c>
      <c r="I33" s="2">
        <v>0.1</v>
      </c>
      <c r="J33" s="2">
        <v>0.1</v>
      </c>
      <c r="K33" s="2">
        <v>0.2</v>
      </c>
      <c r="L33" s="2">
        <v>0.1</v>
      </c>
      <c r="M33" s="2">
        <v>0</v>
      </c>
      <c r="N33" s="2">
        <v>0.2</v>
      </c>
      <c r="O33" s="2">
        <v>0</v>
      </c>
      <c r="P33" s="2">
        <v>0.1</v>
      </c>
      <c r="Q33" s="2">
        <v>0</v>
      </c>
      <c r="R33" s="2">
        <v>0.2</v>
      </c>
      <c r="S33" s="2">
        <v>0</v>
      </c>
      <c r="T33" s="2">
        <v>0.1</v>
      </c>
      <c r="U33" s="2">
        <v>0</v>
      </c>
      <c r="V33" s="2">
        <v>0.1</v>
      </c>
      <c r="W33" s="2">
        <v>0</v>
      </c>
      <c r="X33" s="2">
        <v>0</v>
      </c>
      <c r="Y33" s="2">
        <v>0</v>
      </c>
      <c r="Z33" s="2">
        <v>0.1</v>
      </c>
      <c r="AA33" s="2">
        <v>0</v>
      </c>
      <c r="AB33" s="2">
        <v>0</v>
      </c>
      <c r="AC33" s="2">
        <v>0.1</v>
      </c>
      <c r="AD33" s="2">
        <v>0</v>
      </c>
      <c r="AE33" s="2">
        <v>0.1</v>
      </c>
      <c r="AF33" s="2">
        <v>0.2</v>
      </c>
      <c r="AG33" s="2">
        <v>0.3</v>
      </c>
      <c r="AH33" s="2">
        <v>0.3</v>
      </c>
      <c r="AI33" s="2">
        <v>3.7</v>
      </c>
      <c r="AJ33" s="2">
        <v>1.5</v>
      </c>
      <c r="AK33" s="2">
        <v>2.2000000000000002</v>
      </c>
      <c r="AL33" s="2">
        <v>49.1</v>
      </c>
      <c r="AM33" s="2">
        <v>2.9</v>
      </c>
      <c r="AN33" s="2">
        <v>3.6</v>
      </c>
      <c r="AO33" s="2">
        <v>37.5</v>
      </c>
      <c r="AP33" s="2">
        <v>5.2</v>
      </c>
      <c r="AQ33" s="2">
        <v>0</v>
      </c>
      <c r="AR33" s="2">
        <v>0.1</v>
      </c>
      <c r="AS33" s="2">
        <v>0</v>
      </c>
      <c r="AT33" s="2">
        <v>0</v>
      </c>
      <c r="AU33" s="2">
        <v>1.5</v>
      </c>
      <c r="AV33" s="2">
        <v>0.3</v>
      </c>
      <c r="AW33" s="2">
        <v>0.3</v>
      </c>
      <c r="AX33" s="2">
        <v>0</v>
      </c>
      <c r="AY33" s="2">
        <v>0.3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0.3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2.1</v>
      </c>
      <c r="BN33" s="2">
        <v>0.8</v>
      </c>
      <c r="BO33" s="2">
        <v>2.8</v>
      </c>
      <c r="BP33" s="2">
        <v>2.9</v>
      </c>
      <c r="BQ33" s="2">
        <v>0.6</v>
      </c>
      <c r="BR33" s="2">
        <v>1.4</v>
      </c>
      <c r="BS33" s="2">
        <v>3.4</v>
      </c>
      <c r="BT33" s="2">
        <v>0.6</v>
      </c>
      <c r="BU33" s="2">
        <v>0</v>
      </c>
      <c r="BV33" s="2">
        <v>0.6</v>
      </c>
      <c r="BW33" s="6">
        <v>6.77</v>
      </c>
      <c r="BX33">
        <v>1</v>
      </c>
    </row>
    <row r="34" spans="1:76" x14ac:dyDescent="0.3">
      <c r="A34" s="1" t="s">
        <v>95</v>
      </c>
      <c r="B34" t="str">
        <f t="shared" si="0"/>
        <v>Terence Kongolo</v>
      </c>
      <c r="C34" t="s">
        <v>280</v>
      </c>
      <c r="D34">
        <v>25</v>
      </c>
      <c r="E34" t="s">
        <v>309</v>
      </c>
      <c r="F34" s="1">
        <v>24</v>
      </c>
      <c r="G34" s="1">
        <v>2051</v>
      </c>
      <c r="H34" s="1">
        <v>0.4</v>
      </c>
      <c r="I34" s="1">
        <v>0</v>
      </c>
      <c r="J34" s="1">
        <v>0</v>
      </c>
      <c r="K34" s="1">
        <v>0.3</v>
      </c>
      <c r="L34" s="1">
        <v>0.1</v>
      </c>
      <c r="M34" s="1">
        <v>0</v>
      </c>
      <c r="N34" s="1">
        <v>0.3</v>
      </c>
      <c r="O34" s="1">
        <v>0</v>
      </c>
      <c r="P34" s="1">
        <v>0.2</v>
      </c>
      <c r="Q34" s="1">
        <v>0</v>
      </c>
      <c r="R34" s="1">
        <v>0.1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0.1</v>
      </c>
      <c r="AE34" s="1">
        <v>0.3</v>
      </c>
      <c r="AF34" s="1">
        <v>0.4</v>
      </c>
      <c r="AG34" s="1">
        <v>0.5</v>
      </c>
      <c r="AH34" s="1">
        <v>0</v>
      </c>
      <c r="AI34" s="1">
        <v>2.2000000000000002</v>
      </c>
      <c r="AJ34" s="1">
        <v>1.3</v>
      </c>
      <c r="AK34" s="1">
        <v>1</v>
      </c>
      <c r="AL34" s="1">
        <v>39</v>
      </c>
      <c r="AM34" s="1">
        <v>2.6</v>
      </c>
      <c r="AN34" s="1">
        <v>3.7</v>
      </c>
      <c r="AO34" s="1">
        <v>28.4</v>
      </c>
      <c r="AP34" s="1">
        <v>4.3</v>
      </c>
      <c r="AQ34" s="1">
        <v>0.1</v>
      </c>
      <c r="AR34" s="1">
        <v>0.4</v>
      </c>
      <c r="AS34" s="1">
        <v>0</v>
      </c>
      <c r="AT34" s="1">
        <v>0</v>
      </c>
      <c r="AU34" s="1">
        <v>0.7</v>
      </c>
      <c r="AV34" s="1">
        <v>0.2</v>
      </c>
      <c r="AW34" s="1">
        <v>0.2</v>
      </c>
      <c r="AX34" s="1">
        <v>0</v>
      </c>
      <c r="AY34" s="1">
        <v>0.2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0.2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2.2999999999999998</v>
      </c>
      <c r="BN34" s="1">
        <v>0.7</v>
      </c>
      <c r="BO34" s="1">
        <v>3</v>
      </c>
      <c r="BP34" s="1">
        <v>2.1</v>
      </c>
      <c r="BQ34" s="1">
        <v>0.8</v>
      </c>
      <c r="BR34" s="1">
        <v>0.6</v>
      </c>
      <c r="BS34" s="1">
        <v>3.3</v>
      </c>
      <c r="BT34" s="1">
        <v>0.6</v>
      </c>
      <c r="BU34" s="1">
        <v>0.3</v>
      </c>
      <c r="BV34" s="1">
        <v>0.9</v>
      </c>
      <c r="BW34" s="5">
        <v>6.45</v>
      </c>
      <c r="BX34">
        <v>1</v>
      </c>
    </row>
    <row r="35" spans="1:76" x14ac:dyDescent="0.3">
      <c r="A35" s="2" t="s">
        <v>96</v>
      </c>
      <c r="B35" t="str">
        <f t="shared" si="0"/>
        <v>Fabián Balbuena</v>
      </c>
      <c r="C35" t="s">
        <v>286</v>
      </c>
      <c r="D35">
        <v>27</v>
      </c>
      <c r="E35" t="s">
        <v>309</v>
      </c>
      <c r="F35" s="2">
        <v>23</v>
      </c>
      <c r="G35" s="2">
        <v>2014</v>
      </c>
      <c r="H35" s="2">
        <v>0.8</v>
      </c>
      <c r="I35" s="2">
        <v>0</v>
      </c>
      <c r="J35" s="2">
        <v>0.1</v>
      </c>
      <c r="K35" s="2">
        <v>0.7</v>
      </c>
      <c r="L35" s="2">
        <v>0</v>
      </c>
      <c r="M35" s="2">
        <v>0</v>
      </c>
      <c r="N35" s="2">
        <v>0.8</v>
      </c>
      <c r="O35" s="2">
        <v>0</v>
      </c>
      <c r="P35" s="2">
        <v>0.6</v>
      </c>
      <c r="Q35" s="2">
        <v>0</v>
      </c>
      <c r="R35" s="2">
        <v>0.1</v>
      </c>
      <c r="S35" s="2">
        <v>0.1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0.2</v>
      </c>
      <c r="AH35" s="2">
        <v>0.1</v>
      </c>
      <c r="AI35" s="2">
        <v>5.9</v>
      </c>
      <c r="AJ35" s="2">
        <v>3.1</v>
      </c>
      <c r="AK35" s="2">
        <v>2.8</v>
      </c>
      <c r="AL35" s="2">
        <v>37.200000000000003</v>
      </c>
      <c r="AM35" s="2">
        <v>2.2999999999999998</v>
      </c>
      <c r="AN35" s="2">
        <v>3.5</v>
      </c>
      <c r="AO35" s="2">
        <v>27.3</v>
      </c>
      <c r="AP35" s="2">
        <v>4.2</v>
      </c>
      <c r="AQ35" s="2">
        <v>0</v>
      </c>
      <c r="AR35" s="2">
        <v>0</v>
      </c>
      <c r="AS35" s="2">
        <v>0</v>
      </c>
      <c r="AT35" s="2">
        <v>0</v>
      </c>
      <c r="AU35" s="2">
        <v>1</v>
      </c>
      <c r="AV35" s="2">
        <v>0.2</v>
      </c>
      <c r="AW35" s="2">
        <v>0.1</v>
      </c>
      <c r="AX35" s="2">
        <v>0</v>
      </c>
      <c r="AY35" s="2">
        <v>0.1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0.1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1.8</v>
      </c>
      <c r="BN35" s="2">
        <v>1.2</v>
      </c>
      <c r="BO35" s="2">
        <v>2.9</v>
      </c>
      <c r="BP35" s="2">
        <v>2.4</v>
      </c>
      <c r="BQ35" s="2">
        <v>0.2</v>
      </c>
      <c r="BR35" s="2">
        <v>0.8</v>
      </c>
      <c r="BS35" s="2">
        <v>7.7</v>
      </c>
      <c r="BT35" s="2">
        <v>0.6</v>
      </c>
      <c r="BU35" s="2">
        <v>0.1</v>
      </c>
      <c r="BV35" s="2">
        <v>0.4</v>
      </c>
      <c r="BW35" s="6">
        <v>6.98</v>
      </c>
      <c r="BX35">
        <v>0</v>
      </c>
    </row>
    <row r="36" spans="1:76" x14ac:dyDescent="0.3">
      <c r="A36" s="1" t="s">
        <v>97</v>
      </c>
      <c r="B36" t="str">
        <f t="shared" si="0"/>
        <v>Jannik Vestergaard</v>
      </c>
      <c r="C36" t="s">
        <v>296</v>
      </c>
      <c r="D36">
        <v>26</v>
      </c>
      <c r="E36" t="s">
        <v>309</v>
      </c>
      <c r="F36" s="1">
        <v>23</v>
      </c>
      <c r="G36" s="1">
        <v>2030</v>
      </c>
      <c r="H36" s="1">
        <v>0.6</v>
      </c>
      <c r="I36" s="1">
        <v>0.1</v>
      </c>
      <c r="J36" s="1">
        <v>0</v>
      </c>
      <c r="K36" s="1">
        <v>0.5</v>
      </c>
      <c r="L36" s="1">
        <v>0</v>
      </c>
      <c r="M36" s="1">
        <v>0</v>
      </c>
      <c r="N36" s="1">
        <v>0.6</v>
      </c>
      <c r="O36" s="1">
        <v>0</v>
      </c>
      <c r="P36" s="1">
        <v>0.4</v>
      </c>
      <c r="Q36" s="1">
        <v>0</v>
      </c>
      <c r="R36" s="1">
        <v>0</v>
      </c>
      <c r="S36" s="1">
        <v>0.1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0.1</v>
      </c>
      <c r="AE36" s="1">
        <v>0.4</v>
      </c>
      <c r="AF36" s="1">
        <v>0.6</v>
      </c>
      <c r="AG36" s="1">
        <v>0.4</v>
      </c>
      <c r="AH36" s="1">
        <v>0.2</v>
      </c>
      <c r="AI36" s="1">
        <v>6.1</v>
      </c>
      <c r="AJ36" s="1">
        <v>3.8</v>
      </c>
      <c r="AK36" s="1">
        <v>2.2999999999999998</v>
      </c>
      <c r="AL36" s="1">
        <v>37.5</v>
      </c>
      <c r="AM36" s="1">
        <v>2.2999999999999998</v>
      </c>
      <c r="AN36" s="1">
        <v>4.2</v>
      </c>
      <c r="AO36" s="1">
        <v>26.5</v>
      </c>
      <c r="AP36" s="1">
        <v>4.4000000000000004</v>
      </c>
      <c r="AQ36" s="1">
        <v>0</v>
      </c>
      <c r="AR36" s="1">
        <v>0</v>
      </c>
      <c r="AS36" s="1">
        <v>0</v>
      </c>
      <c r="AT36" s="1">
        <v>0</v>
      </c>
      <c r="AU36" s="1">
        <v>0.9</v>
      </c>
      <c r="AV36" s="1">
        <v>0.4</v>
      </c>
      <c r="AW36" s="1">
        <v>0.2</v>
      </c>
      <c r="AX36" s="1">
        <v>0</v>
      </c>
      <c r="AY36" s="1">
        <v>0.2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0.2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2.2999999999999998</v>
      </c>
      <c r="BN36" s="1">
        <v>0.8</v>
      </c>
      <c r="BO36" s="1">
        <v>3.1</v>
      </c>
      <c r="BP36" s="1">
        <v>1.6</v>
      </c>
      <c r="BQ36" s="1">
        <v>0.6</v>
      </c>
      <c r="BR36" s="1">
        <v>0.8</v>
      </c>
      <c r="BS36" s="1">
        <v>7.6</v>
      </c>
      <c r="BT36" s="1">
        <v>0.9</v>
      </c>
      <c r="BU36" s="1">
        <v>0.1</v>
      </c>
      <c r="BV36" s="1">
        <v>0.7</v>
      </c>
      <c r="BW36" s="5">
        <v>7.07</v>
      </c>
      <c r="BX36">
        <v>1</v>
      </c>
    </row>
    <row r="37" spans="1:76" x14ac:dyDescent="0.3">
      <c r="A37" s="2" t="s">
        <v>98</v>
      </c>
      <c r="B37" t="str">
        <f t="shared" si="0"/>
        <v>Davinson Sánchez</v>
      </c>
      <c r="C37" t="s">
        <v>288</v>
      </c>
      <c r="D37">
        <v>22</v>
      </c>
      <c r="E37" t="s">
        <v>309</v>
      </c>
      <c r="F37" s="2">
        <v>22</v>
      </c>
      <c r="G37" s="2">
        <v>1932</v>
      </c>
      <c r="H37" s="2">
        <v>0.7</v>
      </c>
      <c r="I37" s="2">
        <v>0</v>
      </c>
      <c r="J37" s="2">
        <v>0.1</v>
      </c>
      <c r="K37" s="2">
        <v>0.5</v>
      </c>
      <c r="L37" s="2">
        <v>0</v>
      </c>
      <c r="M37" s="2">
        <v>0</v>
      </c>
      <c r="N37" s="2">
        <v>0.7</v>
      </c>
      <c r="O37" s="2">
        <v>0</v>
      </c>
      <c r="P37" s="2">
        <v>0.4</v>
      </c>
      <c r="Q37" s="2">
        <v>0</v>
      </c>
      <c r="R37" s="2">
        <v>0.1</v>
      </c>
      <c r="S37" s="2">
        <v>0.1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0.1</v>
      </c>
      <c r="AE37" s="2">
        <v>0</v>
      </c>
      <c r="AF37" s="2">
        <v>0.1</v>
      </c>
      <c r="AG37" s="2">
        <v>0.4</v>
      </c>
      <c r="AH37" s="2">
        <v>0.1</v>
      </c>
      <c r="AI37" s="2">
        <v>5.4</v>
      </c>
      <c r="AJ37" s="2">
        <v>3.1</v>
      </c>
      <c r="AK37" s="2">
        <v>2.2999999999999998</v>
      </c>
      <c r="AL37" s="2">
        <v>66.900000000000006</v>
      </c>
      <c r="AM37" s="2">
        <v>2.9</v>
      </c>
      <c r="AN37" s="2">
        <v>2.7</v>
      </c>
      <c r="AO37" s="2">
        <v>57.3</v>
      </c>
      <c r="AP37" s="2">
        <v>4</v>
      </c>
      <c r="AQ37" s="2">
        <v>0</v>
      </c>
      <c r="AR37" s="2">
        <v>0</v>
      </c>
      <c r="AS37" s="2">
        <v>0</v>
      </c>
      <c r="AT37" s="2">
        <v>0</v>
      </c>
      <c r="AU37" s="2">
        <v>1</v>
      </c>
      <c r="AV37" s="2">
        <v>0</v>
      </c>
      <c r="AW37" s="2">
        <v>0.2</v>
      </c>
      <c r="AX37" s="2">
        <v>0</v>
      </c>
      <c r="AY37" s="2">
        <v>0.2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0.2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1.7</v>
      </c>
      <c r="BN37" s="2">
        <v>0.8</v>
      </c>
      <c r="BO37" s="2">
        <v>2.5</v>
      </c>
      <c r="BP37" s="2">
        <v>1.4</v>
      </c>
      <c r="BQ37" s="2">
        <v>0.5</v>
      </c>
      <c r="BR37" s="2">
        <v>0.9</v>
      </c>
      <c r="BS37" s="2">
        <v>4.7</v>
      </c>
      <c r="BT37" s="2">
        <v>0.4</v>
      </c>
      <c r="BU37" s="2">
        <v>0.1</v>
      </c>
      <c r="BV37" s="2">
        <v>0.4</v>
      </c>
      <c r="BW37" s="6">
        <v>6.87</v>
      </c>
      <c r="BX37">
        <v>0</v>
      </c>
    </row>
    <row r="38" spans="1:76" x14ac:dyDescent="0.3">
      <c r="A38" s="1" t="s">
        <v>99</v>
      </c>
      <c r="B38" t="str">
        <f t="shared" si="0"/>
        <v>Fabian Schär</v>
      </c>
      <c r="C38" t="s">
        <v>289</v>
      </c>
      <c r="D38">
        <v>27</v>
      </c>
      <c r="E38" t="s">
        <v>309</v>
      </c>
      <c r="F38" s="1">
        <v>22</v>
      </c>
      <c r="G38" s="1">
        <v>1914</v>
      </c>
      <c r="H38" s="1">
        <v>1.2</v>
      </c>
      <c r="I38" s="1">
        <v>0.4</v>
      </c>
      <c r="J38" s="1">
        <v>0.1</v>
      </c>
      <c r="K38" s="1">
        <v>0.7</v>
      </c>
      <c r="L38" s="1">
        <v>0.5</v>
      </c>
      <c r="M38" s="1">
        <v>0</v>
      </c>
      <c r="N38" s="1">
        <v>0.7</v>
      </c>
      <c r="O38" s="1">
        <v>0</v>
      </c>
      <c r="P38" s="1">
        <v>0.8</v>
      </c>
      <c r="Q38" s="1">
        <v>0</v>
      </c>
      <c r="R38" s="1">
        <v>0.3</v>
      </c>
      <c r="S38" s="1">
        <v>0.1</v>
      </c>
      <c r="T38" s="1">
        <v>0.2</v>
      </c>
      <c r="U38" s="1">
        <v>0</v>
      </c>
      <c r="V38" s="1">
        <v>0.1</v>
      </c>
      <c r="W38" s="1">
        <v>0</v>
      </c>
      <c r="X38" s="1">
        <v>0.1</v>
      </c>
      <c r="Y38" s="1">
        <v>0</v>
      </c>
      <c r="Z38" s="1">
        <v>0.1</v>
      </c>
      <c r="AA38" s="1">
        <v>0</v>
      </c>
      <c r="AB38" s="1">
        <v>0</v>
      </c>
      <c r="AC38" s="1">
        <v>0.2</v>
      </c>
      <c r="AD38" s="1">
        <v>0.4</v>
      </c>
      <c r="AE38" s="1">
        <v>0.7</v>
      </c>
      <c r="AF38" s="1">
        <v>1</v>
      </c>
      <c r="AG38" s="1">
        <v>0.5</v>
      </c>
      <c r="AH38" s="1">
        <v>0.5</v>
      </c>
      <c r="AI38" s="1">
        <v>5.5</v>
      </c>
      <c r="AJ38" s="1">
        <v>2.7</v>
      </c>
      <c r="AK38" s="1">
        <v>2.8</v>
      </c>
      <c r="AL38" s="1">
        <v>45.5</v>
      </c>
      <c r="AM38" s="1">
        <v>6.1</v>
      </c>
      <c r="AN38" s="1">
        <v>9</v>
      </c>
      <c r="AO38" s="1">
        <v>24.8</v>
      </c>
      <c r="AP38" s="1">
        <v>5.6</v>
      </c>
      <c r="AQ38" s="1">
        <v>0.1</v>
      </c>
      <c r="AR38" s="1">
        <v>0.7</v>
      </c>
      <c r="AS38" s="1">
        <v>0</v>
      </c>
      <c r="AT38" s="1">
        <v>0</v>
      </c>
      <c r="AU38" s="1">
        <v>0.8</v>
      </c>
      <c r="AV38" s="1">
        <v>0.9</v>
      </c>
      <c r="AW38" s="1">
        <v>0.5</v>
      </c>
      <c r="AX38" s="1">
        <v>0.2</v>
      </c>
      <c r="AY38" s="1">
        <v>0.3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0.4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2.7</v>
      </c>
      <c r="BN38" s="1">
        <v>1.2</v>
      </c>
      <c r="BO38" s="1">
        <v>3.9</v>
      </c>
      <c r="BP38" s="1">
        <v>2.8</v>
      </c>
      <c r="BQ38" s="1">
        <v>0.8</v>
      </c>
      <c r="BR38" s="1">
        <v>1.2</v>
      </c>
      <c r="BS38" s="1">
        <v>6</v>
      </c>
      <c r="BT38" s="1">
        <v>0.8</v>
      </c>
      <c r="BU38" s="1">
        <v>0.4</v>
      </c>
      <c r="BV38" s="1">
        <v>1.1000000000000001</v>
      </c>
      <c r="BW38" s="5">
        <v>7.33</v>
      </c>
      <c r="BX38">
        <v>0</v>
      </c>
    </row>
    <row r="39" spans="1:76" x14ac:dyDescent="0.3">
      <c r="A39" s="2" t="s">
        <v>100</v>
      </c>
      <c r="B39" t="str">
        <f t="shared" si="0"/>
        <v>Jan Vertonghen</v>
      </c>
      <c r="C39" t="s">
        <v>288</v>
      </c>
      <c r="D39">
        <v>32</v>
      </c>
      <c r="E39" t="s">
        <v>309</v>
      </c>
      <c r="F39" s="2">
        <v>21</v>
      </c>
      <c r="G39" s="2">
        <v>1825</v>
      </c>
      <c r="H39" s="2">
        <v>0.7</v>
      </c>
      <c r="I39" s="2">
        <v>0.2</v>
      </c>
      <c r="J39" s="2">
        <v>0.1</v>
      </c>
      <c r="K39" s="2">
        <v>0.3</v>
      </c>
      <c r="L39" s="2">
        <v>0.2</v>
      </c>
      <c r="M39" s="2">
        <v>0</v>
      </c>
      <c r="N39" s="2">
        <v>0.4</v>
      </c>
      <c r="O39" s="2">
        <v>0</v>
      </c>
      <c r="P39" s="2">
        <v>0.4</v>
      </c>
      <c r="Q39" s="2">
        <v>0</v>
      </c>
      <c r="R39" s="2">
        <v>0.1</v>
      </c>
      <c r="S39" s="2">
        <v>0.2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0.2</v>
      </c>
      <c r="AE39" s="2">
        <v>0.4</v>
      </c>
      <c r="AF39" s="2">
        <v>0.6</v>
      </c>
      <c r="AG39" s="2">
        <v>0.4</v>
      </c>
      <c r="AH39" s="2">
        <v>0.1</v>
      </c>
      <c r="AI39" s="2">
        <v>3.7</v>
      </c>
      <c r="AJ39" s="2">
        <v>2.4</v>
      </c>
      <c r="AK39" s="2">
        <v>1.3</v>
      </c>
      <c r="AL39" s="2">
        <v>70.5</v>
      </c>
      <c r="AM39" s="2">
        <v>3.2</v>
      </c>
      <c r="AN39" s="2">
        <v>4</v>
      </c>
      <c r="AO39" s="2">
        <v>58.6</v>
      </c>
      <c r="AP39" s="2">
        <v>4.8</v>
      </c>
      <c r="AQ39" s="2">
        <v>0.1</v>
      </c>
      <c r="AR39" s="2">
        <v>0.5</v>
      </c>
      <c r="AS39" s="2">
        <v>0</v>
      </c>
      <c r="AT39" s="2">
        <v>0</v>
      </c>
      <c r="AU39" s="2">
        <v>1.6</v>
      </c>
      <c r="AV39" s="2">
        <v>0</v>
      </c>
      <c r="AW39" s="2">
        <v>0.2</v>
      </c>
      <c r="AX39" s="2">
        <v>0</v>
      </c>
      <c r="AY39" s="2">
        <v>0.2</v>
      </c>
      <c r="AZ39" s="2">
        <v>0.1</v>
      </c>
      <c r="BA39" s="2">
        <v>0</v>
      </c>
      <c r="BB39" s="2">
        <v>0</v>
      </c>
      <c r="BC39" s="2">
        <v>0</v>
      </c>
      <c r="BD39" s="2">
        <v>0</v>
      </c>
      <c r="BE39" s="2">
        <v>0.1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1.8</v>
      </c>
      <c r="BN39" s="2">
        <v>0.5</v>
      </c>
      <c r="BO39" s="2">
        <v>2.2999999999999998</v>
      </c>
      <c r="BP39" s="2">
        <v>1.4</v>
      </c>
      <c r="BQ39" s="2">
        <v>0.4</v>
      </c>
      <c r="BR39" s="2">
        <v>0.4</v>
      </c>
      <c r="BS39" s="2">
        <v>3.5</v>
      </c>
      <c r="BT39" s="2">
        <v>0.5</v>
      </c>
      <c r="BU39" s="2">
        <v>0.4</v>
      </c>
      <c r="BV39" s="2">
        <v>0.2</v>
      </c>
      <c r="BW39" s="6">
        <v>6.84</v>
      </c>
      <c r="BX39">
        <v>1</v>
      </c>
    </row>
    <row r="40" spans="1:76" x14ac:dyDescent="0.3">
      <c r="A40" s="1" t="s">
        <v>101</v>
      </c>
      <c r="B40" t="str">
        <f t="shared" si="0"/>
        <v>Jonny Evans</v>
      </c>
      <c r="C40" t="s">
        <v>291</v>
      </c>
      <c r="D40">
        <v>31</v>
      </c>
      <c r="E40" t="s">
        <v>309</v>
      </c>
      <c r="F40" s="1">
        <v>21</v>
      </c>
      <c r="G40" s="1">
        <v>1884</v>
      </c>
      <c r="H40" s="1">
        <v>0.4</v>
      </c>
      <c r="I40" s="1">
        <v>0</v>
      </c>
      <c r="J40" s="1">
        <v>0</v>
      </c>
      <c r="K40" s="1">
        <v>0.4</v>
      </c>
      <c r="L40" s="1">
        <v>0</v>
      </c>
      <c r="M40" s="1">
        <v>0</v>
      </c>
      <c r="N40" s="1">
        <v>0.4</v>
      </c>
      <c r="O40" s="1">
        <v>0</v>
      </c>
      <c r="P40" s="1">
        <v>0.2</v>
      </c>
      <c r="Q40" s="1">
        <v>0</v>
      </c>
      <c r="R40" s="1">
        <v>0.1</v>
      </c>
      <c r="S40" s="1">
        <v>0.1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0.3</v>
      </c>
      <c r="AH40" s="1">
        <v>0.2</v>
      </c>
      <c r="AI40" s="1">
        <v>5</v>
      </c>
      <c r="AJ40" s="1">
        <v>3.2</v>
      </c>
      <c r="AK40" s="1">
        <v>1.7</v>
      </c>
      <c r="AL40" s="1">
        <v>47</v>
      </c>
      <c r="AM40" s="1">
        <v>3.1</v>
      </c>
      <c r="AN40" s="1">
        <v>3.6</v>
      </c>
      <c r="AO40" s="1">
        <v>36.700000000000003</v>
      </c>
      <c r="AP40" s="1">
        <v>3.5</v>
      </c>
      <c r="AQ40" s="1">
        <v>0</v>
      </c>
      <c r="AR40" s="1">
        <v>0</v>
      </c>
      <c r="AS40" s="1">
        <v>0</v>
      </c>
      <c r="AT40" s="1">
        <v>0</v>
      </c>
      <c r="AU40" s="1">
        <v>1.5</v>
      </c>
      <c r="AV40" s="1">
        <v>0.1</v>
      </c>
      <c r="AW40" s="1">
        <v>0.2</v>
      </c>
      <c r="AX40" s="1">
        <v>0</v>
      </c>
      <c r="AY40" s="1">
        <v>0.1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0.1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1.1000000000000001</v>
      </c>
      <c r="BN40" s="1">
        <v>0.2</v>
      </c>
      <c r="BO40" s="1">
        <v>1.3</v>
      </c>
      <c r="BP40" s="1">
        <v>1.5</v>
      </c>
      <c r="BQ40" s="1">
        <v>0.8</v>
      </c>
      <c r="BR40" s="1">
        <v>1</v>
      </c>
      <c r="BS40" s="1">
        <v>6.5</v>
      </c>
      <c r="BT40" s="1">
        <v>0.5</v>
      </c>
      <c r="BU40" s="1">
        <v>0.3</v>
      </c>
      <c r="BV40" s="1">
        <v>0.9</v>
      </c>
      <c r="BW40" s="5">
        <v>6.92</v>
      </c>
      <c r="BX40">
        <v>1</v>
      </c>
    </row>
    <row r="41" spans="1:76" x14ac:dyDescent="0.3">
      <c r="A41" s="2" t="s">
        <v>102</v>
      </c>
      <c r="B41" t="str">
        <f t="shared" si="0"/>
        <v>Wes Morgan</v>
      </c>
      <c r="C41" t="s">
        <v>291</v>
      </c>
      <c r="D41">
        <v>35</v>
      </c>
      <c r="E41" t="s">
        <v>309</v>
      </c>
      <c r="F41" s="2">
        <v>21</v>
      </c>
      <c r="G41" s="2">
        <v>1842</v>
      </c>
      <c r="H41" s="2">
        <v>0.6</v>
      </c>
      <c r="I41" s="2">
        <v>0</v>
      </c>
      <c r="J41" s="2">
        <v>0.1</v>
      </c>
      <c r="K41" s="2">
        <v>0.5</v>
      </c>
      <c r="L41" s="2">
        <v>0</v>
      </c>
      <c r="M41" s="2">
        <v>0</v>
      </c>
      <c r="N41" s="2">
        <v>0.6</v>
      </c>
      <c r="O41" s="2">
        <v>0</v>
      </c>
      <c r="P41" s="2">
        <v>0.2</v>
      </c>
      <c r="Q41" s="2">
        <v>0</v>
      </c>
      <c r="R41" s="2">
        <v>0.2</v>
      </c>
      <c r="S41" s="2">
        <v>0.2</v>
      </c>
      <c r="T41" s="2">
        <v>0.1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0.1</v>
      </c>
      <c r="AA41" s="2">
        <v>0</v>
      </c>
      <c r="AB41" s="2">
        <v>0</v>
      </c>
      <c r="AC41" s="2">
        <v>0.1</v>
      </c>
      <c r="AD41" s="2">
        <v>0</v>
      </c>
      <c r="AE41" s="2">
        <v>0.1</v>
      </c>
      <c r="AF41" s="2">
        <v>0.1</v>
      </c>
      <c r="AG41" s="2">
        <v>0.6</v>
      </c>
      <c r="AH41" s="2">
        <v>0</v>
      </c>
      <c r="AI41" s="2">
        <v>6.1</v>
      </c>
      <c r="AJ41" s="2">
        <v>4.3</v>
      </c>
      <c r="AK41" s="2">
        <v>1.9</v>
      </c>
      <c r="AL41" s="2">
        <v>42.8</v>
      </c>
      <c r="AM41" s="2">
        <v>1.7</v>
      </c>
      <c r="AN41" s="2">
        <v>2.2999999999999998</v>
      </c>
      <c r="AO41" s="2">
        <v>33</v>
      </c>
      <c r="AP41" s="2">
        <v>5.7</v>
      </c>
      <c r="AQ41" s="2">
        <v>0</v>
      </c>
      <c r="AR41" s="2">
        <v>0</v>
      </c>
      <c r="AS41" s="2">
        <v>0</v>
      </c>
      <c r="AT41" s="2">
        <v>0</v>
      </c>
      <c r="AU41" s="2">
        <v>0.8</v>
      </c>
      <c r="AV41" s="2">
        <v>0.1</v>
      </c>
      <c r="AW41" s="2">
        <v>0.1</v>
      </c>
      <c r="AX41" s="2">
        <v>0</v>
      </c>
      <c r="AY41" s="2">
        <v>0.1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0.1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1.3</v>
      </c>
      <c r="BN41" s="2">
        <v>0</v>
      </c>
      <c r="BO41" s="2">
        <v>1.3</v>
      </c>
      <c r="BP41" s="2">
        <v>1.5</v>
      </c>
      <c r="BQ41" s="2">
        <v>0.1</v>
      </c>
      <c r="BR41" s="2">
        <v>0.9</v>
      </c>
      <c r="BS41" s="2">
        <v>4.7</v>
      </c>
      <c r="BT41" s="2">
        <v>0.4</v>
      </c>
      <c r="BU41" s="2">
        <v>0.2</v>
      </c>
      <c r="BV41" s="2">
        <v>0.7</v>
      </c>
      <c r="BW41" s="6">
        <v>6.8</v>
      </c>
      <c r="BX41">
        <v>0</v>
      </c>
    </row>
    <row r="42" spans="1:76" x14ac:dyDescent="0.3">
      <c r="A42" s="1" t="s">
        <v>103</v>
      </c>
      <c r="B42" t="str">
        <f t="shared" si="0"/>
        <v>Adrian Mariappa</v>
      </c>
      <c r="C42" t="s">
        <v>283</v>
      </c>
      <c r="D42">
        <v>32</v>
      </c>
      <c r="E42" t="s">
        <v>309</v>
      </c>
      <c r="F42" s="1">
        <v>20</v>
      </c>
      <c r="G42" s="1">
        <v>1800</v>
      </c>
      <c r="H42" s="1">
        <v>0.3</v>
      </c>
      <c r="I42" s="1">
        <v>0</v>
      </c>
      <c r="J42" s="1">
        <v>0</v>
      </c>
      <c r="K42" s="1">
        <v>0.3</v>
      </c>
      <c r="L42" s="1">
        <v>0</v>
      </c>
      <c r="M42" s="1">
        <v>0</v>
      </c>
      <c r="N42" s="1">
        <v>0.3</v>
      </c>
      <c r="O42" s="1">
        <v>0</v>
      </c>
      <c r="P42" s="1">
        <v>0.2</v>
      </c>
      <c r="Q42" s="1">
        <v>0</v>
      </c>
      <c r="R42" s="1">
        <v>0.1</v>
      </c>
      <c r="S42" s="1">
        <v>0.1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0.1</v>
      </c>
      <c r="AE42" s="1">
        <v>0.1</v>
      </c>
      <c r="AF42" s="1">
        <v>0.1</v>
      </c>
      <c r="AG42" s="1">
        <v>0.2</v>
      </c>
      <c r="AH42" s="1">
        <v>0.3</v>
      </c>
      <c r="AI42" s="1">
        <v>5.6</v>
      </c>
      <c r="AJ42" s="1">
        <v>2.9</v>
      </c>
      <c r="AK42" s="1">
        <v>2.7</v>
      </c>
      <c r="AL42" s="1">
        <v>41.7</v>
      </c>
      <c r="AM42" s="1">
        <v>2.7</v>
      </c>
      <c r="AN42" s="1">
        <v>4</v>
      </c>
      <c r="AO42" s="1">
        <v>31.7</v>
      </c>
      <c r="AP42" s="1">
        <v>3.4</v>
      </c>
      <c r="AQ42" s="1">
        <v>0.1</v>
      </c>
      <c r="AR42" s="1">
        <v>0</v>
      </c>
      <c r="AS42" s="1">
        <v>0</v>
      </c>
      <c r="AT42" s="1">
        <v>0</v>
      </c>
      <c r="AU42" s="1">
        <v>0.7</v>
      </c>
      <c r="AV42" s="1">
        <v>0.3</v>
      </c>
      <c r="AW42" s="1">
        <v>0.2</v>
      </c>
      <c r="AX42" s="1">
        <v>0</v>
      </c>
      <c r="AY42" s="1">
        <v>0.2</v>
      </c>
      <c r="AZ42" s="1">
        <v>0.1</v>
      </c>
      <c r="BA42" s="1">
        <v>0</v>
      </c>
      <c r="BB42" s="1">
        <v>0</v>
      </c>
      <c r="BC42" s="1">
        <v>0</v>
      </c>
      <c r="BD42" s="1">
        <v>0</v>
      </c>
      <c r="BE42" s="1">
        <v>0.1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1.4</v>
      </c>
      <c r="BN42" s="1">
        <v>0.7</v>
      </c>
      <c r="BO42" s="1">
        <v>2.1</v>
      </c>
      <c r="BP42" s="1">
        <v>1.3</v>
      </c>
      <c r="BQ42" s="1">
        <v>0.2</v>
      </c>
      <c r="BR42" s="1">
        <v>0.9</v>
      </c>
      <c r="BS42" s="1">
        <v>5.7</v>
      </c>
      <c r="BT42" s="1">
        <v>0.7</v>
      </c>
      <c r="BU42" s="1">
        <v>0.1</v>
      </c>
      <c r="BV42" s="1">
        <v>0.4</v>
      </c>
      <c r="BW42" s="5">
        <v>6.71</v>
      </c>
      <c r="BX42">
        <v>1</v>
      </c>
    </row>
    <row r="43" spans="1:76" x14ac:dyDescent="0.3">
      <c r="A43" s="2" t="s">
        <v>104</v>
      </c>
      <c r="B43" t="str">
        <f t="shared" si="0"/>
        <v>Angelo Ogbonna</v>
      </c>
      <c r="C43" t="s">
        <v>286</v>
      </c>
      <c r="D43">
        <v>31</v>
      </c>
      <c r="E43" t="s">
        <v>309</v>
      </c>
      <c r="F43" s="2">
        <v>20</v>
      </c>
      <c r="G43" s="2">
        <v>1800</v>
      </c>
      <c r="H43" s="2">
        <v>0.6</v>
      </c>
      <c r="I43" s="2">
        <v>0</v>
      </c>
      <c r="J43" s="2">
        <v>0.1</v>
      </c>
      <c r="K43" s="2">
        <v>0.6</v>
      </c>
      <c r="L43" s="2">
        <v>0</v>
      </c>
      <c r="M43" s="2">
        <v>0</v>
      </c>
      <c r="N43" s="2">
        <v>0.6</v>
      </c>
      <c r="O43" s="2">
        <v>0</v>
      </c>
      <c r="P43" s="2">
        <v>0.3</v>
      </c>
      <c r="Q43" s="2">
        <v>0</v>
      </c>
      <c r="R43" s="2">
        <v>0.3</v>
      </c>
      <c r="S43" s="2">
        <v>0.1</v>
      </c>
      <c r="T43" s="2">
        <v>0.1</v>
      </c>
      <c r="U43" s="2">
        <v>0</v>
      </c>
      <c r="V43" s="2">
        <v>0.1</v>
      </c>
      <c r="W43" s="2">
        <v>0</v>
      </c>
      <c r="X43" s="2">
        <v>0</v>
      </c>
      <c r="Y43" s="2">
        <v>0</v>
      </c>
      <c r="Z43" s="2">
        <v>0.1</v>
      </c>
      <c r="AA43" s="2">
        <v>0</v>
      </c>
      <c r="AB43" s="2">
        <v>0</v>
      </c>
      <c r="AC43" s="2">
        <v>0.1</v>
      </c>
      <c r="AD43" s="2">
        <v>0</v>
      </c>
      <c r="AE43" s="2">
        <v>0.1</v>
      </c>
      <c r="AF43" s="2">
        <v>0.1</v>
      </c>
      <c r="AG43" s="2">
        <v>0.2</v>
      </c>
      <c r="AH43" s="2">
        <v>0.2</v>
      </c>
      <c r="AI43" s="2">
        <v>5.2</v>
      </c>
      <c r="AJ43" s="2">
        <v>3.5</v>
      </c>
      <c r="AK43" s="2">
        <v>1.7</v>
      </c>
      <c r="AL43" s="2">
        <v>38.4</v>
      </c>
      <c r="AM43" s="2">
        <v>2.1</v>
      </c>
      <c r="AN43" s="2">
        <v>2.6</v>
      </c>
      <c r="AO43" s="2">
        <v>30.2</v>
      </c>
      <c r="AP43" s="2">
        <v>3.6</v>
      </c>
      <c r="AQ43" s="2">
        <v>0</v>
      </c>
      <c r="AR43" s="2">
        <v>0</v>
      </c>
      <c r="AS43" s="2">
        <v>0</v>
      </c>
      <c r="AT43" s="2">
        <v>0</v>
      </c>
      <c r="AU43" s="2">
        <v>0.9</v>
      </c>
      <c r="AV43" s="2">
        <v>0.1</v>
      </c>
      <c r="AW43" s="2">
        <v>0.2</v>
      </c>
      <c r="AX43" s="2">
        <v>0.1</v>
      </c>
      <c r="AY43" s="2">
        <v>0.2</v>
      </c>
      <c r="AZ43" s="2">
        <v>0</v>
      </c>
      <c r="BA43" s="2">
        <v>0</v>
      </c>
      <c r="BB43" s="2">
        <v>0.1</v>
      </c>
      <c r="BC43" s="2">
        <v>0</v>
      </c>
      <c r="BD43" s="2">
        <v>0</v>
      </c>
      <c r="BE43" s="2">
        <v>0.2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0.1</v>
      </c>
      <c r="BL43" s="2">
        <v>0.1</v>
      </c>
      <c r="BM43" s="2">
        <v>1.5</v>
      </c>
      <c r="BN43" s="2">
        <v>0.5</v>
      </c>
      <c r="BO43" s="2">
        <v>1.9</v>
      </c>
      <c r="BP43" s="2">
        <v>1.8</v>
      </c>
      <c r="BQ43" s="2">
        <v>0.3</v>
      </c>
      <c r="BR43" s="2">
        <v>0.8</v>
      </c>
      <c r="BS43" s="2">
        <v>4.5999999999999996</v>
      </c>
      <c r="BT43" s="2">
        <v>1</v>
      </c>
      <c r="BU43" s="2">
        <v>0.1</v>
      </c>
      <c r="BV43" s="2">
        <v>0.5</v>
      </c>
      <c r="BW43" s="6">
        <v>6.84</v>
      </c>
      <c r="BX43">
        <v>0</v>
      </c>
    </row>
    <row r="44" spans="1:76" x14ac:dyDescent="0.3">
      <c r="A44" s="1" t="s">
        <v>105</v>
      </c>
      <c r="B44" t="str">
        <f t="shared" si="0"/>
        <v>Denis Odoi</v>
      </c>
      <c r="C44" t="s">
        <v>297</v>
      </c>
      <c r="D44">
        <v>31</v>
      </c>
      <c r="E44" t="s">
        <v>309</v>
      </c>
      <c r="F44" s="1">
        <v>20</v>
      </c>
      <c r="G44" s="1">
        <v>1800</v>
      </c>
      <c r="H44" s="1">
        <v>0.4</v>
      </c>
      <c r="I44" s="1">
        <v>0.1</v>
      </c>
      <c r="J44" s="1">
        <v>0</v>
      </c>
      <c r="K44" s="1">
        <v>0.3</v>
      </c>
      <c r="L44" s="1">
        <v>0.1</v>
      </c>
      <c r="M44" s="1">
        <v>0</v>
      </c>
      <c r="N44" s="1">
        <v>0.3</v>
      </c>
      <c r="O44" s="1">
        <v>0</v>
      </c>
      <c r="P44" s="1">
        <v>0.4</v>
      </c>
      <c r="Q44" s="1">
        <v>0</v>
      </c>
      <c r="R44" s="1">
        <v>0</v>
      </c>
      <c r="S44" s="1">
        <v>0.1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0.1</v>
      </c>
      <c r="AC44" s="1">
        <v>0</v>
      </c>
      <c r="AD44" s="1">
        <v>0.1</v>
      </c>
      <c r="AE44" s="1">
        <v>0.5</v>
      </c>
      <c r="AF44" s="1">
        <v>0.6</v>
      </c>
      <c r="AG44" s="1">
        <v>0.4</v>
      </c>
      <c r="AH44" s="1">
        <v>0.3</v>
      </c>
      <c r="AI44" s="1">
        <v>4.0999999999999996</v>
      </c>
      <c r="AJ44" s="1">
        <v>2</v>
      </c>
      <c r="AK44" s="1">
        <v>2.1</v>
      </c>
      <c r="AL44" s="1">
        <v>46.9</v>
      </c>
      <c r="AM44" s="1">
        <v>2.6</v>
      </c>
      <c r="AN44" s="1">
        <v>3.8</v>
      </c>
      <c r="AO44" s="1">
        <v>36.700000000000003</v>
      </c>
      <c r="AP44" s="1">
        <v>4</v>
      </c>
      <c r="AQ44" s="1">
        <v>0</v>
      </c>
      <c r="AR44" s="1">
        <v>0.1</v>
      </c>
      <c r="AS44" s="1">
        <v>0</v>
      </c>
      <c r="AT44" s="1">
        <v>0</v>
      </c>
      <c r="AU44" s="1">
        <v>1.4</v>
      </c>
      <c r="AV44" s="1">
        <v>0.1</v>
      </c>
      <c r="AW44" s="1">
        <v>0.4</v>
      </c>
      <c r="AX44" s="1">
        <v>0.1</v>
      </c>
      <c r="AY44" s="1">
        <v>0.3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0.4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0.1</v>
      </c>
      <c r="BL44" s="1">
        <v>0.1</v>
      </c>
      <c r="BM44" s="1">
        <v>1.2</v>
      </c>
      <c r="BN44" s="1">
        <v>0.2</v>
      </c>
      <c r="BO44" s="1">
        <v>1.4</v>
      </c>
      <c r="BP44" s="1">
        <v>1.3</v>
      </c>
      <c r="BQ44" s="1">
        <v>1</v>
      </c>
      <c r="BR44" s="1">
        <v>1.3</v>
      </c>
      <c r="BS44" s="1">
        <v>5.3</v>
      </c>
      <c r="BT44" s="1">
        <v>1.1000000000000001</v>
      </c>
      <c r="BU44" s="1">
        <v>0.3</v>
      </c>
      <c r="BV44" s="1">
        <v>0.6</v>
      </c>
      <c r="BW44" s="5">
        <v>6.56</v>
      </c>
      <c r="BX44">
        <v>1</v>
      </c>
    </row>
    <row r="45" spans="1:76" x14ac:dyDescent="0.3">
      <c r="A45" s="2" t="s">
        <v>106</v>
      </c>
      <c r="B45" t="str">
        <f t="shared" si="0"/>
        <v>Christian Kabasele</v>
      </c>
      <c r="C45" t="s">
        <v>283</v>
      </c>
      <c r="D45">
        <v>28</v>
      </c>
      <c r="E45" t="s">
        <v>309</v>
      </c>
      <c r="F45" s="2">
        <v>19</v>
      </c>
      <c r="G45" s="2">
        <v>1566</v>
      </c>
      <c r="H45" s="2">
        <v>0.5</v>
      </c>
      <c r="I45" s="2">
        <v>0.1</v>
      </c>
      <c r="J45" s="2">
        <v>0.2</v>
      </c>
      <c r="K45" s="2">
        <v>0.2</v>
      </c>
      <c r="L45" s="2">
        <v>0.1</v>
      </c>
      <c r="M45" s="2">
        <v>0</v>
      </c>
      <c r="N45" s="2">
        <v>0.4</v>
      </c>
      <c r="O45" s="2">
        <v>0</v>
      </c>
      <c r="P45" s="2">
        <v>0.1</v>
      </c>
      <c r="Q45" s="2">
        <v>0</v>
      </c>
      <c r="R45" s="2">
        <v>0.1</v>
      </c>
      <c r="S45" s="2">
        <v>0.2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0.1</v>
      </c>
      <c r="AE45" s="2">
        <v>0</v>
      </c>
      <c r="AF45" s="2">
        <v>0.1</v>
      </c>
      <c r="AG45" s="2">
        <v>0.3</v>
      </c>
      <c r="AH45" s="2">
        <v>0</v>
      </c>
      <c r="AI45" s="2">
        <v>6</v>
      </c>
      <c r="AJ45" s="2">
        <v>3.4</v>
      </c>
      <c r="AK45" s="2">
        <v>2.6</v>
      </c>
      <c r="AL45" s="2">
        <v>30.4</v>
      </c>
      <c r="AM45" s="2">
        <v>2.5</v>
      </c>
      <c r="AN45" s="2">
        <v>3.9</v>
      </c>
      <c r="AO45" s="2">
        <v>19.899999999999999</v>
      </c>
      <c r="AP45" s="2">
        <v>4</v>
      </c>
      <c r="AQ45" s="2">
        <v>0</v>
      </c>
      <c r="AR45" s="2">
        <v>0.1</v>
      </c>
      <c r="AS45" s="2">
        <v>0</v>
      </c>
      <c r="AT45" s="2">
        <v>0</v>
      </c>
      <c r="AU45" s="2">
        <v>0.3</v>
      </c>
      <c r="AV45" s="2">
        <v>0.1</v>
      </c>
      <c r="AW45" s="2">
        <v>0.1</v>
      </c>
      <c r="AX45" s="2">
        <v>0</v>
      </c>
      <c r="AY45" s="2">
        <v>0.1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0.1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1.4</v>
      </c>
      <c r="BN45" s="2">
        <v>0.7</v>
      </c>
      <c r="BO45" s="2">
        <v>2.1</v>
      </c>
      <c r="BP45" s="2">
        <v>2.2000000000000002</v>
      </c>
      <c r="BQ45" s="2">
        <v>0.8</v>
      </c>
      <c r="BR45" s="2">
        <v>1.3</v>
      </c>
      <c r="BS45" s="2">
        <v>5.9</v>
      </c>
      <c r="BT45" s="2">
        <v>0.9</v>
      </c>
      <c r="BU45" s="2">
        <v>0.3</v>
      </c>
      <c r="BV45" s="2">
        <v>0.3</v>
      </c>
      <c r="BW45" s="6">
        <v>6.72</v>
      </c>
      <c r="BX45">
        <v>1</v>
      </c>
    </row>
    <row r="46" spans="1:76" x14ac:dyDescent="0.3">
      <c r="A46" s="1" t="s">
        <v>107</v>
      </c>
      <c r="B46" t="str">
        <f t="shared" si="0"/>
        <v>Jack Stephens</v>
      </c>
      <c r="C46" t="s">
        <v>296</v>
      </c>
      <c r="D46">
        <v>25</v>
      </c>
      <c r="E46" t="s">
        <v>309</v>
      </c>
      <c r="F46" s="1">
        <v>19</v>
      </c>
      <c r="G46" s="1">
        <v>1622</v>
      </c>
      <c r="H46" s="1">
        <v>0.4</v>
      </c>
      <c r="I46" s="1">
        <v>0</v>
      </c>
      <c r="J46" s="1">
        <v>0.1</v>
      </c>
      <c r="K46" s="1">
        <v>0.3</v>
      </c>
      <c r="L46" s="1">
        <v>0.1</v>
      </c>
      <c r="M46" s="1">
        <v>0</v>
      </c>
      <c r="N46" s="1">
        <v>0.3</v>
      </c>
      <c r="O46" s="1">
        <v>0</v>
      </c>
      <c r="P46" s="1">
        <v>0.1</v>
      </c>
      <c r="Q46" s="1">
        <v>0</v>
      </c>
      <c r="R46" s="1">
        <v>0.3</v>
      </c>
      <c r="S46" s="1">
        <v>0</v>
      </c>
      <c r="T46" s="1">
        <v>0.1</v>
      </c>
      <c r="U46" s="1">
        <v>0.1</v>
      </c>
      <c r="V46" s="1">
        <v>0</v>
      </c>
      <c r="W46" s="1">
        <v>0</v>
      </c>
      <c r="X46" s="1">
        <v>0</v>
      </c>
      <c r="Y46" s="1">
        <v>0</v>
      </c>
      <c r="Z46" s="1">
        <v>0.1</v>
      </c>
      <c r="AA46" s="1">
        <v>0</v>
      </c>
      <c r="AB46" s="1">
        <v>0</v>
      </c>
      <c r="AC46" s="1">
        <v>0.1</v>
      </c>
      <c r="AD46" s="1">
        <v>0.1</v>
      </c>
      <c r="AE46" s="1">
        <v>0.2</v>
      </c>
      <c r="AF46" s="1">
        <v>0.3</v>
      </c>
      <c r="AG46" s="1">
        <v>0.5</v>
      </c>
      <c r="AH46" s="1">
        <v>0.2</v>
      </c>
      <c r="AI46" s="1">
        <v>5.0999999999999996</v>
      </c>
      <c r="AJ46" s="1">
        <v>3</v>
      </c>
      <c r="AK46" s="1">
        <v>2.1</v>
      </c>
      <c r="AL46" s="1">
        <v>40.9</v>
      </c>
      <c r="AM46" s="1">
        <v>3.1</v>
      </c>
      <c r="AN46" s="1">
        <v>5.0999999999999996</v>
      </c>
      <c r="AO46" s="1">
        <v>27.9</v>
      </c>
      <c r="AP46" s="1">
        <v>4.8</v>
      </c>
      <c r="AQ46" s="1">
        <v>0</v>
      </c>
      <c r="AR46" s="1">
        <v>0.1</v>
      </c>
      <c r="AS46" s="1">
        <v>0</v>
      </c>
      <c r="AT46" s="1">
        <v>0</v>
      </c>
      <c r="AU46" s="1">
        <v>1</v>
      </c>
      <c r="AV46" s="1">
        <v>0.3</v>
      </c>
      <c r="AW46" s="1">
        <v>0.3</v>
      </c>
      <c r="AX46" s="1">
        <v>0.1</v>
      </c>
      <c r="AY46" s="1">
        <v>0.2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0.3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1.2</v>
      </c>
      <c r="BN46" s="1">
        <v>0.7</v>
      </c>
      <c r="BO46" s="1">
        <v>1.9</v>
      </c>
      <c r="BP46" s="1">
        <v>2</v>
      </c>
      <c r="BQ46" s="1">
        <v>0.4</v>
      </c>
      <c r="BR46" s="1">
        <v>0.6</v>
      </c>
      <c r="BS46" s="1">
        <v>4.9000000000000004</v>
      </c>
      <c r="BT46" s="1">
        <v>0.7</v>
      </c>
      <c r="BU46" s="1">
        <v>0.1</v>
      </c>
      <c r="BV46" s="1">
        <v>0.7</v>
      </c>
      <c r="BW46" s="5">
        <v>6.63</v>
      </c>
      <c r="BX46">
        <v>0</v>
      </c>
    </row>
    <row r="47" spans="1:76" x14ac:dyDescent="0.3">
      <c r="A47" s="2" t="s">
        <v>108</v>
      </c>
      <c r="B47" t="str">
        <f t="shared" si="0"/>
        <v>Bruno Ecuele Manga</v>
      </c>
      <c r="C47" t="s">
        <v>284</v>
      </c>
      <c r="D47">
        <v>30</v>
      </c>
      <c r="E47" t="s">
        <v>309</v>
      </c>
      <c r="F47" s="2">
        <v>18</v>
      </c>
      <c r="G47" s="2">
        <v>1620</v>
      </c>
      <c r="H47" s="2">
        <v>0.4</v>
      </c>
      <c r="I47" s="2">
        <v>0.1</v>
      </c>
      <c r="J47" s="2">
        <v>0.1</v>
      </c>
      <c r="K47" s="2">
        <v>0.3</v>
      </c>
      <c r="L47" s="2">
        <v>0</v>
      </c>
      <c r="M47" s="2">
        <v>0</v>
      </c>
      <c r="N47" s="2">
        <v>0.4</v>
      </c>
      <c r="O47" s="2">
        <v>0</v>
      </c>
      <c r="P47" s="2">
        <v>0.1</v>
      </c>
      <c r="Q47" s="2">
        <v>0</v>
      </c>
      <c r="R47" s="2">
        <v>0.2</v>
      </c>
      <c r="S47" s="2">
        <v>0.2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0.1</v>
      </c>
      <c r="AE47" s="2">
        <v>0.3</v>
      </c>
      <c r="AF47" s="2">
        <v>0.4</v>
      </c>
      <c r="AG47" s="2">
        <v>0.4</v>
      </c>
      <c r="AH47" s="2">
        <v>0.2</v>
      </c>
      <c r="AI47" s="2">
        <v>3.9</v>
      </c>
      <c r="AJ47" s="2">
        <v>2.6</v>
      </c>
      <c r="AK47" s="2">
        <v>1.3</v>
      </c>
      <c r="AL47" s="2">
        <v>21.9</v>
      </c>
      <c r="AM47" s="2">
        <v>2.8</v>
      </c>
      <c r="AN47" s="2">
        <v>4.5</v>
      </c>
      <c r="AO47" s="2">
        <v>11.9</v>
      </c>
      <c r="AP47" s="2">
        <v>2.7</v>
      </c>
      <c r="AQ47" s="2">
        <v>0</v>
      </c>
      <c r="AR47" s="2">
        <v>0</v>
      </c>
      <c r="AS47" s="2">
        <v>0</v>
      </c>
      <c r="AT47" s="2">
        <v>0</v>
      </c>
      <c r="AU47" s="2">
        <v>0.7</v>
      </c>
      <c r="AV47" s="2">
        <v>0.5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2.2000000000000002</v>
      </c>
      <c r="BN47" s="2">
        <v>0.6</v>
      </c>
      <c r="BO47" s="2">
        <v>2.8</v>
      </c>
      <c r="BP47" s="2">
        <v>2.2000000000000002</v>
      </c>
      <c r="BQ47" s="2">
        <v>0.3</v>
      </c>
      <c r="BR47" s="2">
        <v>0.5</v>
      </c>
      <c r="BS47" s="2">
        <v>5.4</v>
      </c>
      <c r="BT47" s="2">
        <v>1.1000000000000001</v>
      </c>
      <c r="BU47" s="2">
        <v>0.3</v>
      </c>
      <c r="BV47" s="2">
        <v>0.3</v>
      </c>
      <c r="BW47" s="6">
        <v>6.8</v>
      </c>
      <c r="BX47">
        <v>1</v>
      </c>
    </row>
    <row r="48" spans="1:76" x14ac:dyDescent="0.3">
      <c r="A48" s="1" t="s">
        <v>109</v>
      </c>
      <c r="B48" t="str">
        <f t="shared" si="0"/>
        <v>John Stones</v>
      </c>
      <c r="C48" t="s">
        <v>290</v>
      </c>
      <c r="D48">
        <v>25</v>
      </c>
      <c r="E48" t="s">
        <v>309</v>
      </c>
      <c r="F48" s="1">
        <v>18</v>
      </c>
      <c r="G48" s="1">
        <v>1556</v>
      </c>
      <c r="H48" s="1">
        <v>0.3</v>
      </c>
      <c r="I48" s="1">
        <v>0</v>
      </c>
      <c r="J48" s="1">
        <v>0</v>
      </c>
      <c r="K48" s="1">
        <v>0.3</v>
      </c>
      <c r="L48" s="1">
        <v>0</v>
      </c>
      <c r="M48" s="1">
        <v>0</v>
      </c>
      <c r="N48" s="1">
        <v>0.3</v>
      </c>
      <c r="O48" s="1">
        <v>0</v>
      </c>
      <c r="P48" s="1">
        <v>0.2</v>
      </c>
      <c r="Q48" s="1">
        <v>0</v>
      </c>
      <c r="R48" s="1">
        <v>0.1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0.1</v>
      </c>
      <c r="AE48" s="1">
        <v>0.3</v>
      </c>
      <c r="AF48" s="1">
        <v>0.3</v>
      </c>
      <c r="AG48" s="1">
        <v>0</v>
      </c>
      <c r="AH48" s="1">
        <v>0.1</v>
      </c>
      <c r="AI48" s="1">
        <v>4</v>
      </c>
      <c r="AJ48" s="1">
        <v>2.6</v>
      </c>
      <c r="AK48" s="1">
        <v>1.4</v>
      </c>
      <c r="AL48" s="1">
        <v>89.3</v>
      </c>
      <c r="AM48" s="1">
        <v>5.6</v>
      </c>
      <c r="AN48" s="1">
        <v>1.3</v>
      </c>
      <c r="AO48" s="1">
        <v>79.2</v>
      </c>
      <c r="AP48" s="1">
        <v>3.2</v>
      </c>
      <c r="AQ48" s="1">
        <v>0.1</v>
      </c>
      <c r="AR48" s="1">
        <v>0.1</v>
      </c>
      <c r="AS48" s="1">
        <v>0</v>
      </c>
      <c r="AT48" s="1">
        <v>0</v>
      </c>
      <c r="AU48" s="1">
        <v>0.7</v>
      </c>
      <c r="AV48" s="1">
        <v>0.1</v>
      </c>
      <c r="AW48" s="1">
        <v>0.1</v>
      </c>
      <c r="AX48" s="1">
        <v>0</v>
      </c>
      <c r="AY48" s="1">
        <v>0.1</v>
      </c>
      <c r="AZ48" s="1">
        <v>0.1</v>
      </c>
      <c r="BA48" s="1">
        <v>0</v>
      </c>
      <c r="BB48" s="1">
        <v>0</v>
      </c>
      <c r="BC48" s="1">
        <v>0</v>
      </c>
      <c r="BD48" s="1">
        <v>0</v>
      </c>
      <c r="BE48" s="1">
        <v>0.1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0.8</v>
      </c>
      <c r="BN48" s="1">
        <v>0.2</v>
      </c>
      <c r="BO48" s="1">
        <v>1</v>
      </c>
      <c r="BP48" s="1">
        <v>0.7</v>
      </c>
      <c r="BQ48" s="1">
        <v>0.3</v>
      </c>
      <c r="BR48" s="1">
        <v>0.3</v>
      </c>
      <c r="BS48" s="1">
        <v>3.2</v>
      </c>
      <c r="BT48" s="1">
        <v>0.5</v>
      </c>
      <c r="BU48" s="1">
        <v>0.2</v>
      </c>
      <c r="BV48" s="1">
        <v>0.3</v>
      </c>
      <c r="BW48" s="5">
        <v>6.97</v>
      </c>
      <c r="BX48">
        <v>1</v>
      </c>
    </row>
    <row r="49" spans="1:76" x14ac:dyDescent="0.3">
      <c r="A49" s="2" t="s">
        <v>110</v>
      </c>
      <c r="B49" t="str">
        <f t="shared" si="0"/>
        <v>Maxime Le Marchand</v>
      </c>
      <c r="C49" t="s">
        <v>297</v>
      </c>
      <c r="D49">
        <v>29</v>
      </c>
      <c r="E49" t="s">
        <v>309</v>
      </c>
      <c r="F49" s="2">
        <v>18</v>
      </c>
      <c r="G49" s="2">
        <v>1620</v>
      </c>
      <c r="H49" s="2">
        <v>0.2</v>
      </c>
      <c r="I49" s="2">
        <v>0</v>
      </c>
      <c r="J49" s="2">
        <v>0.1</v>
      </c>
      <c r="K49" s="2">
        <v>0.1</v>
      </c>
      <c r="L49" s="2">
        <v>0</v>
      </c>
      <c r="M49" s="2">
        <v>0</v>
      </c>
      <c r="N49" s="2">
        <v>0.2</v>
      </c>
      <c r="O49" s="2">
        <v>0</v>
      </c>
      <c r="P49" s="2">
        <v>0.1</v>
      </c>
      <c r="Q49" s="2">
        <v>0</v>
      </c>
      <c r="R49" s="2">
        <v>0</v>
      </c>
      <c r="S49" s="2">
        <v>0.1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0.2</v>
      </c>
      <c r="AE49" s="2">
        <v>0.2</v>
      </c>
      <c r="AF49" s="2">
        <v>0.4</v>
      </c>
      <c r="AG49" s="2">
        <v>0.4</v>
      </c>
      <c r="AH49" s="2">
        <v>0.2</v>
      </c>
      <c r="AI49" s="2">
        <v>4.2</v>
      </c>
      <c r="AJ49" s="2">
        <v>2.2000000000000002</v>
      </c>
      <c r="AK49" s="2">
        <v>2.1</v>
      </c>
      <c r="AL49" s="2">
        <v>61.7</v>
      </c>
      <c r="AM49" s="2">
        <v>4.0999999999999996</v>
      </c>
      <c r="AN49" s="2">
        <v>4.2</v>
      </c>
      <c r="AO49" s="2">
        <v>49.8</v>
      </c>
      <c r="AP49" s="2">
        <v>3.6</v>
      </c>
      <c r="AQ49" s="2">
        <v>0.1</v>
      </c>
      <c r="AR49" s="2">
        <v>0.1</v>
      </c>
      <c r="AS49" s="2">
        <v>0</v>
      </c>
      <c r="AT49" s="2">
        <v>0</v>
      </c>
      <c r="AU49" s="2">
        <v>1.3</v>
      </c>
      <c r="AV49" s="2">
        <v>0.1</v>
      </c>
      <c r="AW49" s="2">
        <v>0.3</v>
      </c>
      <c r="AX49" s="2">
        <v>0.2</v>
      </c>
      <c r="AY49" s="2">
        <v>0.1</v>
      </c>
      <c r="AZ49" s="2">
        <v>0.1</v>
      </c>
      <c r="BA49" s="2">
        <v>0</v>
      </c>
      <c r="BB49" s="2">
        <v>0</v>
      </c>
      <c r="BC49" s="2">
        <v>0</v>
      </c>
      <c r="BD49" s="2">
        <v>0</v>
      </c>
      <c r="BE49" s="2">
        <v>0.2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2.2000000000000002</v>
      </c>
      <c r="BN49" s="2">
        <v>0.9</v>
      </c>
      <c r="BO49" s="2">
        <v>3.1</v>
      </c>
      <c r="BP49" s="2">
        <v>2.2000000000000002</v>
      </c>
      <c r="BQ49" s="2">
        <v>0.1</v>
      </c>
      <c r="BR49" s="2">
        <v>1.1000000000000001</v>
      </c>
      <c r="BS49" s="2">
        <v>5.5</v>
      </c>
      <c r="BT49" s="2">
        <v>0.8</v>
      </c>
      <c r="BU49" s="2">
        <v>0.1</v>
      </c>
      <c r="BV49" s="2">
        <v>0.3</v>
      </c>
      <c r="BW49" s="6">
        <v>6.74</v>
      </c>
      <c r="BX49">
        <v>1</v>
      </c>
    </row>
    <row r="50" spans="1:76" x14ac:dyDescent="0.3">
      <c r="A50" s="1" t="s">
        <v>111</v>
      </c>
      <c r="B50" t="str">
        <f t="shared" si="0"/>
        <v>Federico Fernández</v>
      </c>
      <c r="C50" t="s">
        <v>289</v>
      </c>
      <c r="D50">
        <v>30</v>
      </c>
      <c r="E50" t="s">
        <v>309</v>
      </c>
      <c r="F50" s="1">
        <v>17</v>
      </c>
      <c r="G50" s="1">
        <v>1442</v>
      </c>
      <c r="H50" s="1">
        <v>0.2</v>
      </c>
      <c r="I50" s="1">
        <v>0.1</v>
      </c>
      <c r="J50" s="1">
        <v>0</v>
      </c>
      <c r="K50" s="1">
        <v>0.2</v>
      </c>
      <c r="L50" s="1">
        <v>0.1</v>
      </c>
      <c r="M50" s="1">
        <v>0</v>
      </c>
      <c r="N50" s="1">
        <v>0.2</v>
      </c>
      <c r="O50" s="1">
        <v>0</v>
      </c>
      <c r="P50" s="1">
        <v>0.1</v>
      </c>
      <c r="Q50" s="1">
        <v>0</v>
      </c>
      <c r="R50" s="1">
        <v>0.1</v>
      </c>
      <c r="S50" s="1">
        <v>0.1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0.4</v>
      </c>
      <c r="AH50" s="1">
        <v>0.2</v>
      </c>
      <c r="AI50" s="1">
        <v>4.2</v>
      </c>
      <c r="AJ50" s="1">
        <v>2.2999999999999998</v>
      </c>
      <c r="AK50" s="1">
        <v>1.9</v>
      </c>
      <c r="AL50" s="1">
        <v>36.6</v>
      </c>
      <c r="AM50" s="1">
        <v>4.5</v>
      </c>
      <c r="AN50" s="1">
        <v>4.7</v>
      </c>
      <c r="AO50" s="1">
        <v>24.5</v>
      </c>
      <c r="AP50" s="1">
        <v>3</v>
      </c>
      <c r="AQ50" s="1">
        <v>0.1</v>
      </c>
      <c r="AR50" s="1">
        <v>0.2</v>
      </c>
      <c r="AS50" s="1">
        <v>0</v>
      </c>
      <c r="AT50" s="1">
        <v>0</v>
      </c>
      <c r="AU50" s="1">
        <v>0.8</v>
      </c>
      <c r="AV50" s="1">
        <v>0.4</v>
      </c>
      <c r="AW50" s="1">
        <v>0.2</v>
      </c>
      <c r="AX50" s="1">
        <v>0</v>
      </c>
      <c r="AY50" s="1">
        <v>0.2</v>
      </c>
      <c r="AZ50" s="1">
        <v>0.1</v>
      </c>
      <c r="BA50" s="1">
        <v>0</v>
      </c>
      <c r="BB50" s="1">
        <v>0</v>
      </c>
      <c r="BC50" s="1">
        <v>0</v>
      </c>
      <c r="BD50" s="1">
        <v>0</v>
      </c>
      <c r="BE50" s="1">
        <v>0.1</v>
      </c>
      <c r="BF50" s="1">
        <v>0.1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0.1</v>
      </c>
      <c r="BM50" s="1">
        <v>0.9</v>
      </c>
      <c r="BN50" s="1">
        <v>0.4</v>
      </c>
      <c r="BO50" s="1">
        <v>1.4</v>
      </c>
      <c r="BP50" s="1">
        <v>1.6</v>
      </c>
      <c r="BQ50" s="1">
        <v>0.4</v>
      </c>
      <c r="BR50" s="1">
        <v>0.7</v>
      </c>
      <c r="BS50" s="1">
        <v>6.4</v>
      </c>
      <c r="BT50" s="1">
        <v>0.7</v>
      </c>
      <c r="BU50" s="1">
        <v>0.2</v>
      </c>
      <c r="BV50" s="1">
        <v>0.4</v>
      </c>
      <c r="BW50" s="5">
        <v>6.66</v>
      </c>
      <c r="BX50">
        <v>1</v>
      </c>
    </row>
    <row r="51" spans="1:76" x14ac:dyDescent="0.3">
      <c r="A51" s="2" t="s">
        <v>112</v>
      </c>
      <c r="B51" t="str">
        <f t="shared" si="0"/>
        <v>Joel Matip</v>
      </c>
      <c r="C51" t="s">
        <v>279</v>
      </c>
      <c r="D51">
        <v>27</v>
      </c>
      <c r="E51" t="s">
        <v>309</v>
      </c>
      <c r="F51" s="2">
        <v>17</v>
      </c>
      <c r="G51" s="2">
        <v>1530</v>
      </c>
      <c r="H51" s="2">
        <v>0.5</v>
      </c>
      <c r="I51" s="2">
        <v>0</v>
      </c>
      <c r="J51" s="2">
        <v>0.1</v>
      </c>
      <c r="K51" s="2">
        <v>0.4</v>
      </c>
      <c r="L51" s="2">
        <v>0</v>
      </c>
      <c r="M51" s="2">
        <v>0</v>
      </c>
      <c r="N51" s="2">
        <v>0.5</v>
      </c>
      <c r="O51" s="2">
        <v>0</v>
      </c>
      <c r="P51" s="2">
        <v>0.4</v>
      </c>
      <c r="Q51" s="2">
        <v>0</v>
      </c>
      <c r="R51" s="2">
        <v>0.1</v>
      </c>
      <c r="S51" s="2">
        <v>0</v>
      </c>
      <c r="T51" s="2">
        <v>0.1</v>
      </c>
      <c r="U51" s="2">
        <v>0</v>
      </c>
      <c r="V51" s="2">
        <v>0.1</v>
      </c>
      <c r="W51" s="2">
        <v>0</v>
      </c>
      <c r="X51" s="2">
        <v>0</v>
      </c>
      <c r="Y51" s="2">
        <v>0</v>
      </c>
      <c r="Z51" s="2">
        <v>0.1</v>
      </c>
      <c r="AA51" s="2">
        <v>0</v>
      </c>
      <c r="AB51" s="2">
        <v>0</v>
      </c>
      <c r="AC51" s="2">
        <v>0.1</v>
      </c>
      <c r="AD51" s="2">
        <v>0.1</v>
      </c>
      <c r="AE51" s="2">
        <v>0.4</v>
      </c>
      <c r="AF51" s="2">
        <v>0.5</v>
      </c>
      <c r="AG51" s="2">
        <v>0.4</v>
      </c>
      <c r="AH51" s="2">
        <v>0.1</v>
      </c>
      <c r="AI51" s="2">
        <v>5.4</v>
      </c>
      <c r="AJ51" s="2">
        <v>3.8</v>
      </c>
      <c r="AK51" s="2">
        <v>1.6</v>
      </c>
      <c r="AL51" s="2">
        <v>78.599999999999994</v>
      </c>
      <c r="AM51" s="2">
        <v>2.8</v>
      </c>
      <c r="AN51" s="2">
        <v>4.5999999999999996</v>
      </c>
      <c r="AO51" s="2">
        <v>65.599999999999994</v>
      </c>
      <c r="AP51" s="2">
        <v>5.6</v>
      </c>
      <c r="AQ51" s="2">
        <v>0</v>
      </c>
      <c r="AR51" s="2">
        <v>0</v>
      </c>
      <c r="AS51" s="2">
        <v>0</v>
      </c>
      <c r="AT51" s="2">
        <v>0</v>
      </c>
      <c r="AU51" s="2">
        <v>1.7</v>
      </c>
      <c r="AV51" s="2">
        <v>0</v>
      </c>
      <c r="AW51" s="2">
        <v>0.2</v>
      </c>
      <c r="AX51" s="2">
        <v>0.1</v>
      </c>
      <c r="AY51" s="2">
        <v>0.1</v>
      </c>
      <c r="AZ51" s="2">
        <v>0</v>
      </c>
      <c r="BA51" s="2">
        <v>0</v>
      </c>
      <c r="BB51" s="2">
        <v>0.1</v>
      </c>
      <c r="BC51" s="2">
        <v>0</v>
      </c>
      <c r="BD51" s="2">
        <v>0</v>
      </c>
      <c r="BE51" s="2">
        <v>0.1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2.2000000000000002</v>
      </c>
      <c r="BN51" s="2">
        <v>0.6</v>
      </c>
      <c r="BO51" s="2">
        <v>2.9</v>
      </c>
      <c r="BP51" s="2">
        <v>1.9</v>
      </c>
      <c r="BQ51" s="2">
        <v>1</v>
      </c>
      <c r="BR51" s="2">
        <v>0.7</v>
      </c>
      <c r="BS51" s="2">
        <v>4.5</v>
      </c>
      <c r="BT51" s="2">
        <v>0.4</v>
      </c>
      <c r="BU51" s="2">
        <v>0.1</v>
      </c>
      <c r="BV51" s="2">
        <v>0.3</v>
      </c>
      <c r="BW51" s="6">
        <v>7.43</v>
      </c>
      <c r="BX51">
        <v>0</v>
      </c>
    </row>
    <row r="52" spans="1:76" x14ac:dyDescent="0.3">
      <c r="A52" s="1" t="s">
        <v>113</v>
      </c>
      <c r="B52" t="str">
        <f t="shared" si="0"/>
        <v>Maya Yoshida</v>
      </c>
      <c r="C52" t="s">
        <v>296</v>
      </c>
      <c r="D52">
        <v>30</v>
      </c>
      <c r="E52" t="s">
        <v>309</v>
      </c>
      <c r="F52" s="1">
        <v>17</v>
      </c>
      <c r="G52" s="1">
        <v>1520</v>
      </c>
      <c r="H52" s="1">
        <v>0.8</v>
      </c>
      <c r="I52" s="1">
        <v>0</v>
      </c>
      <c r="J52" s="1">
        <v>0.1</v>
      </c>
      <c r="K52" s="1">
        <v>0.7</v>
      </c>
      <c r="L52" s="1">
        <v>0.1</v>
      </c>
      <c r="M52" s="1">
        <v>0</v>
      </c>
      <c r="N52" s="1">
        <v>0.7</v>
      </c>
      <c r="O52" s="1">
        <v>0</v>
      </c>
      <c r="P52" s="1">
        <v>0.4</v>
      </c>
      <c r="Q52" s="1">
        <v>0</v>
      </c>
      <c r="R52" s="1">
        <v>0.2</v>
      </c>
      <c r="S52" s="1">
        <v>0.2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0.1</v>
      </c>
      <c r="AE52" s="1">
        <v>0.1</v>
      </c>
      <c r="AF52" s="1">
        <v>0.2</v>
      </c>
      <c r="AG52" s="1">
        <v>0.4</v>
      </c>
      <c r="AH52" s="1">
        <v>0</v>
      </c>
      <c r="AI52" s="1">
        <v>3.8</v>
      </c>
      <c r="AJ52" s="1">
        <v>2.1</v>
      </c>
      <c r="AK52" s="1">
        <v>1.7</v>
      </c>
      <c r="AL52" s="1">
        <v>32.9</v>
      </c>
      <c r="AM52" s="1">
        <v>2.4</v>
      </c>
      <c r="AN52" s="1">
        <v>3.8</v>
      </c>
      <c r="AO52" s="1">
        <v>22.6</v>
      </c>
      <c r="AP52" s="1">
        <v>4.2</v>
      </c>
      <c r="AQ52" s="1">
        <v>0</v>
      </c>
      <c r="AR52" s="1">
        <v>0</v>
      </c>
      <c r="AS52" s="1">
        <v>0</v>
      </c>
      <c r="AT52" s="1">
        <v>0</v>
      </c>
      <c r="AU52" s="1">
        <v>0.5</v>
      </c>
      <c r="AV52" s="1">
        <v>0.1</v>
      </c>
      <c r="AW52" s="1">
        <v>0.3</v>
      </c>
      <c r="AX52" s="1">
        <v>0</v>
      </c>
      <c r="AY52" s="1">
        <v>0.3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0.3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0.1</v>
      </c>
      <c r="BL52" s="1">
        <v>0.1</v>
      </c>
      <c r="BM52" s="1">
        <v>0.9</v>
      </c>
      <c r="BN52" s="1">
        <v>0.5</v>
      </c>
      <c r="BO52" s="1">
        <v>1.5</v>
      </c>
      <c r="BP52" s="1">
        <v>2.5</v>
      </c>
      <c r="BQ52" s="1">
        <v>0.4</v>
      </c>
      <c r="BR52" s="1">
        <v>0.2</v>
      </c>
      <c r="BS52" s="1">
        <v>5.9</v>
      </c>
      <c r="BT52" s="1">
        <v>1.2</v>
      </c>
      <c r="BU52" s="1">
        <v>0.2</v>
      </c>
      <c r="BV52" s="1">
        <v>0.2</v>
      </c>
      <c r="BW52" s="5">
        <v>6.85</v>
      </c>
      <c r="BX52">
        <v>0</v>
      </c>
    </row>
    <row r="53" spans="1:76" x14ac:dyDescent="0.3">
      <c r="A53" s="2" t="s">
        <v>114</v>
      </c>
      <c r="B53" t="str">
        <f t="shared" si="0"/>
        <v>Phil Jones</v>
      </c>
      <c r="C53" t="s">
        <v>295</v>
      </c>
      <c r="D53">
        <v>27</v>
      </c>
      <c r="E53" t="s">
        <v>309</v>
      </c>
      <c r="F53" s="2">
        <v>15</v>
      </c>
      <c r="G53" s="2">
        <v>1230</v>
      </c>
      <c r="H53" s="2">
        <v>0.3</v>
      </c>
      <c r="I53" s="2">
        <v>0.1</v>
      </c>
      <c r="J53" s="2">
        <v>0.1</v>
      </c>
      <c r="K53" s="2">
        <v>0.1</v>
      </c>
      <c r="L53" s="2">
        <v>0</v>
      </c>
      <c r="M53" s="2">
        <v>0</v>
      </c>
      <c r="N53" s="2">
        <v>0.3</v>
      </c>
      <c r="O53" s="2">
        <v>0</v>
      </c>
      <c r="P53" s="2">
        <v>0.1</v>
      </c>
      <c r="Q53" s="2">
        <v>0</v>
      </c>
      <c r="R53" s="2">
        <v>0.1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0.1</v>
      </c>
      <c r="AF53" s="2">
        <v>0.1</v>
      </c>
      <c r="AG53" s="2">
        <v>0.7</v>
      </c>
      <c r="AH53" s="2">
        <v>0.1</v>
      </c>
      <c r="AI53" s="2">
        <v>4.5</v>
      </c>
      <c r="AJ53" s="2">
        <v>3.3</v>
      </c>
      <c r="AK53" s="2">
        <v>1.2</v>
      </c>
      <c r="AL53" s="2">
        <v>53.1</v>
      </c>
      <c r="AM53" s="2">
        <v>2.8</v>
      </c>
      <c r="AN53" s="2">
        <v>1</v>
      </c>
      <c r="AO53" s="2">
        <v>46.2</v>
      </c>
      <c r="AP53" s="2">
        <v>3.1</v>
      </c>
      <c r="AQ53" s="2">
        <v>0</v>
      </c>
      <c r="AR53" s="2">
        <v>0.1</v>
      </c>
      <c r="AS53" s="2">
        <v>0</v>
      </c>
      <c r="AT53" s="2">
        <v>0</v>
      </c>
      <c r="AU53" s="2">
        <v>1</v>
      </c>
      <c r="AV53" s="2">
        <v>0.1</v>
      </c>
      <c r="AW53" s="2">
        <v>0.2</v>
      </c>
      <c r="AX53" s="2">
        <v>0</v>
      </c>
      <c r="AY53" s="2">
        <v>0.2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0.2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0.1</v>
      </c>
      <c r="BL53" s="2">
        <v>0.1</v>
      </c>
      <c r="BM53" s="2">
        <v>1.2</v>
      </c>
      <c r="BN53" s="2">
        <v>0.4</v>
      </c>
      <c r="BO53" s="2">
        <v>1.6</v>
      </c>
      <c r="BP53" s="2">
        <v>1.7</v>
      </c>
      <c r="BQ53" s="2">
        <v>0.7</v>
      </c>
      <c r="BR53" s="2">
        <v>0.6</v>
      </c>
      <c r="BS53" s="2">
        <v>4.5</v>
      </c>
      <c r="BT53" s="2">
        <v>0.7</v>
      </c>
      <c r="BU53" s="2">
        <v>0.4</v>
      </c>
      <c r="BV53" s="2">
        <v>0.3</v>
      </c>
      <c r="BW53" s="6">
        <v>6.93</v>
      </c>
      <c r="BX53">
        <v>1</v>
      </c>
    </row>
    <row r="54" spans="1:76" x14ac:dyDescent="0.3">
      <c r="A54" s="1" t="s">
        <v>115</v>
      </c>
      <c r="B54" t="str">
        <f t="shared" si="0"/>
        <v>Nicolás Otamendi</v>
      </c>
      <c r="C54" t="s">
        <v>290</v>
      </c>
      <c r="D54">
        <v>31</v>
      </c>
      <c r="E54" t="s">
        <v>309</v>
      </c>
      <c r="F54" s="1">
        <v>14</v>
      </c>
      <c r="G54" s="1">
        <v>1220</v>
      </c>
      <c r="H54" s="1">
        <v>1.1000000000000001</v>
      </c>
      <c r="I54" s="1">
        <v>0.1</v>
      </c>
      <c r="J54" s="1">
        <v>0.1</v>
      </c>
      <c r="K54" s="1">
        <v>0.9</v>
      </c>
      <c r="L54" s="1">
        <v>0.1</v>
      </c>
      <c r="M54" s="1">
        <v>0</v>
      </c>
      <c r="N54" s="1">
        <v>1</v>
      </c>
      <c r="O54" s="1">
        <v>0</v>
      </c>
      <c r="P54" s="1">
        <v>0.8</v>
      </c>
      <c r="Q54" s="1">
        <v>0</v>
      </c>
      <c r="R54" s="1">
        <v>0.2</v>
      </c>
      <c r="S54" s="1">
        <v>0.1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0.1</v>
      </c>
      <c r="AF54" s="1">
        <v>0.1</v>
      </c>
      <c r="AG54" s="1">
        <v>0.1</v>
      </c>
      <c r="AH54" s="1">
        <v>0</v>
      </c>
      <c r="AI54" s="1">
        <v>4.4000000000000004</v>
      </c>
      <c r="AJ54" s="1">
        <v>2.7</v>
      </c>
      <c r="AK54" s="1">
        <v>1.7</v>
      </c>
      <c r="AL54" s="1">
        <v>90.9</v>
      </c>
      <c r="AM54" s="1">
        <v>3.5</v>
      </c>
      <c r="AN54" s="1">
        <v>2.4</v>
      </c>
      <c r="AO54" s="1">
        <v>80.8</v>
      </c>
      <c r="AP54" s="1">
        <v>4.2</v>
      </c>
      <c r="AQ54" s="1">
        <v>0</v>
      </c>
      <c r="AR54" s="1">
        <v>0.1</v>
      </c>
      <c r="AS54" s="1">
        <v>0</v>
      </c>
      <c r="AT54" s="1">
        <v>0</v>
      </c>
      <c r="AU54" s="1">
        <v>1.2</v>
      </c>
      <c r="AV54" s="1">
        <v>0</v>
      </c>
      <c r="AW54" s="1">
        <v>0.1</v>
      </c>
      <c r="AX54" s="1">
        <v>0</v>
      </c>
      <c r="AY54" s="1">
        <v>0.1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0.1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1.8</v>
      </c>
      <c r="BN54" s="1">
        <v>0.3</v>
      </c>
      <c r="BO54" s="1">
        <v>2.1</v>
      </c>
      <c r="BP54" s="1">
        <v>2.1</v>
      </c>
      <c r="BQ54" s="1">
        <v>0.2</v>
      </c>
      <c r="BR54" s="1">
        <v>0.6</v>
      </c>
      <c r="BS54" s="1">
        <v>3.6</v>
      </c>
      <c r="BT54" s="1">
        <v>0.3</v>
      </c>
      <c r="BU54" s="1">
        <v>0.1</v>
      </c>
      <c r="BV54" s="1">
        <v>0.1</v>
      </c>
      <c r="BW54" s="5">
        <v>7.23</v>
      </c>
      <c r="BX54">
        <v>0</v>
      </c>
    </row>
    <row r="55" spans="1:76" x14ac:dyDescent="0.3">
      <c r="A55" s="2" t="s">
        <v>116</v>
      </c>
      <c r="B55" t="str">
        <f t="shared" si="0"/>
        <v>Alfie Mawson</v>
      </c>
      <c r="C55" t="s">
        <v>297</v>
      </c>
      <c r="D55">
        <v>25</v>
      </c>
      <c r="E55" t="s">
        <v>309</v>
      </c>
      <c r="F55" s="2">
        <v>13</v>
      </c>
      <c r="G55" s="2">
        <v>1082</v>
      </c>
      <c r="H55" s="2">
        <v>0.1</v>
      </c>
      <c r="I55" s="2">
        <v>0</v>
      </c>
      <c r="J55" s="2">
        <v>0</v>
      </c>
      <c r="K55" s="2">
        <v>0.1</v>
      </c>
      <c r="L55" s="2">
        <v>0</v>
      </c>
      <c r="M55" s="2">
        <v>0</v>
      </c>
      <c r="N55" s="2">
        <v>0.1</v>
      </c>
      <c r="O55" s="2">
        <v>0</v>
      </c>
      <c r="P55" s="2">
        <v>0.1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0.4</v>
      </c>
      <c r="AH55" s="2">
        <v>0</v>
      </c>
      <c r="AI55" s="2">
        <v>3.9</v>
      </c>
      <c r="AJ55" s="2">
        <v>2.4</v>
      </c>
      <c r="AK55" s="2">
        <v>1.5</v>
      </c>
      <c r="AL55" s="2">
        <v>37.299999999999997</v>
      </c>
      <c r="AM55" s="2">
        <v>3.3</v>
      </c>
      <c r="AN55" s="2">
        <v>3.2</v>
      </c>
      <c r="AO55" s="2">
        <v>27.5</v>
      </c>
      <c r="AP55" s="2">
        <v>3.2</v>
      </c>
      <c r="AQ55" s="2">
        <v>0</v>
      </c>
      <c r="AR55" s="2">
        <v>0.2</v>
      </c>
      <c r="AS55" s="2">
        <v>0</v>
      </c>
      <c r="AT55" s="2">
        <v>0</v>
      </c>
      <c r="AU55" s="2">
        <v>0.8</v>
      </c>
      <c r="AV55" s="2">
        <v>0.2</v>
      </c>
      <c r="AW55" s="2">
        <v>0.2</v>
      </c>
      <c r="AX55" s="2">
        <v>0</v>
      </c>
      <c r="AY55" s="2">
        <v>0.2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0.2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0.7</v>
      </c>
      <c r="BN55" s="2">
        <v>0.3</v>
      </c>
      <c r="BO55" s="2">
        <v>1.1000000000000001</v>
      </c>
      <c r="BP55" s="2">
        <v>1.6</v>
      </c>
      <c r="BQ55" s="2">
        <v>0.4</v>
      </c>
      <c r="BR55" s="2">
        <v>0.4</v>
      </c>
      <c r="BS55" s="2">
        <v>5</v>
      </c>
      <c r="BT55" s="2">
        <v>1.2</v>
      </c>
      <c r="BU55" s="2">
        <v>0</v>
      </c>
      <c r="BV55" s="2">
        <v>0.2</v>
      </c>
      <c r="BW55" s="6">
        <v>6.45</v>
      </c>
      <c r="BX55">
        <v>1</v>
      </c>
    </row>
    <row r="56" spans="1:76" x14ac:dyDescent="0.3">
      <c r="A56" s="1" t="s">
        <v>117</v>
      </c>
      <c r="B56" t="str">
        <f t="shared" si="0"/>
        <v>Laurent Koscielny</v>
      </c>
      <c r="C56" t="s">
        <v>294</v>
      </c>
      <c r="D56">
        <v>33</v>
      </c>
      <c r="E56" t="s">
        <v>309</v>
      </c>
      <c r="F56" s="1">
        <v>13</v>
      </c>
      <c r="G56" s="1">
        <v>1150</v>
      </c>
      <c r="H56" s="1">
        <v>0.4</v>
      </c>
      <c r="I56" s="1">
        <v>0</v>
      </c>
      <c r="J56" s="1">
        <v>0.1</v>
      </c>
      <c r="K56" s="1">
        <v>0.3</v>
      </c>
      <c r="L56" s="1">
        <v>0</v>
      </c>
      <c r="M56" s="1">
        <v>0</v>
      </c>
      <c r="N56" s="1">
        <v>0.4</v>
      </c>
      <c r="O56" s="1">
        <v>0</v>
      </c>
      <c r="P56" s="1">
        <v>0.1</v>
      </c>
      <c r="Q56" s="1">
        <v>0</v>
      </c>
      <c r="R56" s="1">
        <v>0.3</v>
      </c>
      <c r="S56" s="1">
        <v>0</v>
      </c>
      <c r="T56" s="1">
        <v>0.2</v>
      </c>
      <c r="U56" s="1">
        <v>0.1</v>
      </c>
      <c r="V56" s="1">
        <v>0.2</v>
      </c>
      <c r="W56" s="1">
        <v>0</v>
      </c>
      <c r="X56" s="1">
        <v>0</v>
      </c>
      <c r="Y56" s="1">
        <v>0</v>
      </c>
      <c r="Z56" s="1">
        <v>0.2</v>
      </c>
      <c r="AA56" s="1">
        <v>0</v>
      </c>
      <c r="AB56" s="1">
        <v>0</v>
      </c>
      <c r="AC56" s="1">
        <v>0.2</v>
      </c>
      <c r="AD56" s="1">
        <v>0</v>
      </c>
      <c r="AE56" s="1">
        <v>0.1</v>
      </c>
      <c r="AF56" s="1">
        <v>0.1</v>
      </c>
      <c r="AG56" s="1">
        <v>0.3</v>
      </c>
      <c r="AH56" s="1">
        <v>0.2</v>
      </c>
      <c r="AI56" s="1">
        <v>3.6</v>
      </c>
      <c r="AJ56" s="1">
        <v>1.8</v>
      </c>
      <c r="AK56" s="1">
        <v>1.8</v>
      </c>
      <c r="AL56" s="1">
        <v>60.9</v>
      </c>
      <c r="AM56" s="1">
        <v>3.8</v>
      </c>
      <c r="AN56" s="1">
        <v>1.6</v>
      </c>
      <c r="AO56" s="1">
        <v>52.3</v>
      </c>
      <c r="AP56" s="1">
        <v>3.3</v>
      </c>
      <c r="AQ56" s="1">
        <v>0</v>
      </c>
      <c r="AR56" s="1">
        <v>0</v>
      </c>
      <c r="AS56" s="1">
        <v>0</v>
      </c>
      <c r="AT56" s="1">
        <v>0</v>
      </c>
      <c r="AU56" s="1">
        <v>1.6</v>
      </c>
      <c r="AV56" s="1">
        <v>0.3</v>
      </c>
      <c r="AW56" s="1">
        <v>0.1</v>
      </c>
      <c r="AX56" s="1">
        <v>0</v>
      </c>
      <c r="AY56" s="1">
        <v>0.1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0.1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1.4</v>
      </c>
      <c r="BN56" s="1">
        <v>0.3</v>
      </c>
      <c r="BO56" s="1">
        <v>1.7</v>
      </c>
      <c r="BP56" s="1">
        <v>2</v>
      </c>
      <c r="BQ56" s="1">
        <v>1</v>
      </c>
      <c r="BR56" s="1">
        <v>0.6</v>
      </c>
      <c r="BS56" s="1">
        <v>4.8</v>
      </c>
      <c r="BT56" s="1">
        <v>1.1000000000000001</v>
      </c>
      <c r="BU56" s="1">
        <v>0.2</v>
      </c>
      <c r="BV56" s="1">
        <v>0.4</v>
      </c>
      <c r="BW56" s="5">
        <v>7.09</v>
      </c>
      <c r="BX56">
        <v>0</v>
      </c>
    </row>
    <row r="57" spans="1:76" x14ac:dyDescent="0.3">
      <c r="A57" s="2" t="s">
        <v>118</v>
      </c>
      <c r="B57" t="str">
        <f t="shared" si="0"/>
        <v>Vincent Kompany</v>
      </c>
      <c r="C57" t="s">
        <v>290</v>
      </c>
      <c r="D57">
        <v>33</v>
      </c>
      <c r="E57" t="s">
        <v>309</v>
      </c>
      <c r="F57" s="2">
        <v>13</v>
      </c>
      <c r="G57" s="2">
        <v>1157</v>
      </c>
      <c r="H57" s="2">
        <v>0.3</v>
      </c>
      <c r="I57" s="2">
        <v>0.2</v>
      </c>
      <c r="J57" s="2">
        <v>0</v>
      </c>
      <c r="K57" s="2">
        <v>0.2</v>
      </c>
      <c r="L57" s="2">
        <v>0.2</v>
      </c>
      <c r="M57" s="2">
        <v>0</v>
      </c>
      <c r="N57" s="2">
        <v>0.2</v>
      </c>
      <c r="O57" s="2">
        <v>0</v>
      </c>
      <c r="P57" s="2">
        <v>0.1</v>
      </c>
      <c r="Q57" s="2">
        <v>0</v>
      </c>
      <c r="R57" s="2">
        <v>0.1</v>
      </c>
      <c r="S57" s="2">
        <v>0.2</v>
      </c>
      <c r="T57" s="2">
        <v>0.1</v>
      </c>
      <c r="U57" s="2">
        <v>0</v>
      </c>
      <c r="V57" s="2">
        <v>0</v>
      </c>
      <c r="W57" s="2">
        <v>0.1</v>
      </c>
      <c r="X57" s="2">
        <v>0.1</v>
      </c>
      <c r="Y57" s="2">
        <v>0</v>
      </c>
      <c r="Z57" s="2">
        <v>0</v>
      </c>
      <c r="AA57" s="2">
        <v>0</v>
      </c>
      <c r="AB57" s="2">
        <v>0</v>
      </c>
      <c r="AC57" s="2">
        <v>0.1</v>
      </c>
      <c r="AD57" s="2">
        <v>0</v>
      </c>
      <c r="AE57" s="2">
        <v>0.2</v>
      </c>
      <c r="AF57" s="2">
        <v>0.2</v>
      </c>
      <c r="AG57" s="2">
        <v>0.2</v>
      </c>
      <c r="AH57" s="2">
        <v>0</v>
      </c>
      <c r="AI57" s="2">
        <v>4.0999999999999996</v>
      </c>
      <c r="AJ57" s="2">
        <v>2.8</v>
      </c>
      <c r="AK57" s="2">
        <v>1.3</v>
      </c>
      <c r="AL57" s="2">
        <v>89.6</v>
      </c>
      <c r="AM57" s="2">
        <v>4.7</v>
      </c>
      <c r="AN57" s="2">
        <v>2</v>
      </c>
      <c r="AO57" s="2">
        <v>78.599999999999994</v>
      </c>
      <c r="AP57" s="2">
        <v>4.4000000000000004</v>
      </c>
      <c r="AQ57" s="2">
        <v>0</v>
      </c>
      <c r="AR57" s="2">
        <v>0</v>
      </c>
      <c r="AS57" s="2">
        <v>0</v>
      </c>
      <c r="AT57" s="2">
        <v>0</v>
      </c>
      <c r="AU57" s="2">
        <v>0.3</v>
      </c>
      <c r="AV57" s="2">
        <v>0</v>
      </c>
      <c r="AW57" s="2">
        <v>0.1</v>
      </c>
      <c r="AX57" s="2">
        <v>0</v>
      </c>
      <c r="AY57" s="2">
        <v>0.1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0.1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1.2</v>
      </c>
      <c r="BN57" s="2">
        <v>0.1</v>
      </c>
      <c r="BO57" s="2">
        <v>1.3</v>
      </c>
      <c r="BP57" s="2">
        <v>1.2</v>
      </c>
      <c r="BQ57" s="2">
        <v>0</v>
      </c>
      <c r="BR57" s="2">
        <v>1.3</v>
      </c>
      <c r="BS57" s="2">
        <v>4.0999999999999996</v>
      </c>
      <c r="BT57" s="2">
        <v>0.5</v>
      </c>
      <c r="BU57" s="2">
        <v>0</v>
      </c>
      <c r="BV57" s="2">
        <v>0.2</v>
      </c>
      <c r="BW57" s="6">
        <v>7.18</v>
      </c>
      <c r="BX57">
        <v>1</v>
      </c>
    </row>
    <row r="58" spans="1:76" x14ac:dyDescent="0.3">
      <c r="A58" s="1" t="s">
        <v>119</v>
      </c>
      <c r="B58" t="str">
        <f t="shared" si="0"/>
        <v>Wesley Hoedt</v>
      </c>
      <c r="C58" t="s">
        <v>296</v>
      </c>
      <c r="D58">
        <v>25</v>
      </c>
      <c r="E58" t="s">
        <v>309</v>
      </c>
      <c r="F58" s="1">
        <v>13</v>
      </c>
      <c r="G58" s="1">
        <v>1170</v>
      </c>
      <c r="H58" s="1">
        <v>0.5</v>
      </c>
      <c r="I58" s="1">
        <v>0.1</v>
      </c>
      <c r="J58" s="1">
        <v>0.1</v>
      </c>
      <c r="K58" s="1">
        <v>0.3</v>
      </c>
      <c r="L58" s="1">
        <v>0.1</v>
      </c>
      <c r="M58" s="1">
        <v>0</v>
      </c>
      <c r="N58" s="1">
        <v>0.4</v>
      </c>
      <c r="O58" s="1">
        <v>0</v>
      </c>
      <c r="P58" s="1">
        <v>0.4</v>
      </c>
      <c r="Q58" s="1">
        <v>0</v>
      </c>
      <c r="R58" s="1">
        <v>0.1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0.2</v>
      </c>
      <c r="AC58" s="1">
        <v>0</v>
      </c>
      <c r="AD58" s="1">
        <v>0.1</v>
      </c>
      <c r="AE58" s="1">
        <v>0.5</v>
      </c>
      <c r="AF58" s="1">
        <v>0.5</v>
      </c>
      <c r="AG58" s="1">
        <v>0.2</v>
      </c>
      <c r="AH58" s="1">
        <v>0.4</v>
      </c>
      <c r="AI58" s="1">
        <v>4.4000000000000004</v>
      </c>
      <c r="AJ58" s="1">
        <v>2.5</v>
      </c>
      <c r="AK58" s="1">
        <v>1.8</v>
      </c>
      <c r="AL58" s="1">
        <v>47.8</v>
      </c>
      <c r="AM58" s="1">
        <v>4.4000000000000004</v>
      </c>
      <c r="AN58" s="1">
        <v>6.2</v>
      </c>
      <c r="AO58" s="1">
        <v>33.200000000000003</v>
      </c>
      <c r="AP58" s="1">
        <v>4</v>
      </c>
      <c r="AQ58" s="1">
        <v>0</v>
      </c>
      <c r="AR58" s="1">
        <v>0.2</v>
      </c>
      <c r="AS58" s="1">
        <v>0</v>
      </c>
      <c r="AT58" s="1">
        <v>0</v>
      </c>
      <c r="AU58" s="1">
        <v>1.7</v>
      </c>
      <c r="AV58" s="1">
        <v>0.3</v>
      </c>
      <c r="AW58" s="1">
        <v>0.1</v>
      </c>
      <c r="AX58" s="1">
        <v>0</v>
      </c>
      <c r="AY58" s="1">
        <v>0.1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0.1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2.2000000000000002</v>
      </c>
      <c r="BN58" s="1">
        <v>0.7</v>
      </c>
      <c r="BO58" s="1">
        <v>2.8</v>
      </c>
      <c r="BP58" s="1">
        <v>1.8</v>
      </c>
      <c r="BQ58" s="1">
        <v>1.2</v>
      </c>
      <c r="BR58" s="1">
        <v>1.2</v>
      </c>
      <c r="BS58" s="1">
        <v>5.8</v>
      </c>
      <c r="BT58" s="1">
        <v>1</v>
      </c>
      <c r="BU58" s="1">
        <v>0.2</v>
      </c>
      <c r="BV58" s="1">
        <v>0.5</v>
      </c>
      <c r="BW58" s="5">
        <v>6.77</v>
      </c>
      <c r="BX58">
        <v>1</v>
      </c>
    </row>
    <row r="59" spans="1:76" x14ac:dyDescent="0.3">
      <c r="A59" s="2" t="s">
        <v>120</v>
      </c>
      <c r="B59" t="str">
        <f t="shared" si="0"/>
        <v>Florian Lejeune</v>
      </c>
      <c r="C59" t="s">
        <v>289</v>
      </c>
      <c r="D59">
        <v>28</v>
      </c>
      <c r="E59" t="s">
        <v>309</v>
      </c>
      <c r="F59" s="2">
        <v>12</v>
      </c>
      <c r="G59" s="2">
        <v>1055</v>
      </c>
      <c r="H59" s="2">
        <v>0.6</v>
      </c>
      <c r="I59" s="2">
        <v>0.2</v>
      </c>
      <c r="J59" s="2">
        <v>0</v>
      </c>
      <c r="K59" s="2">
        <v>0.4</v>
      </c>
      <c r="L59" s="2">
        <v>0.2</v>
      </c>
      <c r="M59" s="2">
        <v>0</v>
      </c>
      <c r="N59" s="2">
        <v>0.4</v>
      </c>
      <c r="O59" s="2">
        <v>0</v>
      </c>
      <c r="P59" s="2">
        <v>0.4</v>
      </c>
      <c r="Q59" s="2">
        <v>0</v>
      </c>
      <c r="R59" s="2">
        <v>0.2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0.1</v>
      </c>
      <c r="AE59" s="2">
        <v>0.3</v>
      </c>
      <c r="AF59" s="2">
        <v>0.3</v>
      </c>
      <c r="AG59" s="2">
        <v>0.8</v>
      </c>
      <c r="AH59" s="2">
        <v>0</v>
      </c>
      <c r="AI59" s="2">
        <v>4.0999999999999996</v>
      </c>
      <c r="AJ59" s="2">
        <v>2.6</v>
      </c>
      <c r="AK59" s="2">
        <v>1.5</v>
      </c>
      <c r="AL59" s="2">
        <v>48</v>
      </c>
      <c r="AM59" s="2">
        <v>6.9</v>
      </c>
      <c r="AN59" s="2">
        <v>6.1</v>
      </c>
      <c r="AO59" s="2">
        <v>29.7</v>
      </c>
      <c r="AP59" s="2">
        <v>5.3</v>
      </c>
      <c r="AQ59" s="2">
        <v>0.1</v>
      </c>
      <c r="AR59" s="2">
        <v>0.5</v>
      </c>
      <c r="AS59" s="2">
        <v>0</v>
      </c>
      <c r="AT59" s="2">
        <v>0</v>
      </c>
      <c r="AU59" s="2">
        <v>0.7</v>
      </c>
      <c r="AV59" s="2">
        <v>0.7</v>
      </c>
      <c r="AW59" s="2">
        <v>0.5</v>
      </c>
      <c r="AX59" s="2">
        <v>0.1</v>
      </c>
      <c r="AY59" s="2">
        <v>0.4</v>
      </c>
      <c r="AZ59" s="2">
        <v>0</v>
      </c>
      <c r="BA59" s="2">
        <v>0</v>
      </c>
      <c r="BB59" s="2">
        <v>0.1</v>
      </c>
      <c r="BC59" s="2">
        <v>0</v>
      </c>
      <c r="BD59" s="2">
        <v>0</v>
      </c>
      <c r="BE59" s="2">
        <v>0.4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2.1</v>
      </c>
      <c r="BN59" s="2">
        <v>1.1000000000000001</v>
      </c>
      <c r="BO59" s="2">
        <v>3.2</v>
      </c>
      <c r="BP59" s="2">
        <v>1.8</v>
      </c>
      <c r="BQ59" s="2">
        <v>0.4</v>
      </c>
      <c r="BR59" s="2">
        <v>0.9</v>
      </c>
      <c r="BS59" s="2">
        <v>3.8</v>
      </c>
      <c r="BT59" s="2">
        <v>0.4</v>
      </c>
      <c r="BU59" s="2">
        <v>0.4</v>
      </c>
      <c r="BV59" s="2">
        <v>0.9</v>
      </c>
      <c r="BW59" s="6">
        <v>6.95</v>
      </c>
      <c r="BX59">
        <v>1</v>
      </c>
    </row>
    <row r="60" spans="1:76" x14ac:dyDescent="0.3">
      <c r="A60" s="1" t="s">
        <v>121</v>
      </c>
      <c r="B60" t="str">
        <f t="shared" si="0"/>
        <v>Martin Kelly</v>
      </c>
      <c r="C60" t="s">
        <v>293</v>
      </c>
      <c r="D60">
        <v>29</v>
      </c>
      <c r="E60" t="s">
        <v>309</v>
      </c>
      <c r="F60" s="1">
        <v>12</v>
      </c>
      <c r="G60" s="1">
        <v>1080</v>
      </c>
      <c r="H60" s="1">
        <v>0.2</v>
      </c>
      <c r="I60" s="1">
        <v>0</v>
      </c>
      <c r="J60" s="1">
        <v>0.1</v>
      </c>
      <c r="K60" s="1">
        <v>0.2</v>
      </c>
      <c r="L60" s="1">
        <v>0</v>
      </c>
      <c r="M60" s="1">
        <v>0</v>
      </c>
      <c r="N60" s="1">
        <v>0.2</v>
      </c>
      <c r="O60" s="1">
        <v>0</v>
      </c>
      <c r="P60" s="1">
        <v>0.2</v>
      </c>
      <c r="Q60" s="1">
        <v>0</v>
      </c>
      <c r="R60" s="1">
        <v>0.1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0.1</v>
      </c>
      <c r="AC60" s="1">
        <v>0</v>
      </c>
      <c r="AD60" s="1">
        <v>0.1</v>
      </c>
      <c r="AE60" s="1">
        <v>0</v>
      </c>
      <c r="AF60" s="1">
        <v>0.1</v>
      </c>
      <c r="AG60" s="1">
        <v>0.4</v>
      </c>
      <c r="AH60" s="1">
        <v>0</v>
      </c>
      <c r="AI60" s="1">
        <v>5.0999999999999996</v>
      </c>
      <c r="AJ60" s="1">
        <v>2.9</v>
      </c>
      <c r="AK60" s="1">
        <v>2.2000000000000002</v>
      </c>
      <c r="AL60" s="1">
        <v>29.1</v>
      </c>
      <c r="AM60" s="1">
        <v>2.9</v>
      </c>
      <c r="AN60" s="1">
        <v>4</v>
      </c>
      <c r="AO60" s="1">
        <v>19.100000000000001</v>
      </c>
      <c r="AP60" s="1">
        <v>3.1</v>
      </c>
      <c r="AQ60" s="1">
        <v>0.1</v>
      </c>
      <c r="AR60" s="1">
        <v>0.1</v>
      </c>
      <c r="AS60" s="1">
        <v>0</v>
      </c>
      <c r="AT60" s="1">
        <v>0</v>
      </c>
      <c r="AU60" s="1">
        <v>0.6</v>
      </c>
      <c r="AV60" s="1">
        <v>0.2</v>
      </c>
      <c r="AW60" s="1">
        <v>0.1</v>
      </c>
      <c r="AX60" s="1">
        <v>0.1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0.1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1.4</v>
      </c>
      <c r="BN60" s="1">
        <v>0.4</v>
      </c>
      <c r="BO60" s="1">
        <v>1.8</v>
      </c>
      <c r="BP60" s="1">
        <v>0.9</v>
      </c>
      <c r="BQ60" s="1">
        <v>0.1</v>
      </c>
      <c r="BR60" s="1">
        <v>0.5</v>
      </c>
      <c r="BS60" s="1">
        <v>7</v>
      </c>
      <c r="BT60" s="1">
        <v>0.9</v>
      </c>
      <c r="BU60" s="1">
        <v>0.2</v>
      </c>
      <c r="BV60" s="1">
        <v>0.5</v>
      </c>
      <c r="BW60" s="5">
        <v>6.65</v>
      </c>
      <c r="BX60">
        <v>1</v>
      </c>
    </row>
    <row r="61" spans="1:76" x14ac:dyDescent="0.3">
      <c r="A61" s="2" t="s">
        <v>122</v>
      </c>
      <c r="B61" t="str">
        <f t="shared" si="0"/>
        <v>Dejan Lovren</v>
      </c>
      <c r="C61" t="s">
        <v>279</v>
      </c>
      <c r="D61">
        <v>29</v>
      </c>
      <c r="E61" t="s">
        <v>309</v>
      </c>
      <c r="F61" s="2">
        <v>11</v>
      </c>
      <c r="G61" s="2">
        <v>983</v>
      </c>
      <c r="H61" s="2">
        <v>0.5</v>
      </c>
      <c r="I61" s="2">
        <v>0.1</v>
      </c>
      <c r="J61" s="2">
        <v>0.1</v>
      </c>
      <c r="K61" s="2">
        <v>0.4</v>
      </c>
      <c r="L61" s="3">
        <v>0.1</v>
      </c>
      <c r="M61" s="3">
        <v>0</v>
      </c>
      <c r="N61" s="3">
        <v>0.5</v>
      </c>
      <c r="O61" s="3">
        <v>0</v>
      </c>
      <c r="P61" s="2">
        <v>0.4</v>
      </c>
      <c r="Q61" s="2">
        <v>0</v>
      </c>
      <c r="R61" s="2">
        <v>0.1</v>
      </c>
      <c r="S61" s="2">
        <v>0.1</v>
      </c>
      <c r="T61" s="2">
        <v>0.1</v>
      </c>
      <c r="U61" s="2">
        <v>0</v>
      </c>
      <c r="V61" s="2">
        <v>0.1</v>
      </c>
      <c r="W61" s="2">
        <v>0</v>
      </c>
      <c r="X61" s="2">
        <v>0</v>
      </c>
      <c r="Y61" s="2">
        <v>0</v>
      </c>
      <c r="Z61" s="2">
        <v>0.1</v>
      </c>
      <c r="AA61" s="2">
        <v>0</v>
      </c>
      <c r="AB61" s="2">
        <v>0</v>
      </c>
      <c r="AC61" s="2">
        <v>0.1</v>
      </c>
      <c r="AD61" s="2">
        <v>0.1</v>
      </c>
      <c r="AE61" s="2">
        <v>0</v>
      </c>
      <c r="AF61" s="2">
        <v>0.1</v>
      </c>
      <c r="AG61" s="2">
        <v>0.3</v>
      </c>
      <c r="AH61" s="2">
        <v>0.1</v>
      </c>
      <c r="AI61" s="2">
        <v>7.1</v>
      </c>
      <c r="AJ61" s="2">
        <v>4.9000000000000004</v>
      </c>
      <c r="AK61" s="2">
        <v>2.2999999999999998</v>
      </c>
      <c r="AL61" s="2">
        <v>75.099999999999994</v>
      </c>
      <c r="AM61" s="2">
        <v>3.1</v>
      </c>
      <c r="AN61" s="2">
        <v>3.8</v>
      </c>
      <c r="AO61" s="2">
        <v>62</v>
      </c>
      <c r="AP61" s="2">
        <v>6.2</v>
      </c>
      <c r="AQ61" s="2">
        <v>0.2</v>
      </c>
      <c r="AR61" s="2">
        <v>0.2</v>
      </c>
      <c r="AS61" s="2">
        <v>0</v>
      </c>
      <c r="AT61" s="2">
        <v>0</v>
      </c>
      <c r="AU61" s="2">
        <v>1.3</v>
      </c>
      <c r="AV61" s="2">
        <v>0.2</v>
      </c>
      <c r="AW61" s="2">
        <v>0.1</v>
      </c>
      <c r="AX61" s="2">
        <v>0.1</v>
      </c>
      <c r="AY61" s="2">
        <v>0</v>
      </c>
      <c r="AZ61" s="2">
        <v>0</v>
      </c>
      <c r="BA61" s="2">
        <v>0</v>
      </c>
      <c r="BB61" s="2">
        <v>0.1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1.4</v>
      </c>
      <c r="BN61" s="2">
        <v>0.7</v>
      </c>
      <c r="BO61" s="2">
        <v>2.1</v>
      </c>
      <c r="BP61" s="2">
        <v>0.9</v>
      </c>
      <c r="BQ61" s="2">
        <v>0.9</v>
      </c>
      <c r="BR61" s="2">
        <v>0.3</v>
      </c>
      <c r="BS61" s="2">
        <v>4.7</v>
      </c>
      <c r="BT61" s="2">
        <v>0.6</v>
      </c>
      <c r="BU61" s="2">
        <v>0</v>
      </c>
      <c r="BV61" s="2">
        <v>0.4</v>
      </c>
      <c r="BW61" s="6">
        <v>7.27</v>
      </c>
      <c r="BX61">
        <v>0</v>
      </c>
    </row>
    <row r="62" spans="1:76" x14ac:dyDescent="0.3">
      <c r="A62" s="1" t="s">
        <v>123</v>
      </c>
      <c r="B62" t="str">
        <f t="shared" si="0"/>
        <v>Paul Dummett</v>
      </c>
      <c r="C62" t="s">
        <v>289</v>
      </c>
      <c r="D62">
        <v>27</v>
      </c>
      <c r="E62" t="s">
        <v>309</v>
      </c>
      <c r="F62" s="1">
        <v>11</v>
      </c>
      <c r="G62" s="1">
        <v>981</v>
      </c>
      <c r="H62" s="1">
        <v>0.3</v>
      </c>
      <c r="I62" s="1">
        <v>0.2</v>
      </c>
      <c r="J62" s="1">
        <v>0</v>
      </c>
      <c r="K62" s="1">
        <v>0.1</v>
      </c>
      <c r="L62" s="1">
        <v>0.1</v>
      </c>
      <c r="M62" s="1">
        <v>0</v>
      </c>
      <c r="N62" s="1">
        <v>0.2</v>
      </c>
      <c r="O62" s="1">
        <v>0</v>
      </c>
      <c r="P62" s="1">
        <v>0.2</v>
      </c>
      <c r="Q62" s="1">
        <v>0</v>
      </c>
      <c r="R62" s="1">
        <v>0</v>
      </c>
      <c r="S62" s="1">
        <v>0.1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0.2</v>
      </c>
      <c r="AF62" s="1">
        <v>0.2</v>
      </c>
      <c r="AG62" s="1">
        <v>0.2</v>
      </c>
      <c r="AH62" s="1">
        <v>0.1</v>
      </c>
      <c r="AI62" s="1">
        <v>4.3</v>
      </c>
      <c r="AJ62" s="1">
        <v>3</v>
      </c>
      <c r="AK62" s="1">
        <v>1.3</v>
      </c>
      <c r="AL62" s="1">
        <v>39.1</v>
      </c>
      <c r="AM62" s="1">
        <v>3.2</v>
      </c>
      <c r="AN62" s="1">
        <v>5</v>
      </c>
      <c r="AO62" s="1">
        <v>25.5</v>
      </c>
      <c r="AP62" s="1">
        <v>5.4</v>
      </c>
      <c r="AQ62" s="1">
        <v>0.1</v>
      </c>
      <c r="AR62" s="1">
        <v>0.6</v>
      </c>
      <c r="AS62" s="1">
        <v>0</v>
      </c>
      <c r="AT62" s="1">
        <v>0</v>
      </c>
      <c r="AU62" s="1">
        <v>0.6</v>
      </c>
      <c r="AV62" s="1">
        <v>0.4</v>
      </c>
      <c r="AW62" s="1">
        <v>0.1</v>
      </c>
      <c r="AX62" s="1">
        <v>0</v>
      </c>
      <c r="AY62" s="1">
        <v>0.1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0.1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1.8</v>
      </c>
      <c r="BN62" s="1">
        <v>0.6</v>
      </c>
      <c r="BO62" s="1">
        <v>2.5</v>
      </c>
      <c r="BP62" s="1">
        <v>1.8</v>
      </c>
      <c r="BQ62" s="1">
        <v>0.6</v>
      </c>
      <c r="BR62" s="1">
        <v>0.6</v>
      </c>
      <c r="BS62" s="1">
        <v>5.3</v>
      </c>
      <c r="BT62" s="1">
        <v>0.4</v>
      </c>
      <c r="BU62" s="1">
        <v>0.4</v>
      </c>
      <c r="BV62" s="1">
        <v>0.5</v>
      </c>
      <c r="BW62" s="5">
        <v>6.87</v>
      </c>
      <c r="BX62">
        <v>1</v>
      </c>
    </row>
    <row r="63" spans="1:76" x14ac:dyDescent="0.3">
      <c r="A63" s="2" t="s">
        <v>124</v>
      </c>
      <c r="B63" t="str">
        <f t="shared" si="0"/>
        <v>Chris Mepham</v>
      </c>
      <c r="C63" t="s">
        <v>292</v>
      </c>
      <c r="D63">
        <v>21</v>
      </c>
      <c r="E63" t="s">
        <v>309</v>
      </c>
      <c r="F63" s="2">
        <v>10</v>
      </c>
      <c r="G63" s="2">
        <v>819</v>
      </c>
      <c r="H63" s="2">
        <v>0.1</v>
      </c>
      <c r="I63" s="2">
        <v>0</v>
      </c>
      <c r="J63" s="2">
        <v>0</v>
      </c>
      <c r="K63" s="2">
        <v>0.1</v>
      </c>
      <c r="L63" s="2">
        <v>0</v>
      </c>
      <c r="M63" s="2">
        <v>0</v>
      </c>
      <c r="N63" s="2">
        <v>0.1</v>
      </c>
      <c r="O63" s="2">
        <v>0</v>
      </c>
      <c r="P63" s="2">
        <v>0.1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0.3</v>
      </c>
      <c r="AF63" s="2">
        <v>0.3</v>
      </c>
      <c r="AG63" s="2">
        <v>0.5</v>
      </c>
      <c r="AH63" s="2">
        <v>0.2</v>
      </c>
      <c r="AI63" s="2">
        <v>5.0999999999999996</v>
      </c>
      <c r="AJ63" s="2">
        <v>3.3</v>
      </c>
      <c r="AK63" s="2">
        <v>1.8</v>
      </c>
      <c r="AL63" s="2">
        <v>41.8</v>
      </c>
      <c r="AM63" s="2">
        <v>1.9</v>
      </c>
      <c r="AN63" s="2">
        <v>3.3</v>
      </c>
      <c r="AO63" s="2">
        <v>31.1</v>
      </c>
      <c r="AP63" s="2">
        <v>5.5</v>
      </c>
      <c r="AQ63" s="2">
        <v>0</v>
      </c>
      <c r="AR63" s="2">
        <v>0.1</v>
      </c>
      <c r="AS63" s="2">
        <v>0</v>
      </c>
      <c r="AT63" s="2">
        <v>0</v>
      </c>
      <c r="AU63" s="2">
        <v>1.4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1</v>
      </c>
      <c r="BN63" s="2">
        <v>0.4</v>
      </c>
      <c r="BO63" s="2">
        <v>1.4</v>
      </c>
      <c r="BP63" s="2">
        <v>1.3</v>
      </c>
      <c r="BQ63" s="2">
        <v>0.4</v>
      </c>
      <c r="BR63" s="2">
        <v>0.8</v>
      </c>
      <c r="BS63" s="2">
        <v>6</v>
      </c>
      <c r="BT63" s="2">
        <v>0.5</v>
      </c>
      <c r="BU63" s="2">
        <v>0</v>
      </c>
      <c r="BV63" s="2">
        <v>0.5</v>
      </c>
      <c r="BW63" s="6">
        <v>6.52</v>
      </c>
      <c r="BX63">
        <v>1</v>
      </c>
    </row>
    <row r="64" spans="1:76" x14ac:dyDescent="0.3">
      <c r="A64" s="1" t="s">
        <v>125</v>
      </c>
      <c r="B64" t="str">
        <f t="shared" si="0"/>
        <v>Yerry Mina</v>
      </c>
      <c r="C64" t="s">
        <v>287</v>
      </c>
      <c r="D64">
        <v>24</v>
      </c>
      <c r="E64" t="s">
        <v>309</v>
      </c>
      <c r="F64" s="1">
        <v>10</v>
      </c>
      <c r="G64" s="1">
        <v>875</v>
      </c>
      <c r="H64" s="1">
        <v>0.4</v>
      </c>
      <c r="I64" s="1">
        <v>0</v>
      </c>
      <c r="J64" s="1">
        <v>0</v>
      </c>
      <c r="K64" s="1">
        <v>0.4</v>
      </c>
      <c r="L64" s="1">
        <v>0</v>
      </c>
      <c r="M64" s="1">
        <v>0</v>
      </c>
      <c r="N64" s="1">
        <v>0.4</v>
      </c>
      <c r="O64" s="1">
        <v>0</v>
      </c>
      <c r="P64" s="1">
        <v>0.2</v>
      </c>
      <c r="Q64" s="1">
        <v>0</v>
      </c>
      <c r="R64" s="1">
        <v>0.1</v>
      </c>
      <c r="S64" s="1">
        <v>0.1</v>
      </c>
      <c r="T64" s="1">
        <v>0.1</v>
      </c>
      <c r="U64" s="1">
        <v>0</v>
      </c>
      <c r="V64" s="1">
        <v>0.1</v>
      </c>
      <c r="W64" s="1">
        <v>0</v>
      </c>
      <c r="X64" s="1">
        <v>0</v>
      </c>
      <c r="Y64" s="1">
        <v>0</v>
      </c>
      <c r="Z64" s="1">
        <v>0.1</v>
      </c>
      <c r="AA64" s="1">
        <v>0</v>
      </c>
      <c r="AB64" s="1">
        <v>0</v>
      </c>
      <c r="AC64" s="1">
        <v>0.1</v>
      </c>
      <c r="AD64" s="1">
        <v>0</v>
      </c>
      <c r="AE64" s="1">
        <v>0</v>
      </c>
      <c r="AF64" s="1">
        <v>0</v>
      </c>
      <c r="AG64" s="1">
        <v>0.5</v>
      </c>
      <c r="AH64" s="1">
        <v>0.2</v>
      </c>
      <c r="AI64" s="1">
        <v>6.4</v>
      </c>
      <c r="AJ64" s="1">
        <v>3.7</v>
      </c>
      <c r="AK64" s="1">
        <v>2.7</v>
      </c>
      <c r="AL64" s="1">
        <v>50</v>
      </c>
      <c r="AM64" s="1">
        <v>3.4</v>
      </c>
      <c r="AN64" s="1">
        <v>3.6</v>
      </c>
      <c r="AO64" s="1">
        <v>38.6</v>
      </c>
      <c r="AP64" s="1">
        <v>4.4000000000000004</v>
      </c>
      <c r="AQ64" s="1">
        <v>0</v>
      </c>
      <c r="AR64" s="1">
        <v>0</v>
      </c>
      <c r="AS64" s="1">
        <v>0</v>
      </c>
      <c r="AT64" s="1">
        <v>0</v>
      </c>
      <c r="AU64" s="1">
        <v>1.6</v>
      </c>
      <c r="AV64" s="1">
        <v>0</v>
      </c>
      <c r="AW64" s="1">
        <v>0.3</v>
      </c>
      <c r="AX64" s="1">
        <v>0</v>
      </c>
      <c r="AY64" s="1">
        <v>0.3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0.3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1.3</v>
      </c>
      <c r="BN64" s="1">
        <v>0.3</v>
      </c>
      <c r="BO64" s="1">
        <v>1.6</v>
      </c>
      <c r="BP64" s="1">
        <v>0.7</v>
      </c>
      <c r="BQ64" s="1">
        <v>0.5</v>
      </c>
      <c r="BR64" s="1">
        <v>1.3</v>
      </c>
      <c r="BS64" s="1">
        <v>5.0999999999999996</v>
      </c>
      <c r="BT64" s="1">
        <v>0.5</v>
      </c>
      <c r="BU64" s="1">
        <v>0.4</v>
      </c>
      <c r="BV64" s="1">
        <v>0.6</v>
      </c>
      <c r="BW64" s="5">
        <v>6.72</v>
      </c>
      <c r="BX64">
        <v>0</v>
      </c>
    </row>
    <row r="65" spans="1:76" x14ac:dyDescent="0.3">
      <c r="A65" s="2" t="s">
        <v>126</v>
      </c>
      <c r="B65" t="str">
        <f t="shared" si="0"/>
        <v>Ciaran Clark</v>
      </c>
      <c r="C65" t="s">
        <v>289</v>
      </c>
      <c r="D65">
        <v>29</v>
      </c>
      <c r="E65" t="s">
        <v>309</v>
      </c>
      <c r="F65" s="2">
        <v>9</v>
      </c>
      <c r="G65" s="2">
        <v>801</v>
      </c>
      <c r="H65" s="2">
        <v>0.7</v>
      </c>
      <c r="I65" s="2">
        <v>0</v>
      </c>
      <c r="J65" s="2">
        <v>0</v>
      </c>
      <c r="K65" s="2">
        <v>0.7</v>
      </c>
      <c r="L65" s="2">
        <v>0</v>
      </c>
      <c r="M65" s="2">
        <v>0</v>
      </c>
      <c r="N65" s="2">
        <v>0.7</v>
      </c>
      <c r="O65" s="2">
        <v>0</v>
      </c>
      <c r="P65" s="2">
        <v>0.2</v>
      </c>
      <c r="Q65" s="2">
        <v>0</v>
      </c>
      <c r="R65" s="2">
        <v>0.2</v>
      </c>
      <c r="S65" s="2">
        <v>0.2</v>
      </c>
      <c r="T65" s="2">
        <v>0.2</v>
      </c>
      <c r="U65" s="2">
        <v>0</v>
      </c>
      <c r="V65" s="2">
        <v>0.2</v>
      </c>
      <c r="W65" s="2">
        <v>0</v>
      </c>
      <c r="X65" s="2">
        <v>0</v>
      </c>
      <c r="Y65" s="2">
        <v>0</v>
      </c>
      <c r="Z65" s="2">
        <v>0.2</v>
      </c>
      <c r="AA65" s="2">
        <v>0</v>
      </c>
      <c r="AB65" s="2">
        <v>0</v>
      </c>
      <c r="AC65" s="2">
        <v>0.2</v>
      </c>
      <c r="AD65" s="2">
        <v>0</v>
      </c>
      <c r="AE65" s="2">
        <v>0</v>
      </c>
      <c r="AF65" s="2">
        <v>0</v>
      </c>
      <c r="AG65" s="2">
        <v>0.2</v>
      </c>
      <c r="AH65" s="2">
        <v>0.1</v>
      </c>
      <c r="AI65" s="2">
        <v>7.2</v>
      </c>
      <c r="AJ65" s="2">
        <v>4.7</v>
      </c>
      <c r="AK65" s="2">
        <v>2.5</v>
      </c>
      <c r="AL65" s="2">
        <v>32.200000000000003</v>
      </c>
      <c r="AM65" s="2">
        <v>1.9</v>
      </c>
      <c r="AN65" s="2">
        <v>3.9</v>
      </c>
      <c r="AO65" s="2">
        <v>22.1</v>
      </c>
      <c r="AP65" s="2">
        <v>4.3</v>
      </c>
      <c r="AQ65" s="2">
        <v>0</v>
      </c>
      <c r="AR65" s="2">
        <v>0.3</v>
      </c>
      <c r="AS65" s="2">
        <v>0</v>
      </c>
      <c r="AT65" s="2">
        <v>0</v>
      </c>
      <c r="AU65" s="2">
        <v>0.2</v>
      </c>
      <c r="AV65" s="2">
        <v>0.4</v>
      </c>
      <c r="AW65" s="2">
        <v>0.2</v>
      </c>
      <c r="AX65" s="2">
        <v>0</v>
      </c>
      <c r="AY65" s="2">
        <v>0.2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0.2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1.9</v>
      </c>
      <c r="BN65" s="2">
        <v>0.3</v>
      </c>
      <c r="BO65" s="2">
        <v>2.2000000000000002</v>
      </c>
      <c r="BP65" s="2">
        <v>1.3</v>
      </c>
      <c r="BQ65" s="2">
        <v>0.7</v>
      </c>
      <c r="BR65" s="2">
        <v>0.7</v>
      </c>
      <c r="BS65" s="2">
        <v>6.3</v>
      </c>
      <c r="BT65" s="2">
        <v>0.8</v>
      </c>
      <c r="BU65" s="2">
        <v>0.1</v>
      </c>
      <c r="BV65" s="2">
        <v>0.4</v>
      </c>
      <c r="BW65" s="6">
        <v>7.16</v>
      </c>
      <c r="BX65">
        <v>0</v>
      </c>
    </row>
    <row r="66" spans="1:76" x14ac:dyDescent="0.3">
      <c r="A66" s="1" t="s">
        <v>127</v>
      </c>
      <c r="B66" t="str">
        <f t="shared" si="0"/>
        <v>Joe Gomez</v>
      </c>
      <c r="C66" t="s">
        <v>279</v>
      </c>
      <c r="D66">
        <v>22</v>
      </c>
      <c r="E66" t="s">
        <v>309</v>
      </c>
      <c r="F66" s="1">
        <v>9</v>
      </c>
      <c r="G66" s="1">
        <v>810</v>
      </c>
      <c r="H66" s="1">
        <v>0.3</v>
      </c>
      <c r="I66" s="1">
        <v>0</v>
      </c>
      <c r="J66" s="1">
        <v>0</v>
      </c>
      <c r="K66" s="1">
        <v>0.3</v>
      </c>
      <c r="L66" s="1">
        <v>0</v>
      </c>
      <c r="M66" s="1">
        <v>0</v>
      </c>
      <c r="N66" s="1">
        <v>0.3</v>
      </c>
      <c r="O66" s="1">
        <v>0</v>
      </c>
      <c r="P66" s="1">
        <v>0.2</v>
      </c>
      <c r="Q66" s="1">
        <v>0</v>
      </c>
      <c r="R66" s="1">
        <v>0.1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0.3</v>
      </c>
      <c r="AF66" s="1">
        <v>0.3</v>
      </c>
      <c r="AG66" s="1">
        <v>0.4</v>
      </c>
      <c r="AH66" s="1">
        <v>0</v>
      </c>
      <c r="AI66" s="1">
        <v>4.0999999999999996</v>
      </c>
      <c r="AJ66" s="1">
        <v>2.2999999999999998</v>
      </c>
      <c r="AK66" s="1">
        <v>1.8</v>
      </c>
      <c r="AL66" s="1">
        <v>67.8</v>
      </c>
      <c r="AM66" s="1">
        <v>2.8</v>
      </c>
      <c r="AN66" s="1">
        <v>3.9</v>
      </c>
      <c r="AO66" s="1">
        <v>56.4</v>
      </c>
      <c r="AP66" s="1">
        <v>4.7</v>
      </c>
      <c r="AQ66" s="1">
        <v>0</v>
      </c>
      <c r="AR66" s="1">
        <v>0</v>
      </c>
      <c r="AS66" s="1">
        <v>0</v>
      </c>
      <c r="AT66" s="1">
        <v>0</v>
      </c>
      <c r="AU66" s="1">
        <v>1.1000000000000001</v>
      </c>
      <c r="AV66" s="1">
        <v>0.2</v>
      </c>
      <c r="AW66" s="1">
        <v>0.3</v>
      </c>
      <c r="AX66" s="1">
        <v>0</v>
      </c>
      <c r="AY66" s="1">
        <v>0.3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0.3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1.4</v>
      </c>
      <c r="BN66" s="1">
        <v>0.4</v>
      </c>
      <c r="BO66" s="1">
        <v>1.9</v>
      </c>
      <c r="BP66" s="1">
        <v>1.2</v>
      </c>
      <c r="BQ66" s="1">
        <v>0.7</v>
      </c>
      <c r="BR66" s="1">
        <v>1.1000000000000001</v>
      </c>
      <c r="BS66" s="1">
        <v>4</v>
      </c>
      <c r="BT66" s="1">
        <v>0.4</v>
      </c>
      <c r="BU66" s="1">
        <v>0.2</v>
      </c>
      <c r="BV66" s="1">
        <v>0.3</v>
      </c>
      <c r="BW66" s="5">
        <v>7.05</v>
      </c>
      <c r="BX66">
        <v>1</v>
      </c>
    </row>
    <row r="67" spans="1:76" x14ac:dyDescent="0.3">
      <c r="A67" s="2" t="s">
        <v>128</v>
      </c>
      <c r="B67" t="str">
        <f t="shared" ref="B67:B130" si="1">MID(A67, 1, FIND(",", A67)-1)</f>
        <v>Rob Holding</v>
      </c>
      <c r="C67" t="s">
        <v>294</v>
      </c>
      <c r="D67">
        <v>23</v>
      </c>
      <c r="E67" t="s">
        <v>309</v>
      </c>
      <c r="F67" s="2">
        <v>9</v>
      </c>
      <c r="G67" s="2">
        <v>756</v>
      </c>
      <c r="H67" s="2">
        <v>0.2</v>
      </c>
      <c r="I67" s="2">
        <v>0.1</v>
      </c>
      <c r="J67" s="2">
        <v>0.1</v>
      </c>
      <c r="K67" s="2">
        <v>0</v>
      </c>
      <c r="L67" s="2">
        <v>0.1</v>
      </c>
      <c r="M67" s="2">
        <v>0</v>
      </c>
      <c r="N67" s="2">
        <v>0.1</v>
      </c>
      <c r="O67" s="2">
        <v>0</v>
      </c>
      <c r="P67" s="2">
        <v>0.2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0.2</v>
      </c>
      <c r="AE67" s="2">
        <v>0.4</v>
      </c>
      <c r="AF67" s="2">
        <v>0.6</v>
      </c>
      <c r="AG67" s="2">
        <v>0.4</v>
      </c>
      <c r="AH67" s="2">
        <v>0.2</v>
      </c>
      <c r="AI67" s="2">
        <v>3.2</v>
      </c>
      <c r="AJ67" s="2">
        <v>2.2999999999999998</v>
      </c>
      <c r="AK67" s="2">
        <v>1</v>
      </c>
      <c r="AL67" s="2">
        <v>68.8</v>
      </c>
      <c r="AM67" s="2">
        <v>3.7</v>
      </c>
      <c r="AN67" s="2">
        <v>2.7</v>
      </c>
      <c r="AO67" s="2">
        <v>56.5</v>
      </c>
      <c r="AP67" s="2">
        <v>5.8</v>
      </c>
      <c r="AQ67" s="2">
        <v>0</v>
      </c>
      <c r="AR67" s="2">
        <v>0.1</v>
      </c>
      <c r="AS67" s="2">
        <v>0</v>
      </c>
      <c r="AT67" s="2">
        <v>0</v>
      </c>
      <c r="AU67" s="2">
        <v>1.2</v>
      </c>
      <c r="AV67" s="2">
        <v>0.2</v>
      </c>
      <c r="AW67" s="2">
        <v>0.2</v>
      </c>
      <c r="AX67" s="2">
        <v>0</v>
      </c>
      <c r="AY67" s="2">
        <v>0.2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0.2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1.3</v>
      </c>
      <c r="BN67" s="2">
        <v>0.6</v>
      </c>
      <c r="BO67" s="2">
        <v>1.9</v>
      </c>
      <c r="BP67" s="2">
        <v>1.4</v>
      </c>
      <c r="BQ67" s="2">
        <v>0.2</v>
      </c>
      <c r="BR67" s="2">
        <v>0.6</v>
      </c>
      <c r="BS67" s="2">
        <v>3.7</v>
      </c>
      <c r="BT67" s="2">
        <v>0.8</v>
      </c>
      <c r="BU67" s="2">
        <v>0.4</v>
      </c>
      <c r="BV67" s="2">
        <v>0.2</v>
      </c>
      <c r="BW67" s="6">
        <v>6.75</v>
      </c>
      <c r="BX67">
        <v>1</v>
      </c>
    </row>
    <row r="68" spans="1:76" x14ac:dyDescent="0.3">
      <c r="A68" s="1" t="s">
        <v>129</v>
      </c>
      <c r="B68" t="str">
        <f t="shared" si="1"/>
        <v>Eric Bailly</v>
      </c>
      <c r="C68" t="s">
        <v>295</v>
      </c>
      <c r="D68">
        <v>25</v>
      </c>
      <c r="E68" t="s">
        <v>309</v>
      </c>
      <c r="F68" s="1">
        <v>8</v>
      </c>
      <c r="G68" s="1">
        <v>619</v>
      </c>
      <c r="H68" s="1">
        <v>0.4</v>
      </c>
      <c r="I68" s="1">
        <v>0</v>
      </c>
      <c r="J68" s="1">
        <v>0</v>
      </c>
      <c r="K68" s="1">
        <v>0.4</v>
      </c>
      <c r="L68" s="1">
        <v>0</v>
      </c>
      <c r="M68" s="1">
        <v>0</v>
      </c>
      <c r="N68" s="1">
        <v>0.4</v>
      </c>
      <c r="O68" s="1">
        <v>0</v>
      </c>
      <c r="P68" s="1">
        <v>0.3</v>
      </c>
      <c r="Q68" s="1">
        <v>0</v>
      </c>
      <c r="R68" s="1">
        <v>0.1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0.1</v>
      </c>
      <c r="AE68" s="1">
        <v>0.6</v>
      </c>
      <c r="AF68" s="1">
        <v>0.7</v>
      </c>
      <c r="AG68" s="1">
        <v>0.7</v>
      </c>
      <c r="AH68" s="1">
        <v>0.1</v>
      </c>
      <c r="AI68" s="1">
        <v>2</v>
      </c>
      <c r="AJ68" s="1">
        <v>1.5</v>
      </c>
      <c r="AK68" s="1">
        <v>0.6</v>
      </c>
      <c r="AL68" s="1">
        <v>42.5</v>
      </c>
      <c r="AM68" s="1">
        <v>2.6</v>
      </c>
      <c r="AN68" s="1">
        <v>2</v>
      </c>
      <c r="AO68" s="1">
        <v>35</v>
      </c>
      <c r="AP68" s="1">
        <v>2.8</v>
      </c>
      <c r="AQ68" s="1">
        <v>0</v>
      </c>
      <c r="AR68" s="1">
        <v>0</v>
      </c>
      <c r="AS68" s="1">
        <v>0</v>
      </c>
      <c r="AT68" s="1">
        <v>0</v>
      </c>
      <c r="AU68" s="1">
        <v>0.9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2.2000000000000002</v>
      </c>
      <c r="BN68" s="1">
        <v>0.3</v>
      </c>
      <c r="BO68" s="1">
        <v>2.5</v>
      </c>
      <c r="BP68" s="1">
        <v>1.9</v>
      </c>
      <c r="BQ68" s="1">
        <v>0.7</v>
      </c>
      <c r="BR68" s="1">
        <v>0.7</v>
      </c>
      <c r="BS68" s="1">
        <v>4.9000000000000004</v>
      </c>
      <c r="BT68" s="1">
        <v>0.6</v>
      </c>
      <c r="BU68" s="1">
        <v>0.3</v>
      </c>
      <c r="BV68" s="1">
        <v>0.7</v>
      </c>
      <c r="BW68" s="5">
        <v>6.51</v>
      </c>
      <c r="BX68">
        <v>1</v>
      </c>
    </row>
    <row r="69" spans="1:76" x14ac:dyDescent="0.3">
      <c r="A69" s="2" t="s">
        <v>130</v>
      </c>
      <c r="B69" t="str">
        <f t="shared" si="1"/>
        <v>Juan Foyth</v>
      </c>
      <c r="C69" t="s">
        <v>288</v>
      </c>
      <c r="D69">
        <v>21</v>
      </c>
      <c r="E69" t="s">
        <v>309</v>
      </c>
      <c r="F69" s="2">
        <v>8</v>
      </c>
      <c r="G69" s="2">
        <v>706</v>
      </c>
      <c r="H69" s="2">
        <v>0.4</v>
      </c>
      <c r="I69" s="2">
        <v>0</v>
      </c>
      <c r="J69" s="2">
        <v>0.3</v>
      </c>
      <c r="K69" s="2">
        <v>0.1</v>
      </c>
      <c r="L69" s="2">
        <v>0</v>
      </c>
      <c r="M69" s="2">
        <v>0</v>
      </c>
      <c r="N69" s="2">
        <v>0.4</v>
      </c>
      <c r="O69" s="2">
        <v>0</v>
      </c>
      <c r="P69" s="2">
        <v>0.3</v>
      </c>
      <c r="Q69" s="2">
        <v>0</v>
      </c>
      <c r="R69" s="2">
        <v>0.1</v>
      </c>
      <c r="S69" s="2">
        <v>0</v>
      </c>
      <c r="T69" s="2">
        <v>0.1</v>
      </c>
      <c r="U69" s="2">
        <v>0.1</v>
      </c>
      <c r="V69" s="2">
        <v>0</v>
      </c>
      <c r="W69" s="2">
        <v>0</v>
      </c>
      <c r="X69" s="2">
        <v>0</v>
      </c>
      <c r="Y69" s="2">
        <v>0</v>
      </c>
      <c r="Z69" s="2">
        <v>0.1</v>
      </c>
      <c r="AA69" s="2">
        <v>0</v>
      </c>
      <c r="AB69" s="2">
        <v>0</v>
      </c>
      <c r="AC69" s="2">
        <v>0.1</v>
      </c>
      <c r="AD69" s="2">
        <v>0</v>
      </c>
      <c r="AE69" s="2">
        <v>1.3</v>
      </c>
      <c r="AF69" s="2">
        <v>1.3</v>
      </c>
      <c r="AG69" s="2">
        <v>0.8</v>
      </c>
      <c r="AH69" s="2">
        <v>0.8</v>
      </c>
      <c r="AI69" s="2">
        <v>4.8</v>
      </c>
      <c r="AJ69" s="2">
        <v>2.5</v>
      </c>
      <c r="AK69" s="2">
        <v>2.2999999999999998</v>
      </c>
      <c r="AL69" s="2">
        <v>65.099999999999994</v>
      </c>
      <c r="AM69" s="2">
        <v>2.7</v>
      </c>
      <c r="AN69" s="2">
        <v>3.2</v>
      </c>
      <c r="AO69" s="2">
        <v>53</v>
      </c>
      <c r="AP69" s="2">
        <v>6.2</v>
      </c>
      <c r="AQ69" s="2">
        <v>0</v>
      </c>
      <c r="AR69" s="2">
        <v>0.1</v>
      </c>
      <c r="AS69" s="2">
        <v>0</v>
      </c>
      <c r="AT69" s="2">
        <v>0</v>
      </c>
      <c r="AU69" s="2">
        <v>1.8</v>
      </c>
      <c r="AV69" s="2">
        <v>0</v>
      </c>
      <c r="AW69" s="2">
        <v>0.1</v>
      </c>
      <c r="AX69" s="2">
        <v>0</v>
      </c>
      <c r="AY69" s="2">
        <v>0.1</v>
      </c>
      <c r="AZ69" s="2">
        <v>0</v>
      </c>
      <c r="BA69" s="2">
        <v>0</v>
      </c>
      <c r="BB69" s="2">
        <v>0.1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2.4</v>
      </c>
      <c r="BN69" s="2">
        <v>0.1</v>
      </c>
      <c r="BO69" s="2">
        <v>2.5</v>
      </c>
      <c r="BP69" s="2">
        <v>1.1000000000000001</v>
      </c>
      <c r="BQ69" s="2">
        <v>1</v>
      </c>
      <c r="BR69" s="2">
        <v>1.5</v>
      </c>
      <c r="BS69" s="2">
        <v>5.9</v>
      </c>
      <c r="BT69" s="2">
        <v>0.6</v>
      </c>
      <c r="BU69" s="2">
        <v>0.1</v>
      </c>
      <c r="BV69" s="2">
        <v>0.8</v>
      </c>
      <c r="BW69" s="6">
        <v>7.15</v>
      </c>
      <c r="BX69">
        <v>1</v>
      </c>
    </row>
    <row r="70" spans="1:76" x14ac:dyDescent="0.3">
      <c r="A70" s="1" t="s">
        <v>131</v>
      </c>
      <c r="B70" t="str">
        <f t="shared" si="1"/>
        <v>Nacho Monreal</v>
      </c>
      <c r="C70" t="s">
        <v>294</v>
      </c>
      <c r="D70">
        <v>33</v>
      </c>
      <c r="E70" t="s">
        <v>309</v>
      </c>
      <c r="F70" s="1">
        <v>7</v>
      </c>
      <c r="G70" s="1">
        <v>577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0.2</v>
      </c>
      <c r="AE70" s="1">
        <v>0.2</v>
      </c>
      <c r="AF70" s="1">
        <v>0.3</v>
      </c>
      <c r="AG70" s="1">
        <v>0.3</v>
      </c>
      <c r="AH70" s="1">
        <v>0</v>
      </c>
      <c r="AI70" s="1">
        <v>4.7</v>
      </c>
      <c r="AJ70" s="1">
        <v>1.7</v>
      </c>
      <c r="AK70" s="1">
        <v>3</v>
      </c>
      <c r="AL70" s="1">
        <v>61.6</v>
      </c>
      <c r="AM70" s="1">
        <v>2.2999999999999998</v>
      </c>
      <c r="AN70" s="1">
        <v>2.8</v>
      </c>
      <c r="AO70" s="1">
        <v>53.2</v>
      </c>
      <c r="AP70" s="1">
        <v>3.3</v>
      </c>
      <c r="AQ70" s="1">
        <v>0.2</v>
      </c>
      <c r="AR70" s="1">
        <v>0.2</v>
      </c>
      <c r="AS70" s="1">
        <v>0</v>
      </c>
      <c r="AT70" s="1">
        <v>0</v>
      </c>
      <c r="AU70" s="1">
        <v>0.9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1.4</v>
      </c>
      <c r="BN70" s="1">
        <v>0.5</v>
      </c>
      <c r="BO70" s="1">
        <v>1.9</v>
      </c>
      <c r="BP70" s="1">
        <v>1.9</v>
      </c>
      <c r="BQ70" s="1">
        <v>0.6</v>
      </c>
      <c r="BR70" s="1">
        <v>0.8</v>
      </c>
      <c r="BS70" s="1">
        <v>2</v>
      </c>
      <c r="BT70" s="1">
        <v>1.2</v>
      </c>
      <c r="BU70" s="1">
        <v>0.3</v>
      </c>
      <c r="BV70" s="1">
        <v>1.4</v>
      </c>
      <c r="BW70" s="5">
        <v>6.92</v>
      </c>
      <c r="BX70">
        <v>1</v>
      </c>
    </row>
    <row r="71" spans="1:76" x14ac:dyDescent="0.3">
      <c r="A71" s="2" t="s">
        <v>132</v>
      </c>
      <c r="B71" t="str">
        <f t="shared" si="1"/>
        <v>Scott Dann</v>
      </c>
      <c r="C71" t="s">
        <v>293</v>
      </c>
      <c r="D71">
        <v>32</v>
      </c>
      <c r="E71" t="s">
        <v>309</v>
      </c>
      <c r="F71" s="2">
        <v>7</v>
      </c>
      <c r="G71" s="2">
        <v>630</v>
      </c>
      <c r="H71" s="2">
        <v>0.9</v>
      </c>
      <c r="I71" s="2">
        <v>0</v>
      </c>
      <c r="J71" s="2">
        <v>0</v>
      </c>
      <c r="K71" s="2">
        <v>0.9</v>
      </c>
      <c r="L71" s="2">
        <v>0</v>
      </c>
      <c r="M71" s="2">
        <v>0</v>
      </c>
      <c r="N71" s="2">
        <v>0.9</v>
      </c>
      <c r="O71" s="2">
        <v>0</v>
      </c>
      <c r="P71" s="2">
        <v>0.4</v>
      </c>
      <c r="Q71" s="2">
        <v>0</v>
      </c>
      <c r="R71" s="2">
        <v>0.1</v>
      </c>
      <c r="S71" s="2">
        <v>0.3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0.4</v>
      </c>
      <c r="AF71" s="2">
        <v>0.4</v>
      </c>
      <c r="AG71" s="2">
        <v>0.1</v>
      </c>
      <c r="AH71" s="2">
        <v>0.1</v>
      </c>
      <c r="AI71" s="2">
        <v>5.0999999999999996</v>
      </c>
      <c r="AJ71" s="2">
        <v>3.3</v>
      </c>
      <c r="AK71" s="2">
        <v>1.9</v>
      </c>
      <c r="AL71" s="2">
        <v>36.6</v>
      </c>
      <c r="AM71" s="2">
        <v>1.9</v>
      </c>
      <c r="AN71" s="2">
        <v>4.7</v>
      </c>
      <c r="AO71" s="2">
        <v>25.1</v>
      </c>
      <c r="AP71" s="2">
        <v>4.9000000000000004</v>
      </c>
      <c r="AQ71" s="2">
        <v>0</v>
      </c>
      <c r="AR71" s="2">
        <v>0</v>
      </c>
      <c r="AS71" s="2">
        <v>0</v>
      </c>
      <c r="AT71" s="2">
        <v>0</v>
      </c>
      <c r="AU71" s="2">
        <v>1.7</v>
      </c>
      <c r="AV71" s="2">
        <v>1</v>
      </c>
      <c r="AW71" s="2">
        <v>0.3</v>
      </c>
      <c r="AX71" s="2">
        <v>0</v>
      </c>
      <c r="AY71" s="2">
        <v>0.3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0.3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0.1</v>
      </c>
      <c r="BL71" s="2">
        <v>0.1</v>
      </c>
      <c r="BM71" s="2">
        <v>0.9</v>
      </c>
      <c r="BN71" s="2">
        <v>0.6</v>
      </c>
      <c r="BO71" s="2">
        <v>1.4</v>
      </c>
      <c r="BP71" s="2">
        <v>0.7</v>
      </c>
      <c r="BQ71" s="2">
        <v>0</v>
      </c>
      <c r="BR71" s="2">
        <v>0.6</v>
      </c>
      <c r="BS71" s="2">
        <v>5.7</v>
      </c>
      <c r="BT71" s="2">
        <v>1.7</v>
      </c>
      <c r="BU71" s="2">
        <v>0.3</v>
      </c>
      <c r="BV71" s="2">
        <v>0.4</v>
      </c>
      <c r="BW71" s="6">
        <v>6.96</v>
      </c>
      <c r="BX71">
        <v>0</v>
      </c>
    </row>
    <row r="72" spans="1:76" x14ac:dyDescent="0.3">
      <c r="A72" s="1" t="s">
        <v>133</v>
      </c>
      <c r="B72" t="str">
        <f t="shared" si="1"/>
        <v>Andreas Christensen</v>
      </c>
      <c r="C72" t="s">
        <v>285</v>
      </c>
      <c r="D72">
        <v>23</v>
      </c>
      <c r="E72" t="s">
        <v>309</v>
      </c>
      <c r="F72" s="1">
        <v>6</v>
      </c>
      <c r="G72" s="1">
        <v>540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0.2</v>
      </c>
      <c r="AF72" s="1">
        <v>0.2</v>
      </c>
      <c r="AG72" s="1">
        <v>0.2</v>
      </c>
      <c r="AH72" s="1">
        <v>0</v>
      </c>
      <c r="AI72" s="1">
        <v>5.5</v>
      </c>
      <c r="AJ72" s="1">
        <v>2.8</v>
      </c>
      <c r="AK72" s="1">
        <v>2.7</v>
      </c>
      <c r="AL72" s="1">
        <v>71.7</v>
      </c>
      <c r="AM72" s="1">
        <v>1.5</v>
      </c>
      <c r="AN72" s="1">
        <v>1</v>
      </c>
      <c r="AO72" s="1">
        <v>65.2</v>
      </c>
      <c r="AP72" s="1">
        <v>4</v>
      </c>
      <c r="AQ72" s="1">
        <v>0</v>
      </c>
      <c r="AR72" s="1">
        <v>0</v>
      </c>
      <c r="AS72" s="1">
        <v>0</v>
      </c>
      <c r="AT72" s="1">
        <v>0</v>
      </c>
      <c r="AU72" s="1">
        <v>1.8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1.5</v>
      </c>
      <c r="BN72" s="1">
        <v>0.3</v>
      </c>
      <c r="BO72" s="1">
        <v>1.8</v>
      </c>
      <c r="BP72" s="1">
        <v>0.7</v>
      </c>
      <c r="BQ72" s="1">
        <v>0.5</v>
      </c>
      <c r="BR72" s="1">
        <v>1.3</v>
      </c>
      <c r="BS72" s="1">
        <v>3.7</v>
      </c>
      <c r="BT72" s="1">
        <v>0.3</v>
      </c>
      <c r="BU72" s="1">
        <v>0.3</v>
      </c>
      <c r="BV72" s="1">
        <v>0.3</v>
      </c>
      <c r="BW72" s="5">
        <v>6.94</v>
      </c>
      <c r="BX72">
        <v>1</v>
      </c>
    </row>
    <row r="73" spans="1:76" x14ac:dyDescent="0.3">
      <c r="A73" s="2" t="s">
        <v>134</v>
      </c>
      <c r="B73" t="str">
        <f t="shared" si="1"/>
        <v>Calum Chambers</v>
      </c>
      <c r="C73" t="s">
        <v>297</v>
      </c>
      <c r="D73">
        <v>24</v>
      </c>
      <c r="E73" t="s">
        <v>309</v>
      </c>
      <c r="F73" s="2">
        <v>6</v>
      </c>
      <c r="G73" s="2">
        <v>540</v>
      </c>
      <c r="H73" s="2">
        <v>0.3</v>
      </c>
      <c r="I73" s="2">
        <v>0</v>
      </c>
      <c r="J73" s="2">
        <v>0</v>
      </c>
      <c r="K73" s="2">
        <v>0.3</v>
      </c>
      <c r="L73" s="2">
        <v>0</v>
      </c>
      <c r="M73" s="2">
        <v>0</v>
      </c>
      <c r="N73" s="2">
        <v>0.3</v>
      </c>
      <c r="O73" s="2">
        <v>0</v>
      </c>
      <c r="P73" s="2">
        <v>0</v>
      </c>
      <c r="Q73" s="2">
        <v>0</v>
      </c>
      <c r="R73" s="2">
        <v>0</v>
      </c>
      <c r="S73" s="2">
        <v>0.3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0.3</v>
      </c>
      <c r="AF73" s="2">
        <v>0.3</v>
      </c>
      <c r="AG73" s="2">
        <v>0.5</v>
      </c>
      <c r="AH73" s="2">
        <v>0.2</v>
      </c>
      <c r="AI73" s="2">
        <v>4.5</v>
      </c>
      <c r="AJ73" s="2">
        <v>1.7</v>
      </c>
      <c r="AK73" s="2">
        <v>2.8</v>
      </c>
      <c r="AL73" s="2">
        <v>48</v>
      </c>
      <c r="AM73" s="2">
        <v>3.7</v>
      </c>
      <c r="AN73" s="2">
        <v>4.8</v>
      </c>
      <c r="AO73" s="2">
        <v>36.700000000000003</v>
      </c>
      <c r="AP73" s="2">
        <v>2.8</v>
      </c>
      <c r="AQ73" s="2">
        <v>0</v>
      </c>
      <c r="AR73" s="2">
        <v>0</v>
      </c>
      <c r="AS73" s="2">
        <v>0</v>
      </c>
      <c r="AT73" s="2">
        <v>0</v>
      </c>
      <c r="AU73" s="2">
        <v>0.5</v>
      </c>
      <c r="AV73" s="2">
        <v>0.5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1.3</v>
      </c>
      <c r="BN73" s="2">
        <v>0.5</v>
      </c>
      <c r="BO73" s="2">
        <v>1.8</v>
      </c>
      <c r="BP73" s="2">
        <v>2.2999999999999998</v>
      </c>
      <c r="BQ73" s="2">
        <v>0</v>
      </c>
      <c r="BR73" s="2">
        <v>0.8</v>
      </c>
      <c r="BS73" s="2">
        <v>6.5</v>
      </c>
      <c r="BT73" s="2">
        <v>0.5</v>
      </c>
      <c r="BU73" s="2">
        <v>0</v>
      </c>
      <c r="BV73" s="2">
        <v>0.8</v>
      </c>
      <c r="BW73" s="6">
        <v>6.51</v>
      </c>
      <c r="BX73">
        <v>1</v>
      </c>
    </row>
    <row r="74" spans="1:76" x14ac:dyDescent="0.3">
      <c r="A74" s="1" t="s">
        <v>135</v>
      </c>
      <c r="B74" t="str">
        <f t="shared" si="1"/>
        <v>Romain Saïss</v>
      </c>
      <c r="C74" t="s">
        <v>282</v>
      </c>
      <c r="D74">
        <v>29</v>
      </c>
      <c r="E74" t="s">
        <v>309</v>
      </c>
      <c r="F74" s="1">
        <v>6</v>
      </c>
      <c r="G74" s="1">
        <v>540</v>
      </c>
      <c r="H74" s="1">
        <v>0.7</v>
      </c>
      <c r="I74" s="1">
        <v>0.2</v>
      </c>
      <c r="J74" s="1">
        <v>0</v>
      </c>
      <c r="K74" s="1">
        <v>0.5</v>
      </c>
      <c r="L74" s="1">
        <v>0.2</v>
      </c>
      <c r="M74" s="1">
        <v>0</v>
      </c>
      <c r="N74" s="1">
        <v>0.5</v>
      </c>
      <c r="O74" s="1">
        <v>0</v>
      </c>
      <c r="P74" s="1">
        <v>0.3</v>
      </c>
      <c r="Q74" s="1">
        <v>0</v>
      </c>
      <c r="R74" s="1">
        <v>0.3</v>
      </c>
      <c r="S74" s="1">
        <v>0</v>
      </c>
      <c r="T74" s="1">
        <v>0.2</v>
      </c>
      <c r="U74" s="1">
        <v>0</v>
      </c>
      <c r="V74" s="1">
        <v>0.2</v>
      </c>
      <c r="W74" s="1">
        <v>0</v>
      </c>
      <c r="X74" s="1">
        <v>0</v>
      </c>
      <c r="Y74" s="1">
        <v>0</v>
      </c>
      <c r="Z74" s="1">
        <v>0.2</v>
      </c>
      <c r="AA74" s="1">
        <v>0</v>
      </c>
      <c r="AB74" s="1">
        <v>0</v>
      </c>
      <c r="AC74" s="1">
        <v>0.2</v>
      </c>
      <c r="AD74" s="1">
        <v>0</v>
      </c>
      <c r="AE74" s="1">
        <v>0.3</v>
      </c>
      <c r="AF74" s="1">
        <v>0.3</v>
      </c>
      <c r="AG74" s="1">
        <v>0.2</v>
      </c>
      <c r="AH74" s="1">
        <v>0.2</v>
      </c>
      <c r="AI74" s="1">
        <v>7.5</v>
      </c>
      <c r="AJ74" s="1">
        <v>5.2</v>
      </c>
      <c r="AK74" s="1">
        <v>2.2999999999999998</v>
      </c>
      <c r="AL74" s="1">
        <v>54.5</v>
      </c>
      <c r="AM74" s="1">
        <v>3.7</v>
      </c>
      <c r="AN74" s="1">
        <v>4.3</v>
      </c>
      <c r="AO74" s="1">
        <v>37.5</v>
      </c>
      <c r="AP74" s="1">
        <v>9</v>
      </c>
      <c r="AQ74" s="1">
        <v>0</v>
      </c>
      <c r="AR74" s="1">
        <v>0.3</v>
      </c>
      <c r="AS74" s="1">
        <v>0</v>
      </c>
      <c r="AT74" s="1">
        <v>0</v>
      </c>
      <c r="AU74" s="1">
        <v>1.3</v>
      </c>
      <c r="AV74" s="1">
        <v>0.8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3.2</v>
      </c>
      <c r="BN74" s="1">
        <v>0.7</v>
      </c>
      <c r="BO74" s="1">
        <v>3.8</v>
      </c>
      <c r="BP74" s="1">
        <v>2.2000000000000002</v>
      </c>
      <c r="BQ74" s="1">
        <v>0.5</v>
      </c>
      <c r="BR74" s="1">
        <v>1.7</v>
      </c>
      <c r="BS74" s="1">
        <v>5.7</v>
      </c>
      <c r="BT74" s="1">
        <v>1.5</v>
      </c>
      <c r="BU74" s="1">
        <v>0</v>
      </c>
      <c r="BV74" s="1">
        <v>1.2</v>
      </c>
      <c r="BW74" s="5">
        <v>7.32</v>
      </c>
      <c r="BX74">
        <v>0</v>
      </c>
    </row>
    <row r="75" spans="1:76" x14ac:dyDescent="0.3">
      <c r="A75" s="2" t="s">
        <v>136</v>
      </c>
      <c r="B75" t="str">
        <f t="shared" si="1"/>
        <v>Kevin Long</v>
      </c>
      <c r="C75" t="s">
        <v>277</v>
      </c>
      <c r="D75">
        <v>28</v>
      </c>
      <c r="E75" t="s">
        <v>309</v>
      </c>
      <c r="F75" s="2">
        <v>5</v>
      </c>
      <c r="G75" s="2">
        <v>450</v>
      </c>
      <c r="H75" s="2">
        <v>0.2</v>
      </c>
      <c r="I75" s="2">
        <v>0</v>
      </c>
      <c r="J75" s="2">
        <v>0</v>
      </c>
      <c r="K75" s="2">
        <v>0.2</v>
      </c>
      <c r="L75" s="2">
        <v>0</v>
      </c>
      <c r="M75" s="2">
        <v>0</v>
      </c>
      <c r="N75" s="2">
        <v>0.2</v>
      </c>
      <c r="O75" s="2">
        <v>0</v>
      </c>
      <c r="P75" s="2">
        <v>0.2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0.2</v>
      </c>
      <c r="AF75" s="2">
        <v>0.2</v>
      </c>
      <c r="AG75" s="2">
        <v>0</v>
      </c>
      <c r="AH75" s="2">
        <v>0.2</v>
      </c>
      <c r="AI75" s="2">
        <v>5.8</v>
      </c>
      <c r="AJ75" s="2">
        <v>3.4</v>
      </c>
      <c r="AK75" s="2">
        <v>2.4</v>
      </c>
      <c r="AL75" s="2">
        <v>30.6</v>
      </c>
      <c r="AM75" s="2">
        <v>4</v>
      </c>
      <c r="AN75" s="2">
        <v>2.6</v>
      </c>
      <c r="AO75" s="2">
        <v>21.4</v>
      </c>
      <c r="AP75" s="2">
        <v>2.6</v>
      </c>
      <c r="AQ75" s="2">
        <v>0</v>
      </c>
      <c r="AR75" s="2">
        <v>0</v>
      </c>
      <c r="AS75" s="2">
        <v>0</v>
      </c>
      <c r="AT75" s="2">
        <v>0</v>
      </c>
      <c r="AU75" s="2">
        <v>0.8</v>
      </c>
      <c r="AV75" s="2">
        <v>0</v>
      </c>
      <c r="AW75" s="2">
        <v>0.2</v>
      </c>
      <c r="AX75" s="2">
        <v>0</v>
      </c>
      <c r="AY75" s="2">
        <v>0.2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0.2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0.2</v>
      </c>
      <c r="BL75" s="2">
        <v>0.2</v>
      </c>
      <c r="BM75" s="2">
        <v>3.2</v>
      </c>
      <c r="BN75" s="2">
        <v>2</v>
      </c>
      <c r="BO75" s="2">
        <v>5.2</v>
      </c>
      <c r="BP75" s="2">
        <v>1.2</v>
      </c>
      <c r="BQ75" s="2">
        <v>0.8</v>
      </c>
      <c r="BR75" s="2">
        <v>0.6</v>
      </c>
      <c r="BS75" s="2">
        <v>4.8</v>
      </c>
      <c r="BT75" s="2">
        <v>0.6</v>
      </c>
      <c r="BU75" s="2">
        <v>0</v>
      </c>
      <c r="BV75" s="2">
        <v>0.4</v>
      </c>
      <c r="BW75" s="6">
        <v>6.83</v>
      </c>
      <c r="BX75">
        <v>1</v>
      </c>
    </row>
    <row r="76" spans="1:76" x14ac:dyDescent="0.3">
      <c r="A76" s="1" t="s">
        <v>137</v>
      </c>
      <c r="B76" t="str">
        <f t="shared" si="1"/>
        <v>Leon Balogun</v>
      </c>
      <c r="C76" t="s">
        <v>281</v>
      </c>
      <c r="D76">
        <v>30</v>
      </c>
      <c r="E76" t="s">
        <v>309</v>
      </c>
      <c r="F76" s="1">
        <v>5</v>
      </c>
      <c r="G76" s="1">
        <v>450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0.2</v>
      </c>
      <c r="AE76" s="1">
        <v>0</v>
      </c>
      <c r="AF76" s="1">
        <v>0.2</v>
      </c>
      <c r="AG76" s="1">
        <v>0.8</v>
      </c>
      <c r="AH76" s="1">
        <v>0.2</v>
      </c>
      <c r="AI76" s="1">
        <v>3.6</v>
      </c>
      <c r="AJ76" s="1">
        <v>2</v>
      </c>
      <c r="AK76" s="1">
        <v>1.6</v>
      </c>
      <c r="AL76" s="1">
        <v>39.200000000000003</v>
      </c>
      <c r="AM76" s="1">
        <v>2.8</v>
      </c>
      <c r="AN76" s="1">
        <v>4.4000000000000004</v>
      </c>
      <c r="AO76" s="1">
        <v>27.8</v>
      </c>
      <c r="AP76" s="1">
        <v>4.2</v>
      </c>
      <c r="AQ76" s="1">
        <v>0</v>
      </c>
      <c r="AR76" s="1">
        <v>0</v>
      </c>
      <c r="AS76" s="1">
        <v>0</v>
      </c>
      <c r="AT76" s="1">
        <v>0</v>
      </c>
      <c r="AU76" s="1">
        <v>0.8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1</v>
      </c>
      <c r="BN76" s="1">
        <v>0.2</v>
      </c>
      <c r="BO76" s="1">
        <v>1.2</v>
      </c>
      <c r="BP76" s="1">
        <v>2</v>
      </c>
      <c r="BQ76" s="1">
        <v>0.2</v>
      </c>
      <c r="BR76" s="1">
        <v>0.6</v>
      </c>
      <c r="BS76" s="1">
        <v>4</v>
      </c>
      <c r="BT76" s="1">
        <v>0.6</v>
      </c>
      <c r="BU76" s="1">
        <v>0</v>
      </c>
      <c r="BV76" s="1">
        <v>0.2</v>
      </c>
      <c r="BW76" s="5">
        <v>6.28</v>
      </c>
      <c r="BX76">
        <v>1</v>
      </c>
    </row>
    <row r="77" spans="1:76" x14ac:dyDescent="0.3">
      <c r="A77" s="2" t="s">
        <v>138</v>
      </c>
      <c r="B77" t="str">
        <f t="shared" si="1"/>
        <v>Çaglar Söyüncü</v>
      </c>
      <c r="C77" t="s">
        <v>291</v>
      </c>
      <c r="D77">
        <v>23</v>
      </c>
      <c r="E77" t="s">
        <v>309</v>
      </c>
      <c r="F77" s="2">
        <v>4</v>
      </c>
      <c r="G77" s="2">
        <v>350</v>
      </c>
      <c r="H77" s="2">
        <v>0.5</v>
      </c>
      <c r="I77" s="2">
        <v>0</v>
      </c>
      <c r="J77" s="2">
        <v>0</v>
      </c>
      <c r="K77" s="2">
        <v>0.5</v>
      </c>
      <c r="L77" s="2">
        <v>0</v>
      </c>
      <c r="M77" s="2">
        <v>0</v>
      </c>
      <c r="N77" s="2">
        <v>0.5</v>
      </c>
      <c r="O77" s="2">
        <v>0</v>
      </c>
      <c r="P77" s="2">
        <v>0.3</v>
      </c>
      <c r="Q77" s="2">
        <v>0</v>
      </c>
      <c r="R77" s="2">
        <v>0</v>
      </c>
      <c r="S77" s="2">
        <v>0.3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0.3</v>
      </c>
      <c r="AE77" s="2">
        <v>0.3</v>
      </c>
      <c r="AF77" s="2">
        <v>0.5</v>
      </c>
      <c r="AG77" s="2">
        <v>0.5</v>
      </c>
      <c r="AH77" s="2">
        <v>0.3</v>
      </c>
      <c r="AI77" s="2">
        <v>5.4</v>
      </c>
      <c r="AJ77" s="2">
        <v>3.9</v>
      </c>
      <c r="AK77" s="2">
        <v>1.5</v>
      </c>
      <c r="AL77" s="2">
        <v>55.3</v>
      </c>
      <c r="AM77" s="2">
        <v>1.8</v>
      </c>
      <c r="AN77" s="2">
        <v>3.9</v>
      </c>
      <c r="AO77" s="2">
        <v>44.5</v>
      </c>
      <c r="AP77" s="2">
        <v>5.0999999999999996</v>
      </c>
      <c r="AQ77" s="2">
        <v>0.3</v>
      </c>
      <c r="AR77" s="2">
        <v>0</v>
      </c>
      <c r="AS77" s="2">
        <v>0</v>
      </c>
      <c r="AT77" s="2">
        <v>0</v>
      </c>
      <c r="AU77" s="2">
        <v>1.3</v>
      </c>
      <c r="AV77" s="2">
        <v>0.3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1</v>
      </c>
      <c r="BN77" s="2">
        <v>0.8</v>
      </c>
      <c r="BO77" s="2">
        <v>1.8</v>
      </c>
      <c r="BP77" s="2">
        <v>1.8</v>
      </c>
      <c r="BQ77" s="2">
        <v>0.5</v>
      </c>
      <c r="BR77" s="2">
        <v>2.2999999999999998</v>
      </c>
      <c r="BS77" s="2">
        <v>5.4</v>
      </c>
      <c r="BT77" s="2">
        <v>1.3</v>
      </c>
      <c r="BU77" s="2">
        <v>0</v>
      </c>
      <c r="BV77" s="2">
        <v>0.8</v>
      </c>
      <c r="BW77" s="6">
        <v>6.38</v>
      </c>
      <c r="BX77">
        <v>1</v>
      </c>
    </row>
    <row r="78" spans="1:76" x14ac:dyDescent="0.3">
      <c r="A78" s="1" t="s">
        <v>139</v>
      </c>
      <c r="B78" t="str">
        <f t="shared" si="1"/>
        <v>Håvard Nordtveit</v>
      </c>
      <c r="C78" t="s">
        <v>297</v>
      </c>
      <c r="D78">
        <v>28</v>
      </c>
      <c r="E78" t="s">
        <v>309</v>
      </c>
      <c r="F78" s="1">
        <v>4</v>
      </c>
      <c r="G78" s="1">
        <v>360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0.3</v>
      </c>
      <c r="AF78" s="1">
        <v>0.3</v>
      </c>
      <c r="AG78" s="1">
        <v>0.5</v>
      </c>
      <c r="AH78" s="1">
        <v>0</v>
      </c>
      <c r="AI78" s="1">
        <v>1.5</v>
      </c>
      <c r="AJ78" s="1">
        <v>1</v>
      </c>
      <c r="AK78" s="1">
        <v>0.5</v>
      </c>
      <c r="AL78" s="1">
        <v>55.3</v>
      </c>
      <c r="AM78" s="1">
        <v>5.3</v>
      </c>
      <c r="AN78" s="1">
        <v>5.5</v>
      </c>
      <c r="AO78" s="1">
        <v>41</v>
      </c>
      <c r="AP78" s="1">
        <v>3.5</v>
      </c>
      <c r="AQ78" s="1">
        <v>0</v>
      </c>
      <c r="AR78" s="1">
        <v>0</v>
      </c>
      <c r="AS78" s="1">
        <v>0</v>
      </c>
      <c r="AT78" s="1">
        <v>0</v>
      </c>
      <c r="AU78" s="1">
        <v>1.8</v>
      </c>
      <c r="AV78" s="1">
        <v>0</v>
      </c>
      <c r="AW78" s="1">
        <v>0.8</v>
      </c>
      <c r="AX78" s="1">
        <v>0.5</v>
      </c>
      <c r="AY78" s="1">
        <v>0.3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0.8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0.3</v>
      </c>
      <c r="BL78" s="1">
        <v>0.3</v>
      </c>
      <c r="BM78" s="1">
        <v>2.2999999999999998</v>
      </c>
      <c r="BN78" s="1">
        <v>0.3</v>
      </c>
      <c r="BO78" s="1">
        <v>2.5</v>
      </c>
      <c r="BP78" s="1">
        <v>2</v>
      </c>
      <c r="BQ78" s="1">
        <v>0.5</v>
      </c>
      <c r="BR78" s="1">
        <v>1.3</v>
      </c>
      <c r="BS78" s="1">
        <v>3.5</v>
      </c>
      <c r="BT78" s="1">
        <v>0.8</v>
      </c>
      <c r="BU78" s="1">
        <v>0.3</v>
      </c>
      <c r="BV78" s="1">
        <v>0</v>
      </c>
      <c r="BW78" s="5">
        <v>6.35</v>
      </c>
      <c r="BX78">
        <v>1</v>
      </c>
    </row>
    <row r="79" spans="1:76" x14ac:dyDescent="0.3">
      <c r="A79" s="2" t="s">
        <v>140</v>
      </c>
      <c r="B79" t="str">
        <f t="shared" si="1"/>
        <v>Mason Holgate</v>
      </c>
      <c r="C79" t="s">
        <v>287</v>
      </c>
      <c r="D79">
        <v>22</v>
      </c>
      <c r="E79" t="s">
        <v>309</v>
      </c>
      <c r="F79" s="2">
        <v>4</v>
      </c>
      <c r="G79" s="2">
        <v>360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0.5</v>
      </c>
      <c r="AF79" s="2">
        <v>0.5</v>
      </c>
      <c r="AG79" s="2">
        <v>0.3</v>
      </c>
      <c r="AH79" s="2">
        <v>0.5</v>
      </c>
      <c r="AI79" s="2">
        <v>7.3</v>
      </c>
      <c r="AJ79" s="2">
        <v>3</v>
      </c>
      <c r="AK79" s="2">
        <v>4.3</v>
      </c>
      <c r="AL79" s="2">
        <v>58</v>
      </c>
      <c r="AM79" s="2">
        <v>6</v>
      </c>
      <c r="AN79" s="2">
        <v>7</v>
      </c>
      <c r="AO79" s="2">
        <v>38</v>
      </c>
      <c r="AP79" s="2">
        <v>7</v>
      </c>
      <c r="AQ79" s="2">
        <v>0</v>
      </c>
      <c r="AR79" s="2">
        <v>0</v>
      </c>
      <c r="AS79" s="2">
        <v>0</v>
      </c>
      <c r="AT79" s="2">
        <v>0</v>
      </c>
      <c r="AU79" s="2">
        <v>2</v>
      </c>
      <c r="AV79" s="2">
        <v>0.5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1</v>
      </c>
      <c r="BN79" s="2">
        <v>0</v>
      </c>
      <c r="BO79" s="2">
        <v>1</v>
      </c>
      <c r="BP79" s="2">
        <v>0.8</v>
      </c>
      <c r="BQ79" s="2">
        <v>1.5</v>
      </c>
      <c r="BR79" s="2">
        <v>0.5</v>
      </c>
      <c r="BS79" s="2">
        <v>6.3</v>
      </c>
      <c r="BT79" s="2">
        <v>0.5</v>
      </c>
      <c r="BU79" s="2">
        <v>0</v>
      </c>
      <c r="BV79" s="2">
        <v>0.3</v>
      </c>
      <c r="BW79" s="6">
        <v>6.6</v>
      </c>
      <c r="BX79">
        <v>1</v>
      </c>
    </row>
    <row r="80" spans="1:76" x14ac:dyDescent="0.3">
      <c r="A80" s="1" t="s">
        <v>141</v>
      </c>
      <c r="B80" t="str">
        <f t="shared" si="1"/>
        <v>Phil Jagielka</v>
      </c>
      <c r="C80" t="s">
        <v>287</v>
      </c>
      <c r="D80">
        <v>36</v>
      </c>
      <c r="E80" t="s">
        <v>309</v>
      </c>
      <c r="F80" s="1">
        <v>4</v>
      </c>
      <c r="G80" s="1">
        <v>310</v>
      </c>
      <c r="H80" s="1">
        <v>0.3</v>
      </c>
      <c r="I80" s="1">
        <v>0</v>
      </c>
      <c r="J80" s="1">
        <v>0.3</v>
      </c>
      <c r="K80" s="1">
        <v>0</v>
      </c>
      <c r="L80" s="1">
        <v>0</v>
      </c>
      <c r="M80" s="1">
        <v>0</v>
      </c>
      <c r="N80" s="1">
        <v>0.3</v>
      </c>
      <c r="O80" s="1">
        <v>0</v>
      </c>
      <c r="P80" s="1">
        <v>0</v>
      </c>
      <c r="Q80" s="1">
        <v>0</v>
      </c>
      <c r="R80" s="1">
        <v>0.3</v>
      </c>
      <c r="S80" s="1">
        <v>0</v>
      </c>
      <c r="T80" s="1">
        <v>0.3</v>
      </c>
      <c r="U80" s="1">
        <v>0.3</v>
      </c>
      <c r="V80" s="1">
        <v>0</v>
      </c>
      <c r="W80" s="1">
        <v>0</v>
      </c>
      <c r="X80" s="1">
        <v>0</v>
      </c>
      <c r="Y80" s="1">
        <v>0</v>
      </c>
      <c r="Z80" s="1">
        <v>0.3</v>
      </c>
      <c r="AA80" s="1">
        <v>0</v>
      </c>
      <c r="AB80" s="1">
        <v>0</v>
      </c>
      <c r="AC80" s="1">
        <v>0.3</v>
      </c>
      <c r="AD80" s="1">
        <v>0</v>
      </c>
      <c r="AE80" s="1">
        <v>0</v>
      </c>
      <c r="AF80" s="1">
        <v>0</v>
      </c>
      <c r="AG80" s="1">
        <v>0.6</v>
      </c>
      <c r="AH80" s="1">
        <v>0</v>
      </c>
      <c r="AI80" s="1">
        <v>8.1</v>
      </c>
      <c r="AJ80" s="1">
        <v>4.0999999999999996</v>
      </c>
      <c r="AK80" s="1">
        <v>4.0999999999999996</v>
      </c>
      <c r="AL80" s="1">
        <v>53.4</v>
      </c>
      <c r="AM80" s="1">
        <v>2.9</v>
      </c>
      <c r="AN80" s="1">
        <v>7.3</v>
      </c>
      <c r="AO80" s="1">
        <v>37.200000000000003</v>
      </c>
      <c r="AP80" s="1">
        <v>6.1</v>
      </c>
      <c r="AQ80" s="1">
        <v>0</v>
      </c>
      <c r="AR80" s="1">
        <v>0</v>
      </c>
      <c r="AS80" s="1">
        <v>0</v>
      </c>
      <c r="AT80" s="1">
        <v>0</v>
      </c>
      <c r="AU80" s="1">
        <v>2</v>
      </c>
      <c r="AV80" s="1">
        <v>0.6</v>
      </c>
      <c r="AW80" s="1">
        <v>0.6</v>
      </c>
      <c r="AX80" s="1">
        <v>0</v>
      </c>
      <c r="AY80" s="1">
        <v>0.6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0.6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2</v>
      </c>
      <c r="BN80" s="1">
        <v>0.9</v>
      </c>
      <c r="BO80" s="1">
        <v>2.9</v>
      </c>
      <c r="BP80" s="1">
        <v>0.6</v>
      </c>
      <c r="BQ80" s="1">
        <v>0.6</v>
      </c>
      <c r="BR80" s="1">
        <v>0.3</v>
      </c>
      <c r="BS80" s="1">
        <v>2.9</v>
      </c>
      <c r="BT80" s="1">
        <v>0</v>
      </c>
      <c r="BU80" s="1">
        <v>0.3</v>
      </c>
      <c r="BV80" s="1">
        <v>0.3</v>
      </c>
      <c r="BW80" s="5">
        <v>6.77</v>
      </c>
      <c r="BX80">
        <v>0</v>
      </c>
    </row>
    <row r="81" spans="1:76" x14ac:dyDescent="0.3">
      <c r="A81" s="2" t="s">
        <v>142</v>
      </c>
      <c r="B81" t="str">
        <f t="shared" si="1"/>
        <v>Jack Simpson</v>
      </c>
      <c r="C81" t="s">
        <v>292</v>
      </c>
      <c r="D81">
        <v>22</v>
      </c>
      <c r="E81" t="s">
        <v>309</v>
      </c>
      <c r="F81" s="2">
        <v>3</v>
      </c>
      <c r="G81" s="2">
        <v>243</v>
      </c>
      <c r="H81" s="2">
        <v>0.4</v>
      </c>
      <c r="I81" s="2">
        <v>0</v>
      </c>
      <c r="J81" s="2">
        <v>0</v>
      </c>
      <c r="K81" s="2">
        <v>0.4</v>
      </c>
      <c r="L81" s="2">
        <v>0</v>
      </c>
      <c r="M81" s="2">
        <v>0</v>
      </c>
      <c r="N81" s="2">
        <v>0.4</v>
      </c>
      <c r="O81" s="2">
        <v>0</v>
      </c>
      <c r="P81" s="2">
        <v>0</v>
      </c>
      <c r="Q81" s="2">
        <v>0</v>
      </c>
      <c r="R81" s="2">
        <v>0.4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0.4</v>
      </c>
      <c r="AC81" s="2">
        <v>0</v>
      </c>
      <c r="AD81" s="2">
        <v>0</v>
      </c>
      <c r="AE81" s="2">
        <v>0</v>
      </c>
      <c r="AF81" s="2">
        <v>0</v>
      </c>
      <c r="AG81" s="2">
        <v>0.4</v>
      </c>
      <c r="AH81" s="2">
        <v>0</v>
      </c>
      <c r="AI81" s="2">
        <v>4.4000000000000004</v>
      </c>
      <c r="AJ81" s="2">
        <v>2.2000000000000002</v>
      </c>
      <c r="AK81" s="2">
        <v>2.2000000000000002</v>
      </c>
      <c r="AL81" s="2">
        <v>41.1</v>
      </c>
      <c r="AM81" s="2">
        <v>2.2000000000000002</v>
      </c>
      <c r="AN81" s="2">
        <v>4.0999999999999996</v>
      </c>
      <c r="AO81" s="2">
        <v>32.6</v>
      </c>
      <c r="AP81" s="2">
        <v>2.2000000000000002</v>
      </c>
      <c r="AQ81" s="2">
        <v>0</v>
      </c>
      <c r="AR81" s="2">
        <v>0</v>
      </c>
      <c r="AS81" s="2">
        <v>0</v>
      </c>
      <c r="AT81" s="2">
        <v>0</v>
      </c>
      <c r="AU81" s="2">
        <v>1.5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1.9</v>
      </c>
      <c r="BN81" s="2">
        <v>0.7</v>
      </c>
      <c r="BO81" s="2">
        <v>2.6</v>
      </c>
      <c r="BP81" s="2">
        <v>2.6</v>
      </c>
      <c r="BQ81" s="2">
        <v>0.4</v>
      </c>
      <c r="BR81" s="2">
        <v>0.4</v>
      </c>
      <c r="BS81" s="2">
        <v>5.6</v>
      </c>
      <c r="BT81" s="2">
        <v>1.1000000000000001</v>
      </c>
      <c r="BU81" s="2">
        <v>0.4</v>
      </c>
      <c r="BV81" s="2">
        <v>0.4</v>
      </c>
      <c r="BW81" s="6">
        <v>6.54</v>
      </c>
      <c r="BX81">
        <v>1</v>
      </c>
    </row>
    <row r="82" spans="1:76" x14ac:dyDescent="0.3">
      <c r="A82" s="1" t="s">
        <v>143</v>
      </c>
      <c r="B82" t="str">
        <f t="shared" si="1"/>
        <v>Ahmed Hegazi</v>
      </c>
      <c r="C82" t="s">
        <v>298</v>
      </c>
      <c r="D82">
        <v>28</v>
      </c>
      <c r="E82" t="s">
        <v>309</v>
      </c>
      <c r="F82" s="1">
        <v>38</v>
      </c>
      <c r="G82" s="1">
        <v>3387</v>
      </c>
      <c r="H82" s="1">
        <v>0.4</v>
      </c>
      <c r="I82" s="1">
        <v>0.1</v>
      </c>
      <c r="J82" s="1">
        <v>0.2</v>
      </c>
      <c r="K82" s="1">
        <v>0.2</v>
      </c>
      <c r="L82" s="1">
        <v>0</v>
      </c>
      <c r="M82" s="1">
        <v>0</v>
      </c>
      <c r="N82" s="1">
        <v>0.3</v>
      </c>
      <c r="O82" s="1">
        <v>0</v>
      </c>
      <c r="P82" s="1">
        <v>0.3</v>
      </c>
      <c r="Q82" s="1">
        <v>0</v>
      </c>
      <c r="R82" s="1">
        <v>0.1</v>
      </c>
      <c r="S82" s="1">
        <v>0</v>
      </c>
      <c r="T82" s="1">
        <v>0.1</v>
      </c>
      <c r="U82" s="1">
        <v>0.1</v>
      </c>
      <c r="V82" s="1">
        <v>0</v>
      </c>
      <c r="W82" s="1">
        <v>0</v>
      </c>
      <c r="X82" s="1">
        <v>0</v>
      </c>
      <c r="Y82" s="1">
        <v>0</v>
      </c>
      <c r="Z82" s="1">
        <v>0.1</v>
      </c>
      <c r="AA82" s="1">
        <v>0</v>
      </c>
      <c r="AB82" s="1">
        <v>0</v>
      </c>
      <c r="AC82" s="1">
        <v>0.1</v>
      </c>
      <c r="AD82" s="1">
        <v>0.2</v>
      </c>
      <c r="AE82" s="1">
        <v>0.6</v>
      </c>
      <c r="AF82" s="1">
        <v>0.8</v>
      </c>
      <c r="AG82" s="1">
        <v>0.3</v>
      </c>
      <c r="AH82" s="1">
        <v>0.2</v>
      </c>
      <c r="AI82" s="1">
        <v>5</v>
      </c>
      <c r="AJ82" s="1">
        <v>2.7</v>
      </c>
      <c r="AK82" s="1">
        <v>2.2000000000000002</v>
      </c>
      <c r="AL82" s="1">
        <v>31.5</v>
      </c>
      <c r="AM82" s="1">
        <v>3.6</v>
      </c>
      <c r="AN82" s="1">
        <v>4</v>
      </c>
      <c r="AO82" s="1">
        <v>19.5</v>
      </c>
      <c r="AP82" s="1">
        <v>4.4000000000000004</v>
      </c>
      <c r="AQ82" s="1">
        <v>0.1</v>
      </c>
      <c r="AR82" s="1">
        <v>0.2</v>
      </c>
      <c r="AS82" s="1">
        <v>0</v>
      </c>
      <c r="AT82" s="1">
        <v>0</v>
      </c>
      <c r="AU82" s="1">
        <v>0.6</v>
      </c>
      <c r="AV82" s="1">
        <v>0.3</v>
      </c>
      <c r="AW82" s="1">
        <v>0.2</v>
      </c>
      <c r="AX82" s="1">
        <v>0</v>
      </c>
      <c r="AY82" s="1">
        <v>0.2</v>
      </c>
      <c r="AZ82" s="1">
        <v>0.1</v>
      </c>
      <c r="BA82" s="1">
        <v>0</v>
      </c>
      <c r="BB82" s="1">
        <v>0</v>
      </c>
      <c r="BC82" s="1">
        <v>0</v>
      </c>
      <c r="BD82" s="1">
        <v>0</v>
      </c>
      <c r="BE82" s="1">
        <v>0.1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1.5</v>
      </c>
      <c r="BN82" s="1">
        <v>0.6</v>
      </c>
      <c r="BO82" s="1">
        <v>2.2000000000000002</v>
      </c>
      <c r="BP82" s="1">
        <v>1.6</v>
      </c>
      <c r="BQ82" s="1">
        <v>0.3</v>
      </c>
      <c r="BR82" s="1">
        <v>0.6</v>
      </c>
      <c r="BS82" s="1">
        <v>7.2</v>
      </c>
      <c r="BT82" s="1">
        <v>1</v>
      </c>
      <c r="BU82" s="1">
        <v>0.2</v>
      </c>
      <c r="BV82" s="1">
        <v>0.5</v>
      </c>
      <c r="BW82" s="5">
        <v>6.98</v>
      </c>
      <c r="BX82">
        <v>1</v>
      </c>
    </row>
    <row r="83" spans="1:76" x14ac:dyDescent="0.3">
      <c r="A83" s="2" t="s">
        <v>144</v>
      </c>
      <c r="B83" t="str">
        <f t="shared" si="1"/>
        <v>Alfie Mawson</v>
      </c>
      <c r="C83" t="s">
        <v>299</v>
      </c>
      <c r="D83">
        <v>25</v>
      </c>
      <c r="E83" t="s">
        <v>309</v>
      </c>
      <c r="F83" s="2">
        <v>38</v>
      </c>
      <c r="G83" s="2">
        <v>3420</v>
      </c>
      <c r="H83" s="2">
        <v>0.5</v>
      </c>
      <c r="I83" s="2">
        <v>0.1</v>
      </c>
      <c r="J83" s="2">
        <v>0.1</v>
      </c>
      <c r="K83" s="2">
        <v>0.3</v>
      </c>
      <c r="L83" s="2">
        <v>0.1</v>
      </c>
      <c r="M83" s="2">
        <v>0</v>
      </c>
      <c r="N83" s="2">
        <v>0.4</v>
      </c>
      <c r="O83" s="2">
        <v>0</v>
      </c>
      <c r="P83" s="2">
        <v>0.3</v>
      </c>
      <c r="Q83" s="2">
        <v>0</v>
      </c>
      <c r="R83" s="2">
        <v>0.2</v>
      </c>
      <c r="S83" s="2">
        <v>0.1</v>
      </c>
      <c r="T83" s="2">
        <v>0.1</v>
      </c>
      <c r="U83" s="2">
        <v>0</v>
      </c>
      <c r="V83" s="2">
        <v>0.1</v>
      </c>
      <c r="W83" s="2">
        <v>0</v>
      </c>
      <c r="X83" s="2">
        <v>0</v>
      </c>
      <c r="Y83" s="2">
        <v>0</v>
      </c>
      <c r="Z83" s="2">
        <v>0.1</v>
      </c>
      <c r="AA83" s="2">
        <v>0</v>
      </c>
      <c r="AB83" s="2">
        <v>0</v>
      </c>
      <c r="AC83" s="2">
        <v>0.1</v>
      </c>
      <c r="AD83" s="2">
        <v>0.1</v>
      </c>
      <c r="AE83" s="2">
        <v>0.6</v>
      </c>
      <c r="AF83" s="2">
        <v>0.7</v>
      </c>
      <c r="AG83" s="2">
        <v>0.3</v>
      </c>
      <c r="AH83" s="2">
        <v>0.4</v>
      </c>
      <c r="AI83" s="2">
        <v>5.2</v>
      </c>
      <c r="AJ83" s="2">
        <v>3.2</v>
      </c>
      <c r="AK83" s="2">
        <v>1.9</v>
      </c>
      <c r="AL83" s="2">
        <v>45.9</v>
      </c>
      <c r="AM83" s="2">
        <v>5</v>
      </c>
      <c r="AN83" s="2">
        <v>4.0999999999999996</v>
      </c>
      <c r="AO83" s="2">
        <v>32.200000000000003</v>
      </c>
      <c r="AP83" s="2">
        <v>4.5999999999999996</v>
      </c>
      <c r="AQ83" s="2">
        <v>0</v>
      </c>
      <c r="AR83" s="2">
        <v>0</v>
      </c>
      <c r="AS83" s="2">
        <v>0</v>
      </c>
      <c r="AT83" s="2">
        <v>0</v>
      </c>
      <c r="AU83" s="2">
        <v>1.1000000000000001</v>
      </c>
      <c r="AV83" s="2">
        <v>0.2</v>
      </c>
      <c r="AW83" s="2">
        <v>0.1</v>
      </c>
      <c r="AX83" s="2">
        <v>0</v>
      </c>
      <c r="AY83" s="2">
        <v>0.1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0.1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0.8</v>
      </c>
      <c r="BN83" s="2">
        <v>0.3</v>
      </c>
      <c r="BO83" s="2">
        <v>1.1000000000000001</v>
      </c>
      <c r="BP83" s="2">
        <v>0.9</v>
      </c>
      <c r="BQ83" s="2">
        <v>0.3</v>
      </c>
      <c r="BR83" s="2">
        <v>0.5</v>
      </c>
      <c r="BS83" s="2">
        <v>5.8</v>
      </c>
      <c r="BT83" s="2">
        <v>0.8</v>
      </c>
      <c r="BU83" s="2">
        <v>0.2</v>
      </c>
      <c r="BV83" s="2">
        <v>0.2</v>
      </c>
      <c r="BW83" s="6">
        <v>6.81</v>
      </c>
      <c r="BX83">
        <v>0</v>
      </c>
    </row>
    <row r="84" spans="1:76" x14ac:dyDescent="0.3">
      <c r="A84" s="1" t="s">
        <v>82</v>
      </c>
      <c r="B84" t="str">
        <f t="shared" si="1"/>
        <v>Harry Maguire</v>
      </c>
      <c r="C84" t="s">
        <v>291</v>
      </c>
      <c r="D84">
        <v>26</v>
      </c>
      <c r="E84" t="s">
        <v>309</v>
      </c>
      <c r="F84" s="1">
        <v>38</v>
      </c>
      <c r="G84" s="1">
        <v>3420</v>
      </c>
      <c r="H84" s="1">
        <v>0.8</v>
      </c>
      <c r="I84" s="1">
        <v>0.1</v>
      </c>
      <c r="J84" s="1">
        <v>0.2</v>
      </c>
      <c r="K84" s="1">
        <v>0.4</v>
      </c>
      <c r="L84" s="1">
        <v>0.2</v>
      </c>
      <c r="M84" s="1">
        <v>0</v>
      </c>
      <c r="N84" s="1">
        <v>0.6</v>
      </c>
      <c r="O84" s="1">
        <v>0</v>
      </c>
      <c r="P84" s="1">
        <v>0.4</v>
      </c>
      <c r="Q84" s="1">
        <v>0</v>
      </c>
      <c r="R84" s="1">
        <v>0.2</v>
      </c>
      <c r="S84" s="1">
        <v>0.2</v>
      </c>
      <c r="T84" s="1">
        <v>0.1</v>
      </c>
      <c r="U84" s="1">
        <v>0.1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0.1</v>
      </c>
      <c r="AD84" s="1">
        <v>0.2</v>
      </c>
      <c r="AE84" s="1">
        <v>1.3</v>
      </c>
      <c r="AF84" s="1">
        <v>1.6</v>
      </c>
      <c r="AG84" s="1">
        <v>0.7</v>
      </c>
      <c r="AH84" s="1">
        <v>0.5</v>
      </c>
      <c r="AI84" s="1">
        <v>4.8</v>
      </c>
      <c r="AJ84" s="1">
        <v>3.1</v>
      </c>
      <c r="AK84" s="1">
        <v>1.7</v>
      </c>
      <c r="AL84" s="1">
        <v>45.8</v>
      </c>
      <c r="AM84" s="1">
        <v>4.5999999999999996</v>
      </c>
      <c r="AN84" s="1">
        <v>4.4000000000000004</v>
      </c>
      <c r="AO84" s="1">
        <v>31.3</v>
      </c>
      <c r="AP84" s="1">
        <v>5.5</v>
      </c>
      <c r="AQ84" s="1">
        <v>0.1</v>
      </c>
      <c r="AR84" s="1">
        <v>0.3</v>
      </c>
      <c r="AS84" s="1">
        <v>0</v>
      </c>
      <c r="AT84" s="1">
        <v>0</v>
      </c>
      <c r="AU84" s="1">
        <v>0.9</v>
      </c>
      <c r="AV84" s="1">
        <v>0.2</v>
      </c>
      <c r="AW84" s="1">
        <v>0.5</v>
      </c>
      <c r="AX84" s="1">
        <v>0.1</v>
      </c>
      <c r="AY84" s="1">
        <v>0.4</v>
      </c>
      <c r="AZ84" s="1">
        <v>0.1</v>
      </c>
      <c r="BA84" s="1">
        <v>0</v>
      </c>
      <c r="BB84" s="1">
        <v>0</v>
      </c>
      <c r="BC84" s="1">
        <v>0</v>
      </c>
      <c r="BD84" s="1">
        <v>0</v>
      </c>
      <c r="BE84" s="1">
        <v>0.4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0.1</v>
      </c>
      <c r="BL84" s="1">
        <v>0.1</v>
      </c>
      <c r="BM84" s="1">
        <v>1.7</v>
      </c>
      <c r="BN84" s="1">
        <v>0.4</v>
      </c>
      <c r="BO84" s="1">
        <v>2.1</v>
      </c>
      <c r="BP84" s="1">
        <v>1.3</v>
      </c>
      <c r="BQ84" s="1">
        <v>0.8</v>
      </c>
      <c r="BR84" s="1">
        <v>0.9</v>
      </c>
      <c r="BS84" s="1">
        <v>4.5999999999999996</v>
      </c>
      <c r="BT84" s="1">
        <v>0.7</v>
      </c>
      <c r="BU84" s="1">
        <v>0.1</v>
      </c>
      <c r="BV84" s="1">
        <v>0.2</v>
      </c>
      <c r="BW84" s="5">
        <v>7.08</v>
      </c>
      <c r="BX84">
        <v>0</v>
      </c>
    </row>
    <row r="85" spans="1:76" x14ac:dyDescent="0.3">
      <c r="A85" s="2" t="s">
        <v>68</v>
      </c>
      <c r="B85" t="str">
        <f t="shared" si="1"/>
        <v>Lewis Dunk</v>
      </c>
      <c r="C85" t="s">
        <v>281</v>
      </c>
      <c r="D85">
        <v>27</v>
      </c>
      <c r="E85" t="s">
        <v>309</v>
      </c>
      <c r="F85" s="2">
        <v>38</v>
      </c>
      <c r="G85" s="2">
        <v>3420</v>
      </c>
      <c r="H85" s="2">
        <v>0.7</v>
      </c>
      <c r="I85" s="2">
        <v>0.1</v>
      </c>
      <c r="J85" s="2">
        <v>0.2</v>
      </c>
      <c r="K85" s="2">
        <v>0.4</v>
      </c>
      <c r="L85" s="2">
        <v>0.1</v>
      </c>
      <c r="M85" s="2">
        <v>0</v>
      </c>
      <c r="N85" s="2">
        <v>0.6</v>
      </c>
      <c r="O85" s="2">
        <v>0</v>
      </c>
      <c r="P85" s="2">
        <v>0.2</v>
      </c>
      <c r="Q85" s="2">
        <v>0</v>
      </c>
      <c r="R85" s="2">
        <v>0.2</v>
      </c>
      <c r="S85" s="2">
        <v>0.2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0.1</v>
      </c>
      <c r="AC85" s="2">
        <v>0</v>
      </c>
      <c r="AD85" s="2">
        <v>0.1</v>
      </c>
      <c r="AE85" s="2">
        <v>0.3</v>
      </c>
      <c r="AF85" s="2">
        <v>0.3</v>
      </c>
      <c r="AG85" s="2">
        <v>0.6</v>
      </c>
      <c r="AH85" s="2">
        <v>0.2</v>
      </c>
      <c r="AI85" s="2">
        <v>5.0999999999999996</v>
      </c>
      <c r="AJ85" s="2">
        <v>3.2</v>
      </c>
      <c r="AK85" s="2">
        <v>1.9</v>
      </c>
      <c r="AL85" s="2">
        <v>39.299999999999997</v>
      </c>
      <c r="AM85" s="2">
        <v>4.3</v>
      </c>
      <c r="AN85" s="2">
        <v>5.0999999999999996</v>
      </c>
      <c r="AO85" s="2">
        <v>26.5</v>
      </c>
      <c r="AP85" s="2">
        <v>3.4</v>
      </c>
      <c r="AQ85" s="2">
        <v>0.1</v>
      </c>
      <c r="AR85" s="2">
        <v>0.1</v>
      </c>
      <c r="AS85" s="2">
        <v>0</v>
      </c>
      <c r="AT85" s="2">
        <v>0</v>
      </c>
      <c r="AU85" s="2">
        <v>0.5</v>
      </c>
      <c r="AV85" s="2">
        <v>0.5</v>
      </c>
      <c r="AW85" s="2">
        <v>0.3</v>
      </c>
      <c r="AX85" s="2">
        <v>0.1</v>
      </c>
      <c r="AY85" s="2">
        <v>0.2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0.2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1.7</v>
      </c>
      <c r="BN85" s="2">
        <v>0.6</v>
      </c>
      <c r="BO85" s="2">
        <v>2.2999999999999998</v>
      </c>
      <c r="BP85" s="2">
        <v>1.9</v>
      </c>
      <c r="BQ85" s="2">
        <v>0.4</v>
      </c>
      <c r="BR85" s="2">
        <v>0.9</v>
      </c>
      <c r="BS85" s="2">
        <v>5.9</v>
      </c>
      <c r="BT85" s="2">
        <v>1.5</v>
      </c>
      <c r="BU85" s="2">
        <v>0.2</v>
      </c>
      <c r="BV85" s="2">
        <v>0.4</v>
      </c>
      <c r="BW85" s="6">
        <v>7.02</v>
      </c>
      <c r="BX85">
        <v>0</v>
      </c>
    </row>
    <row r="86" spans="1:76" x14ac:dyDescent="0.3">
      <c r="A86" s="1" t="s">
        <v>94</v>
      </c>
      <c r="B86" t="str">
        <f t="shared" si="1"/>
        <v>Zanka</v>
      </c>
      <c r="C86" t="s">
        <v>280</v>
      </c>
      <c r="D86">
        <v>29</v>
      </c>
      <c r="E86" t="s">
        <v>309</v>
      </c>
      <c r="F86" s="1">
        <v>38</v>
      </c>
      <c r="G86" s="1">
        <v>3420</v>
      </c>
      <c r="H86" s="1">
        <v>0.3</v>
      </c>
      <c r="I86" s="1">
        <v>0.1</v>
      </c>
      <c r="J86" s="1">
        <v>0.1</v>
      </c>
      <c r="K86" s="1">
        <v>0.2</v>
      </c>
      <c r="L86" s="1">
        <v>0.1</v>
      </c>
      <c r="M86" s="1">
        <v>0</v>
      </c>
      <c r="N86" s="1">
        <v>0.2</v>
      </c>
      <c r="O86" s="1">
        <v>0</v>
      </c>
      <c r="P86" s="1">
        <v>0.2</v>
      </c>
      <c r="Q86" s="1">
        <v>0</v>
      </c>
      <c r="R86" s="1">
        <v>0.1</v>
      </c>
      <c r="S86" s="1">
        <v>0.1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0.1</v>
      </c>
      <c r="AF86" s="1">
        <v>0.1</v>
      </c>
      <c r="AG86" s="1">
        <v>0.3</v>
      </c>
      <c r="AH86" s="1">
        <v>0</v>
      </c>
      <c r="AI86" s="1">
        <v>4.5</v>
      </c>
      <c r="AJ86" s="1">
        <v>2.2999999999999998</v>
      </c>
      <c r="AK86" s="1">
        <v>2.2000000000000002</v>
      </c>
      <c r="AL86" s="1">
        <v>41.1</v>
      </c>
      <c r="AM86" s="1">
        <v>2.7</v>
      </c>
      <c r="AN86" s="1">
        <v>4.4000000000000004</v>
      </c>
      <c r="AO86" s="1">
        <v>28.8</v>
      </c>
      <c r="AP86" s="1">
        <v>5.0999999999999996</v>
      </c>
      <c r="AQ86" s="1">
        <v>0</v>
      </c>
      <c r="AR86" s="1">
        <v>0</v>
      </c>
      <c r="AS86" s="1">
        <v>0</v>
      </c>
      <c r="AT86" s="1">
        <v>0</v>
      </c>
      <c r="AU86" s="1">
        <v>1.2</v>
      </c>
      <c r="AV86" s="1">
        <v>0.2</v>
      </c>
      <c r="AW86" s="1">
        <v>0.2</v>
      </c>
      <c r="AX86" s="1">
        <v>0</v>
      </c>
      <c r="AY86" s="1">
        <v>0.2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0.2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0.1</v>
      </c>
      <c r="BL86" s="1">
        <v>0.1</v>
      </c>
      <c r="BM86" s="1">
        <v>1.4</v>
      </c>
      <c r="BN86" s="1">
        <v>0.7</v>
      </c>
      <c r="BO86" s="1">
        <v>2.1</v>
      </c>
      <c r="BP86" s="1">
        <v>2</v>
      </c>
      <c r="BQ86" s="1">
        <v>0.2</v>
      </c>
      <c r="BR86" s="1">
        <v>1.2</v>
      </c>
      <c r="BS86" s="1">
        <v>6.3</v>
      </c>
      <c r="BT86" s="1">
        <v>0.5</v>
      </c>
      <c r="BU86" s="1">
        <v>0.2</v>
      </c>
      <c r="BV86" s="1">
        <v>0.8</v>
      </c>
      <c r="BW86" s="5">
        <v>6.71</v>
      </c>
      <c r="BX86">
        <v>1</v>
      </c>
    </row>
    <row r="87" spans="1:76" x14ac:dyDescent="0.3">
      <c r="A87" s="2" t="s">
        <v>66</v>
      </c>
      <c r="B87" t="str">
        <f t="shared" si="1"/>
        <v>Christopher Schindler</v>
      </c>
      <c r="C87" t="s">
        <v>280</v>
      </c>
      <c r="D87">
        <v>29</v>
      </c>
      <c r="E87" t="s">
        <v>309</v>
      </c>
      <c r="F87" s="2">
        <v>37</v>
      </c>
      <c r="G87" s="2">
        <v>3266</v>
      </c>
      <c r="H87" s="2">
        <v>0.3</v>
      </c>
      <c r="I87" s="2">
        <v>0</v>
      </c>
      <c r="J87" s="2">
        <v>0.1</v>
      </c>
      <c r="K87" s="2">
        <v>0.2</v>
      </c>
      <c r="L87" s="2">
        <v>0.1</v>
      </c>
      <c r="M87" s="2">
        <v>0</v>
      </c>
      <c r="N87" s="2">
        <v>0.2</v>
      </c>
      <c r="O87" s="2">
        <v>0</v>
      </c>
      <c r="P87" s="2">
        <v>0.2</v>
      </c>
      <c r="Q87" s="2">
        <v>0</v>
      </c>
      <c r="R87" s="2">
        <v>0</v>
      </c>
      <c r="S87" s="2">
        <v>0.1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0.1</v>
      </c>
      <c r="AF87" s="2">
        <v>0.1</v>
      </c>
      <c r="AG87" s="2">
        <v>0.2</v>
      </c>
      <c r="AH87" s="2">
        <v>0</v>
      </c>
      <c r="AI87" s="2">
        <v>6.9</v>
      </c>
      <c r="AJ87" s="2">
        <v>4.3</v>
      </c>
      <c r="AK87" s="2">
        <v>2.6</v>
      </c>
      <c r="AL87" s="2">
        <v>38.299999999999997</v>
      </c>
      <c r="AM87" s="2">
        <v>2.6</v>
      </c>
      <c r="AN87" s="2">
        <v>2.8</v>
      </c>
      <c r="AO87" s="2">
        <v>28.6</v>
      </c>
      <c r="AP87" s="2">
        <v>4.4000000000000004</v>
      </c>
      <c r="AQ87" s="2">
        <v>0</v>
      </c>
      <c r="AR87" s="2">
        <v>0.1</v>
      </c>
      <c r="AS87" s="2">
        <v>0</v>
      </c>
      <c r="AT87" s="2">
        <v>0</v>
      </c>
      <c r="AU87" s="2">
        <v>0.8</v>
      </c>
      <c r="AV87" s="2">
        <v>0.1</v>
      </c>
      <c r="AW87" s="2">
        <v>0.2</v>
      </c>
      <c r="AX87" s="2">
        <v>0</v>
      </c>
      <c r="AY87" s="2">
        <v>0.2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0.2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2.2999999999999998</v>
      </c>
      <c r="BN87" s="2">
        <v>0.5</v>
      </c>
      <c r="BO87" s="2">
        <v>2.8</v>
      </c>
      <c r="BP87" s="2">
        <v>2.1</v>
      </c>
      <c r="BQ87" s="2">
        <v>0.6</v>
      </c>
      <c r="BR87" s="2">
        <v>0.8</v>
      </c>
      <c r="BS87" s="2">
        <v>7.3</v>
      </c>
      <c r="BT87" s="2">
        <v>0.8</v>
      </c>
      <c r="BU87" s="2">
        <v>0.3</v>
      </c>
      <c r="BV87" s="2">
        <v>0.7</v>
      </c>
      <c r="BW87" s="6">
        <v>7.11</v>
      </c>
      <c r="BX87">
        <v>1</v>
      </c>
    </row>
    <row r="88" spans="1:76" x14ac:dyDescent="0.3">
      <c r="A88" s="1" t="s">
        <v>73</v>
      </c>
      <c r="B88" t="str">
        <f t="shared" si="1"/>
        <v>Nathan Aké</v>
      </c>
      <c r="C88" t="s">
        <v>292</v>
      </c>
      <c r="D88">
        <v>24</v>
      </c>
      <c r="E88" t="s">
        <v>309</v>
      </c>
      <c r="F88" s="1">
        <v>37</v>
      </c>
      <c r="G88" s="1">
        <v>3323</v>
      </c>
      <c r="H88" s="1">
        <v>0.5</v>
      </c>
      <c r="I88" s="1">
        <v>0</v>
      </c>
      <c r="J88" s="1">
        <v>0</v>
      </c>
      <c r="K88" s="1">
        <v>0.5</v>
      </c>
      <c r="L88" s="1">
        <v>0</v>
      </c>
      <c r="M88" s="1">
        <v>0</v>
      </c>
      <c r="N88" s="1">
        <v>0.5</v>
      </c>
      <c r="O88" s="1">
        <v>0</v>
      </c>
      <c r="P88" s="1">
        <v>0.2</v>
      </c>
      <c r="Q88" s="1">
        <v>0</v>
      </c>
      <c r="R88" s="1">
        <v>0.2</v>
      </c>
      <c r="S88" s="1">
        <v>0.1</v>
      </c>
      <c r="T88" s="1">
        <v>0.1</v>
      </c>
      <c r="U88" s="1">
        <v>0</v>
      </c>
      <c r="V88" s="1">
        <v>0.1</v>
      </c>
      <c r="W88" s="1">
        <v>0</v>
      </c>
      <c r="X88" s="1">
        <v>0</v>
      </c>
      <c r="Y88" s="1">
        <v>0</v>
      </c>
      <c r="Z88" s="1">
        <v>0.1</v>
      </c>
      <c r="AA88" s="1">
        <v>0</v>
      </c>
      <c r="AB88" s="1">
        <v>0</v>
      </c>
      <c r="AC88" s="1">
        <v>0.1</v>
      </c>
      <c r="AD88" s="1">
        <v>0</v>
      </c>
      <c r="AE88" s="1">
        <v>0.3</v>
      </c>
      <c r="AF88" s="1">
        <v>0.3</v>
      </c>
      <c r="AG88" s="1">
        <v>0.3</v>
      </c>
      <c r="AH88" s="1">
        <v>0.2</v>
      </c>
      <c r="AI88" s="1">
        <v>5.3</v>
      </c>
      <c r="AJ88" s="1">
        <v>2.8</v>
      </c>
      <c r="AK88" s="1">
        <v>2.5</v>
      </c>
      <c r="AL88" s="1">
        <v>42.7</v>
      </c>
      <c r="AM88" s="1">
        <v>2.2999999999999998</v>
      </c>
      <c r="AN88" s="1">
        <v>2.1</v>
      </c>
      <c r="AO88" s="1">
        <v>33.4</v>
      </c>
      <c r="AP88" s="1">
        <v>4.8</v>
      </c>
      <c r="AQ88" s="1">
        <v>0</v>
      </c>
      <c r="AR88" s="1">
        <v>0.1</v>
      </c>
      <c r="AS88" s="1">
        <v>0</v>
      </c>
      <c r="AT88" s="1">
        <v>0</v>
      </c>
      <c r="AU88" s="1">
        <v>0.9</v>
      </c>
      <c r="AV88" s="1">
        <v>0.2</v>
      </c>
      <c r="AW88" s="1">
        <v>0.2</v>
      </c>
      <c r="AX88" s="1">
        <v>0</v>
      </c>
      <c r="AY88" s="1">
        <v>0.2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0.2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0.1</v>
      </c>
      <c r="BL88" s="1">
        <v>0.1</v>
      </c>
      <c r="BM88" s="1">
        <v>1.4</v>
      </c>
      <c r="BN88" s="1">
        <v>0.5</v>
      </c>
      <c r="BO88" s="1">
        <v>1.9</v>
      </c>
      <c r="BP88" s="1">
        <v>1.3</v>
      </c>
      <c r="BQ88" s="1">
        <v>0.5</v>
      </c>
      <c r="BR88" s="1">
        <v>0.7</v>
      </c>
      <c r="BS88" s="1">
        <v>6.2</v>
      </c>
      <c r="BT88" s="1">
        <v>0.7</v>
      </c>
      <c r="BU88" s="1">
        <v>0.5</v>
      </c>
      <c r="BV88" s="1">
        <v>0.6</v>
      </c>
      <c r="BW88" s="5">
        <v>6.91</v>
      </c>
      <c r="BX88">
        <v>0</v>
      </c>
    </row>
    <row r="89" spans="1:76" x14ac:dyDescent="0.3">
      <c r="A89" s="2" t="s">
        <v>72</v>
      </c>
      <c r="B89" t="str">
        <f t="shared" si="1"/>
        <v>Shane Duffy</v>
      </c>
      <c r="C89" t="s">
        <v>281</v>
      </c>
      <c r="D89">
        <v>27</v>
      </c>
      <c r="E89" t="s">
        <v>309</v>
      </c>
      <c r="F89" s="2">
        <v>37</v>
      </c>
      <c r="G89" s="2">
        <v>3294</v>
      </c>
      <c r="H89" s="2">
        <v>0.8</v>
      </c>
      <c r="I89" s="2">
        <v>0</v>
      </c>
      <c r="J89" s="2">
        <v>0.1</v>
      </c>
      <c r="K89" s="2">
        <v>0.7</v>
      </c>
      <c r="L89" s="2">
        <v>0</v>
      </c>
      <c r="M89" s="2">
        <v>0</v>
      </c>
      <c r="N89" s="2">
        <v>0.7</v>
      </c>
      <c r="O89" s="2">
        <v>0</v>
      </c>
      <c r="P89" s="2">
        <v>0.5</v>
      </c>
      <c r="Q89" s="2">
        <v>0</v>
      </c>
      <c r="R89" s="2">
        <v>0.1</v>
      </c>
      <c r="S89" s="2">
        <v>0.1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0.2</v>
      </c>
      <c r="AF89" s="2">
        <v>0.2</v>
      </c>
      <c r="AG89" s="2">
        <v>0.4</v>
      </c>
      <c r="AH89" s="2">
        <v>0.1</v>
      </c>
      <c r="AI89" s="2">
        <v>8</v>
      </c>
      <c r="AJ89" s="2">
        <v>5.5</v>
      </c>
      <c r="AK89" s="2">
        <v>2.6</v>
      </c>
      <c r="AL89" s="2">
        <v>37.1</v>
      </c>
      <c r="AM89" s="2">
        <v>3.7</v>
      </c>
      <c r="AN89" s="2">
        <v>4.4000000000000004</v>
      </c>
      <c r="AO89" s="2">
        <v>24.7</v>
      </c>
      <c r="AP89" s="2">
        <v>4.3</v>
      </c>
      <c r="AQ89" s="2">
        <v>0.1</v>
      </c>
      <c r="AR89" s="2">
        <v>0</v>
      </c>
      <c r="AS89" s="2">
        <v>0</v>
      </c>
      <c r="AT89" s="2">
        <v>0</v>
      </c>
      <c r="AU89" s="2">
        <v>0.6</v>
      </c>
      <c r="AV89" s="2">
        <v>0.3</v>
      </c>
      <c r="AW89" s="2">
        <v>0.2</v>
      </c>
      <c r="AX89" s="2">
        <v>0</v>
      </c>
      <c r="AY89" s="2">
        <v>0.2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0.2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0.8</v>
      </c>
      <c r="BN89" s="2">
        <v>0.4</v>
      </c>
      <c r="BO89" s="2">
        <v>1.2</v>
      </c>
      <c r="BP89" s="2">
        <v>1.4</v>
      </c>
      <c r="BQ89" s="2">
        <v>0.7</v>
      </c>
      <c r="BR89" s="2">
        <v>0.9</v>
      </c>
      <c r="BS89" s="2">
        <v>8.9</v>
      </c>
      <c r="BT89" s="2">
        <v>1.6</v>
      </c>
      <c r="BU89" s="2">
        <v>0.1</v>
      </c>
      <c r="BV89" s="2">
        <v>0.2</v>
      </c>
      <c r="BW89" s="6">
        <v>7.18</v>
      </c>
      <c r="BX89">
        <v>0</v>
      </c>
    </row>
    <row r="90" spans="1:76" x14ac:dyDescent="0.3">
      <c r="A90" s="1" t="s">
        <v>100</v>
      </c>
      <c r="B90" t="str">
        <f t="shared" si="1"/>
        <v>Jan Vertonghen</v>
      </c>
      <c r="C90" t="s">
        <v>288</v>
      </c>
      <c r="D90">
        <v>32</v>
      </c>
      <c r="E90" t="s">
        <v>309</v>
      </c>
      <c r="F90" s="1">
        <v>35</v>
      </c>
      <c r="G90" s="1">
        <v>3115</v>
      </c>
      <c r="H90" s="1">
        <v>0.7</v>
      </c>
      <c r="I90" s="1">
        <v>0.4</v>
      </c>
      <c r="J90" s="1">
        <v>0</v>
      </c>
      <c r="K90" s="1">
        <v>0.3</v>
      </c>
      <c r="L90" s="1">
        <v>0.3</v>
      </c>
      <c r="M90" s="1">
        <v>0</v>
      </c>
      <c r="N90" s="1">
        <v>0.3</v>
      </c>
      <c r="O90" s="1">
        <v>0</v>
      </c>
      <c r="P90" s="1">
        <v>0.2</v>
      </c>
      <c r="Q90" s="1">
        <v>0</v>
      </c>
      <c r="R90" s="1">
        <v>0.1</v>
      </c>
      <c r="S90" s="1">
        <v>0.3</v>
      </c>
      <c r="T90" s="1">
        <v>0</v>
      </c>
      <c r="U90" s="1">
        <v>0</v>
      </c>
      <c r="V90" s="1">
        <v>0</v>
      </c>
      <c r="W90" s="1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1">
        <v>0.2</v>
      </c>
      <c r="AE90" s="1">
        <v>0.9</v>
      </c>
      <c r="AF90" s="1">
        <v>1.1000000000000001</v>
      </c>
      <c r="AG90" s="1">
        <v>0.5</v>
      </c>
      <c r="AH90" s="1">
        <v>0.2</v>
      </c>
      <c r="AI90" s="1">
        <v>5.2</v>
      </c>
      <c r="AJ90" s="1">
        <v>3.4</v>
      </c>
      <c r="AK90" s="1">
        <v>1.8</v>
      </c>
      <c r="AL90" s="1">
        <v>69.599999999999994</v>
      </c>
      <c r="AM90" s="1">
        <v>4.7</v>
      </c>
      <c r="AN90" s="1">
        <v>4.2</v>
      </c>
      <c r="AO90" s="1">
        <v>55.4</v>
      </c>
      <c r="AP90" s="1">
        <v>5.3</v>
      </c>
      <c r="AQ90" s="3">
        <v>0</v>
      </c>
      <c r="AR90" s="3">
        <v>0.3</v>
      </c>
      <c r="AS90" s="3">
        <v>0</v>
      </c>
      <c r="AT90" s="3">
        <v>0</v>
      </c>
      <c r="AU90" s="3">
        <v>1.7</v>
      </c>
      <c r="AV90" s="3">
        <v>0.1</v>
      </c>
      <c r="AW90" s="1">
        <v>0.3</v>
      </c>
      <c r="AX90" s="1">
        <v>0.1</v>
      </c>
      <c r="AY90" s="1">
        <v>0.2</v>
      </c>
      <c r="AZ90" s="1">
        <v>0</v>
      </c>
      <c r="BA90" s="1">
        <v>0</v>
      </c>
      <c r="BB90" s="1">
        <v>0</v>
      </c>
      <c r="BC90" s="1">
        <v>0.1</v>
      </c>
      <c r="BD90" s="1">
        <v>0</v>
      </c>
      <c r="BE90" s="1">
        <v>0.3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1.8</v>
      </c>
      <c r="BN90" s="1">
        <v>0.3</v>
      </c>
      <c r="BO90" s="1">
        <v>2.1</v>
      </c>
      <c r="BP90" s="1">
        <v>1.6</v>
      </c>
      <c r="BQ90" s="1">
        <v>0.7</v>
      </c>
      <c r="BR90" s="1">
        <v>0.5</v>
      </c>
      <c r="BS90" s="1">
        <v>4.9000000000000004</v>
      </c>
      <c r="BT90" s="1">
        <v>0.3</v>
      </c>
      <c r="BU90" s="1">
        <v>0.2</v>
      </c>
      <c r="BV90" s="1">
        <v>0.5</v>
      </c>
      <c r="BW90" s="5">
        <v>7.26</v>
      </c>
      <c r="BX90">
        <v>1</v>
      </c>
    </row>
    <row r="91" spans="1:76" x14ac:dyDescent="0.3">
      <c r="A91" s="2" t="s">
        <v>145</v>
      </c>
      <c r="B91" t="str">
        <f t="shared" si="1"/>
        <v>César Azpilicueta</v>
      </c>
      <c r="C91" t="s">
        <v>285</v>
      </c>
      <c r="D91">
        <v>29</v>
      </c>
      <c r="E91" t="s">
        <v>309</v>
      </c>
      <c r="F91" s="2">
        <v>34</v>
      </c>
      <c r="G91" s="2">
        <v>3060</v>
      </c>
      <c r="H91" s="2">
        <v>0.3</v>
      </c>
      <c r="I91" s="2">
        <v>0.2</v>
      </c>
      <c r="J91" s="2">
        <v>0.1</v>
      </c>
      <c r="K91" s="2">
        <v>0.1</v>
      </c>
      <c r="L91" s="2">
        <v>0.1</v>
      </c>
      <c r="M91" s="2">
        <v>0</v>
      </c>
      <c r="N91" s="2">
        <v>0.2</v>
      </c>
      <c r="O91" s="2">
        <v>0</v>
      </c>
      <c r="P91" s="2">
        <v>0.2</v>
      </c>
      <c r="Q91" s="2">
        <v>0</v>
      </c>
      <c r="R91" s="2">
        <v>0</v>
      </c>
      <c r="S91" s="2">
        <v>0.1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0.2</v>
      </c>
      <c r="AF91" s="2">
        <v>0.2</v>
      </c>
      <c r="AG91" s="2">
        <v>0.5</v>
      </c>
      <c r="AH91" s="2">
        <v>0.1</v>
      </c>
      <c r="AI91" s="2">
        <v>3.7</v>
      </c>
      <c r="AJ91" s="2">
        <v>2.2000000000000002</v>
      </c>
      <c r="AK91" s="2">
        <v>1.5</v>
      </c>
      <c r="AL91" s="2">
        <v>77.400000000000006</v>
      </c>
      <c r="AM91" s="2">
        <v>3.5</v>
      </c>
      <c r="AN91" s="2">
        <v>3.7</v>
      </c>
      <c r="AO91" s="2">
        <v>63.9</v>
      </c>
      <c r="AP91" s="2">
        <v>6.4</v>
      </c>
      <c r="AQ91" s="2">
        <v>0.5</v>
      </c>
      <c r="AR91" s="2">
        <v>1.5</v>
      </c>
      <c r="AS91" s="2">
        <v>0</v>
      </c>
      <c r="AT91" s="2">
        <v>0</v>
      </c>
      <c r="AU91" s="2">
        <v>1.3</v>
      </c>
      <c r="AV91" s="2">
        <v>0.1</v>
      </c>
      <c r="AW91" s="2">
        <v>0.9</v>
      </c>
      <c r="AX91" s="2">
        <v>0.1</v>
      </c>
      <c r="AY91" s="2">
        <v>0.8</v>
      </c>
      <c r="AZ91" s="2">
        <v>0.3</v>
      </c>
      <c r="BA91" s="2">
        <v>0</v>
      </c>
      <c r="BB91" s="2">
        <v>0.1</v>
      </c>
      <c r="BC91" s="2">
        <v>0</v>
      </c>
      <c r="BD91" s="2">
        <v>0</v>
      </c>
      <c r="BE91" s="2">
        <v>0.5</v>
      </c>
      <c r="BF91" s="2">
        <v>0.1</v>
      </c>
      <c r="BG91" s="2">
        <v>0</v>
      </c>
      <c r="BH91" s="2">
        <v>0</v>
      </c>
      <c r="BI91" s="2">
        <v>0</v>
      </c>
      <c r="BJ91" s="2">
        <v>0</v>
      </c>
      <c r="BK91" s="2">
        <v>0.1</v>
      </c>
      <c r="BL91" s="2">
        <v>0.2</v>
      </c>
      <c r="BM91" s="2">
        <v>2.1</v>
      </c>
      <c r="BN91" s="2">
        <v>0.7</v>
      </c>
      <c r="BO91" s="2">
        <v>2.8</v>
      </c>
      <c r="BP91" s="2">
        <v>1.5</v>
      </c>
      <c r="BQ91" s="2">
        <v>0.3</v>
      </c>
      <c r="BR91" s="2">
        <v>0.6</v>
      </c>
      <c r="BS91" s="2">
        <v>3.4</v>
      </c>
      <c r="BT91" s="2">
        <v>0.6</v>
      </c>
      <c r="BU91" s="2">
        <v>0.4</v>
      </c>
      <c r="BV91" s="2">
        <v>0.7</v>
      </c>
      <c r="BW91" s="6">
        <v>7.19</v>
      </c>
      <c r="BX91">
        <v>1</v>
      </c>
    </row>
    <row r="92" spans="1:76" x14ac:dyDescent="0.3">
      <c r="A92" s="1" t="s">
        <v>115</v>
      </c>
      <c r="B92" t="str">
        <f t="shared" si="1"/>
        <v>Nicolás Otamendi</v>
      </c>
      <c r="C92" t="s">
        <v>290</v>
      </c>
      <c r="D92">
        <v>31</v>
      </c>
      <c r="E92" t="s">
        <v>309</v>
      </c>
      <c r="F92" s="1">
        <v>33</v>
      </c>
      <c r="G92" s="1">
        <v>2942</v>
      </c>
      <c r="H92" s="1">
        <v>0.9</v>
      </c>
      <c r="I92" s="1">
        <v>0.2</v>
      </c>
      <c r="J92" s="1">
        <v>0.1</v>
      </c>
      <c r="K92" s="1">
        <v>0.6</v>
      </c>
      <c r="L92" s="1">
        <v>0.3</v>
      </c>
      <c r="M92" s="1">
        <v>0</v>
      </c>
      <c r="N92" s="1">
        <v>0.6</v>
      </c>
      <c r="O92" s="1">
        <v>0</v>
      </c>
      <c r="P92" s="1">
        <v>0.5</v>
      </c>
      <c r="Q92" s="1">
        <v>0.1</v>
      </c>
      <c r="R92" s="1">
        <v>0.3</v>
      </c>
      <c r="S92" s="1">
        <v>0.2</v>
      </c>
      <c r="T92" s="1">
        <v>0.1</v>
      </c>
      <c r="U92" s="1">
        <v>0.1</v>
      </c>
      <c r="V92" s="1">
        <v>0.1</v>
      </c>
      <c r="W92" s="1">
        <v>0</v>
      </c>
      <c r="X92" s="1">
        <v>0</v>
      </c>
      <c r="Y92" s="1">
        <v>0</v>
      </c>
      <c r="Z92" s="1">
        <v>0.1</v>
      </c>
      <c r="AA92" s="1">
        <v>0</v>
      </c>
      <c r="AB92" s="1">
        <v>0</v>
      </c>
      <c r="AC92" s="1">
        <v>0.1</v>
      </c>
      <c r="AD92" s="1">
        <v>0.1</v>
      </c>
      <c r="AE92" s="1">
        <v>0.2</v>
      </c>
      <c r="AF92" s="1">
        <v>0.2</v>
      </c>
      <c r="AG92" s="1">
        <v>0.6</v>
      </c>
      <c r="AH92" s="1">
        <v>0</v>
      </c>
      <c r="AI92" s="1">
        <v>4.5</v>
      </c>
      <c r="AJ92" s="1">
        <v>2.4</v>
      </c>
      <c r="AK92" s="1">
        <v>2</v>
      </c>
      <c r="AL92" s="1">
        <v>93.6</v>
      </c>
      <c r="AM92" s="1">
        <v>4.4000000000000004</v>
      </c>
      <c r="AN92" s="1">
        <v>2.5</v>
      </c>
      <c r="AO92" s="1">
        <v>81.599999999999994</v>
      </c>
      <c r="AP92" s="1">
        <v>5.0999999999999996</v>
      </c>
      <c r="AQ92" s="1">
        <v>0</v>
      </c>
      <c r="AR92" s="1">
        <v>0.1</v>
      </c>
      <c r="AS92" s="1">
        <v>0</v>
      </c>
      <c r="AT92" s="1">
        <v>0</v>
      </c>
      <c r="AU92" s="1">
        <v>1.2</v>
      </c>
      <c r="AV92" s="1">
        <v>0.1</v>
      </c>
      <c r="AW92" s="1">
        <v>0.4</v>
      </c>
      <c r="AX92" s="1">
        <v>0.1</v>
      </c>
      <c r="AY92" s="1">
        <v>0.3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0.4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1.8</v>
      </c>
      <c r="BN92" s="1">
        <v>0.7</v>
      </c>
      <c r="BO92" s="1">
        <v>2.5</v>
      </c>
      <c r="BP92" s="1">
        <v>1.4</v>
      </c>
      <c r="BQ92" s="1">
        <v>0.7</v>
      </c>
      <c r="BR92" s="1">
        <v>0.8</v>
      </c>
      <c r="BS92" s="1">
        <v>3.7</v>
      </c>
      <c r="BT92" s="1">
        <v>0.3</v>
      </c>
      <c r="BU92" s="1">
        <v>0.2</v>
      </c>
      <c r="BV92" s="1">
        <v>0.3</v>
      </c>
      <c r="BW92" s="5">
        <v>7.16</v>
      </c>
      <c r="BX92">
        <v>0</v>
      </c>
    </row>
    <row r="93" spans="1:76" x14ac:dyDescent="0.3">
      <c r="A93" s="2" t="s">
        <v>104</v>
      </c>
      <c r="B93" t="str">
        <f t="shared" si="1"/>
        <v>Angelo Ogbonna</v>
      </c>
      <c r="C93" t="s">
        <v>286</v>
      </c>
      <c r="D93">
        <v>31</v>
      </c>
      <c r="E93" t="s">
        <v>309</v>
      </c>
      <c r="F93" s="2">
        <v>32</v>
      </c>
      <c r="G93" s="2">
        <v>2880</v>
      </c>
      <c r="H93" s="2">
        <v>0.3</v>
      </c>
      <c r="I93" s="2">
        <v>0</v>
      </c>
      <c r="J93" s="2">
        <v>0</v>
      </c>
      <c r="K93" s="2">
        <v>0.2</v>
      </c>
      <c r="L93" s="2">
        <v>0</v>
      </c>
      <c r="M93" s="2">
        <v>0</v>
      </c>
      <c r="N93" s="2">
        <v>0.2</v>
      </c>
      <c r="O93" s="2">
        <v>0</v>
      </c>
      <c r="P93" s="2">
        <v>0.1</v>
      </c>
      <c r="Q93" s="2">
        <v>0</v>
      </c>
      <c r="R93" s="2">
        <v>0.1</v>
      </c>
      <c r="S93" s="2">
        <v>0.1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0.1</v>
      </c>
      <c r="AE93" s="2">
        <v>0.3</v>
      </c>
      <c r="AF93" s="2">
        <v>0.3</v>
      </c>
      <c r="AG93" s="2">
        <v>0.3</v>
      </c>
      <c r="AH93" s="2">
        <v>0.1</v>
      </c>
      <c r="AI93" s="2">
        <v>4.8</v>
      </c>
      <c r="AJ93" s="2">
        <v>2.5</v>
      </c>
      <c r="AK93" s="2">
        <v>2.2999999999999998</v>
      </c>
      <c r="AL93" s="2">
        <v>31.7</v>
      </c>
      <c r="AM93" s="2">
        <v>2.8</v>
      </c>
      <c r="AN93" s="2">
        <v>3</v>
      </c>
      <c r="AO93" s="2">
        <v>22.5</v>
      </c>
      <c r="AP93" s="2">
        <v>3.4</v>
      </c>
      <c r="AQ93" s="2">
        <v>0.1</v>
      </c>
      <c r="AR93" s="2">
        <v>0</v>
      </c>
      <c r="AS93" s="2">
        <v>0</v>
      </c>
      <c r="AT93" s="2">
        <v>0</v>
      </c>
      <c r="AU93" s="2">
        <v>0.7</v>
      </c>
      <c r="AV93" s="2">
        <v>0.1</v>
      </c>
      <c r="AW93" s="2">
        <v>0.2</v>
      </c>
      <c r="AX93" s="2">
        <v>0.1</v>
      </c>
      <c r="AY93" s="2">
        <v>0.2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0.2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1</v>
      </c>
      <c r="BN93" s="2">
        <v>0.3</v>
      </c>
      <c r="BO93" s="2">
        <v>1.3</v>
      </c>
      <c r="BP93" s="2">
        <v>1.8</v>
      </c>
      <c r="BQ93" s="2">
        <v>0.5</v>
      </c>
      <c r="BR93" s="2">
        <v>0.5</v>
      </c>
      <c r="BS93" s="2">
        <v>6</v>
      </c>
      <c r="BT93" s="2">
        <v>0.8</v>
      </c>
      <c r="BU93" s="2">
        <v>0.2</v>
      </c>
      <c r="BV93" s="2">
        <v>0.4</v>
      </c>
      <c r="BW93" s="6">
        <v>6.75</v>
      </c>
      <c r="BX93">
        <v>1</v>
      </c>
    </row>
    <row r="94" spans="1:76" x14ac:dyDescent="0.3">
      <c r="A94" s="1" t="s">
        <v>80</v>
      </c>
      <c r="B94" t="str">
        <f t="shared" si="1"/>
        <v>Jamaal Lascelles</v>
      </c>
      <c r="C94" t="s">
        <v>289</v>
      </c>
      <c r="D94">
        <v>25</v>
      </c>
      <c r="E94" t="s">
        <v>309</v>
      </c>
      <c r="F94" s="1">
        <v>32</v>
      </c>
      <c r="G94" s="1">
        <v>2845</v>
      </c>
      <c r="H94" s="1">
        <v>0.4</v>
      </c>
      <c r="I94" s="1">
        <v>0</v>
      </c>
      <c r="J94" s="1">
        <v>0.1</v>
      </c>
      <c r="K94" s="1">
        <v>0.3</v>
      </c>
      <c r="L94" s="1">
        <v>0.1</v>
      </c>
      <c r="M94" s="1">
        <v>0</v>
      </c>
      <c r="N94" s="1">
        <v>0.3</v>
      </c>
      <c r="O94" s="1">
        <v>0</v>
      </c>
      <c r="P94" s="1">
        <v>0.1</v>
      </c>
      <c r="Q94" s="1">
        <v>0</v>
      </c>
      <c r="R94" s="1">
        <v>0.3</v>
      </c>
      <c r="S94" s="1">
        <v>0</v>
      </c>
      <c r="T94" s="1">
        <v>0.1</v>
      </c>
      <c r="U94" s="1">
        <v>0</v>
      </c>
      <c r="V94" s="1">
        <v>0.1</v>
      </c>
      <c r="W94" s="1">
        <v>0</v>
      </c>
      <c r="X94" s="1">
        <v>0</v>
      </c>
      <c r="Y94" s="1">
        <v>0</v>
      </c>
      <c r="Z94" s="1">
        <v>0.1</v>
      </c>
      <c r="AA94" s="1">
        <v>0</v>
      </c>
      <c r="AB94" s="1">
        <v>0</v>
      </c>
      <c r="AC94" s="1">
        <v>0.1</v>
      </c>
      <c r="AD94" s="1">
        <v>0</v>
      </c>
      <c r="AE94" s="1">
        <v>0.2</v>
      </c>
      <c r="AF94" s="1">
        <v>0.2</v>
      </c>
      <c r="AG94" s="1">
        <v>0.1</v>
      </c>
      <c r="AH94" s="1">
        <v>0.3</v>
      </c>
      <c r="AI94" s="1">
        <v>5.9</v>
      </c>
      <c r="AJ94" s="1">
        <v>4</v>
      </c>
      <c r="AK94" s="1">
        <v>1.9</v>
      </c>
      <c r="AL94" s="1">
        <v>36.799999999999997</v>
      </c>
      <c r="AM94" s="1">
        <v>2.5</v>
      </c>
      <c r="AN94" s="1">
        <v>3.9</v>
      </c>
      <c r="AO94" s="1">
        <v>26</v>
      </c>
      <c r="AP94" s="1">
        <v>4.5</v>
      </c>
      <c r="AQ94" s="1">
        <v>0</v>
      </c>
      <c r="AR94" s="1">
        <v>0</v>
      </c>
      <c r="AS94" s="1">
        <v>0</v>
      </c>
      <c r="AT94" s="1">
        <v>0</v>
      </c>
      <c r="AU94" s="1">
        <v>0.4</v>
      </c>
      <c r="AV94" s="1">
        <v>0.2</v>
      </c>
      <c r="AW94" s="1">
        <v>0.2</v>
      </c>
      <c r="AX94" s="1">
        <v>0</v>
      </c>
      <c r="AY94" s="1">
        <v>0.2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0.2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1</v>
      </c>
      <c r="BN94" s="1">
        <v>0.2</v>
      </c>
      <c r="BO94" s="1">
        <v>1.2</v>
      </c>
      <c r="BP94" s="1">
        <v>0.9</v>
      </c>
      <c r="BQ94" s="1">
        <v>0.4</v>
      </c>
      <c r="BR94" s="1">
        <v>0.5</v>
      </c>
      <c r="BS94" s="1">
        <v>7.1</v>
      </c>
      <c r="BT94" s="1">
        <v>0.7</v>
      </c>
      <c r="BU94" s="1">
        <v>0.1</v>
      </c>
      <c r="BV94" s="1">
        <v>0.3</v>
      </c>
      <c r="BW94" s="5">
        <v>7.06</v>
      </c>
      <c r="BX94">
        <v>0</v>
      </c>
    </row>
    <row r="95" spans="1:76" x14ac:dyDescent="0.3">
      <c r="A95" s="2" t="s">
        <v>102</v>
      </c>
      <c r="B95" t="str">
        <f t="shared" si="1"/>
        <v>Wes Morgan</v>
      </c>
      <c r="C95" t="s">
        <v>291</v>
      </c>
      <c r="D95">
        <v>35</v>
      </c>
      <c r="E95" t="s">
        <v>309</v>
      </c>
      <c r="F95" s="2">
        <v>32</v>
      </c>
      <c r="G95" s="2">
        <v>2818</v>
      </c>
      <c r="H95" s="2">
        <v>0.4</v>
      </c>
      <c r="I95" s="2">
        <v>0</v>
      </c>
      <c r="J95" s="2">
        <v>0.1</v>
      </c>
      <c r="K95" s="2">
        <v>0.3</v>
      </c>
      <c r="L95" s="2">
        <v>0</v>
      </c>
      <c r="M95" s="2">
        <v>0</v>
      </c>
      <c r="N95" s="2">
        <v>0.4</v>
      </c>
      <c r="O95" s="2">
        <v>0</v>
      </c>
      <c r="P95" s="2">
        <v>0.3</v>
      </c>
      <c r="Q95" s="2">
        <v>0</v>
      </c>
      <c r="R95" s="2">
        <v>0.1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0.1</v>
      </c>
      <c r="AE95" s="2">
        <v>0.3</v>
      </c>
      <c r="AF95" s="2">
        <v>0.4</v>
      </c>
      <c r="AG95" s="2">
        <v>0.2</v>
      </c>
      <c r="AH95" s="2">
        <v>0.3</v>
      </c>
      <c r="AI95" s="2">
        <v>4.8</v>
      </c>
      <c r="AJ95" s="2">
        <v>3</v>
      </c>
      <c r="AK95" s="2">
        <v>1.9</v>
      </c>
      <c r="AL95" s="2">
        <v>29.2</v>
      </c>
      <c r="AM95" s="2">
        <v>1.4</v>
      </c>
      <c r="AN95" s="2">
        <v>1.7</v>
      </c>
      <c r="AO95" s="2">
        <v>22.2</v>
      </c>
      <c r="AP95" s="2">
        <v>3.9</v>
      </c>
      <c r="AQ95" s="2">
        <v>0</v>
      </c>
      <c r="AR95" s="2">
        <v>0</v>
      </c>
      <c r="AS95" s="2">
        <v>0</v>
      </c>
      <c r="AT95" s="2">
        <v>0</v>
      </c>
      <c r="AU95" s="2">
        <v>0.4</v>
      </c>
      <c r="AV95" s="2">
        <v>0</v>
      </c>
      <c r="AW95" s="2">
        <v>0.2</v>
      </c>
      <c r="AX95" s="2">
        <v>0</v>
      </c>
      <c r="AY95" s="2">
        <v>0.1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0.2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1.1000000000000001</v>
      </c>
      <c r="BN95" s="2">
        <v>0.2</v>
      </c>
      <c r="BO95" s="2">
        <v>1.3</v>
      </c>
      <c r="BP95" s="2">
        <v>1</v>
      </c>
      <c r="BQ95" s="2">
        <v>0.4</v>
      </c>
      <c r="BR95" s="2">
        <v>1</v>
      </c>
      <c r="BS95" s="2">
        <v>4.5999999999999996</v>
      </c>
      <c r="BT95" s="2">
        <v>0.9</v>
      </c>
      <c r="BU95" s="2">
        <v>0.1</v>
      </c>
      <c r="BV95" s="2">
        <v>0.4</v>
      </c>
      <c r="BW95" s="6">
        <v>6.61</v>
      </c>
      <c r="BX95">
        <v>1</v>
      </c>
    </row>
    <row r="96" spans="1:76" x14ac:dyDescent="0.3">
      <c r="A96" s="1" t="s">
        <v>146</v>
      </c>
      <c r="B96" t="str">
        <f t="shared" si="1"/>
        <v>James Tarkowski</v>
      </c>
      <c r="C96" t="s">
        <v>277</v>
      </c>
      <c r="D96">
        <v>26</v>
      </c>
      <c r="E96" t="s">
        <v>309</v>
      </c>
      <c r="F96" s="1">
        <v>31</v>
      </c>
      <c r="G96" s="1">
        <v>2790</v>
      </c>
      <c r="H96" s="1">
        <v>0.6</v>
      </c>
      <c r="I96" s="1">
        <v>0</v>
      </c>
      <c r="J96" s="1">
        <v>0.1</v>
      </c>
      <c r="K96" s="1">
        <v>0.5</v>
      </c>
      <c r="L96" s="1">
        <v>0</v>
      </c>
      <c r="M96" s="1">
        <v>0</v>
      </c>
      <c r="N96" s="1">
        <v>0.5</v>
      </c>
      <c r="O96" s="1">
        <v>0</v>
      </c>
      <c r="P96" s="1">
        <v>0.3</v>
      </c>
      <c r="Q96" s="1">
        <v>0</v>
      </c>
      <c r="R96" s="1">
        <v>0.2</v>
      </c>
      <c r="S96" s="1">
        <v>0.1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0.1</v>
      </c>
      <c r="AE96" s="1">
        <v>0.4</v>
      </c>
      <c r="AF96" s="1">
        <v>0.4</v>
      </c>
      <c r="AG96" s="1">
        <v>0.4</v>
      </c>
      <c r="AH96" s="1">
        <v>0.2</v>
      </c>
      <c r="AI96" s="1">
        <v>6.7</v>
      </c>
      <c r="AJ96" s="1">
        <v>4.7</v>
      </c>
      <c r="AK96" s="1">
        <v>2</v>
      </c>
      <c r="AL96" s="1">
        <v>35.200000000000003</v>
      </c>
      <c r="AM96" s="1">
        <v>3.8</v>
      </c>
      <c r="AN96" s="1">
        <v>5.0999999999999996</v>
      </c>
      <c r="AO96" s="1">
        <v>21.9</v>
      </c>
      <c r="AP96" s="1">
        <v>4.3</v>
      </c>
      <c r="AQ96" s="1">
        <v>0.1</v>
      </c>
      <c r="AR96" s="1">
        <v>0.1</v>
      </c>
      <c r="AS96" s="1">
        <v>0</v>
      </c>
      <c r="AT96" s="1">
        <v>0</v>
      </c>
      <c r="AU96" s="1">
        <v>0.3</v>
      </c>
      <c r="AV96" s="1">
        <v>0.2</v>
      </c>
      <c r="AW96" s="1">
        <v>0.2</v>
      </c>
      <c r="AX96" s="1">
        <v>0</v>
      </c>
      <c r="AY96" s="1">
        <v>0.2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0.2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1.5</v>
      </c>
      <c r="BN96" s="1">
        <v>0.7</v>
      </c>
      <c r="BO96" s="1">
        <v>2.2000000000000002</v>
      </c>
      <c r="BP96" s="1">
        <v>1.6</v>
      </c>
      <c r="BQ96" s="1">
        <v>0.8</v>
      </c>
      <c r="BR96" s="1">
        <v>0.8</v>
      </c>
      <c r="BS96" s="1">
        <v>7.1</v>
      </c>
      <c r="BT96" s="1">
        <v>1.4</v>
      </c>
      <c r="BU96" s="1">
        <v>0.1</v>
      </c>
      <c r="BV96" s="1">
        <v>0.4</v>
      </c>
      <c r="BW96" s="5">
        <v>7.22</v>
      </c>
      <c r="BX96">
        <v>0</v>
      </c>
    </row>
    <row r="97" spans="1:76" x14ac:dyDescent="0.3">
      <c r="A97" s="2" t="s">
        <v>83</v>
      </c>
      <c r="B97" t="str">
        <f t="shared" si="1"/>
        <v>Steve Cook</v>
      </c>
      <c r="C97" t="s">
        <v>292</v>
      </c>
      <c r="D97">
        <v>28</v>
      </c>
      <c r="E97" t="s">
        <v>309</v>
      </c>
      <c r="F97" s="2">
        <v>31</v>
      </c>
      <c r="G97" s="2">
        <v>2693</v>
      </c>
      <c r="H97" s="2">
        <v>0.7</v>
      </c>
      <c r="I97" s="2">
        <v>0.1</v>
      </c>
      <c r="J97" s="2">
        <v>0</v>
      </c>
      <c r="K97" s="2">
        <v>0.6</v>
      </c>
      <c r="L97" s="2">
        <v>0.1</v>
      </c>
      <c r="M97" s="2">
        <v>0</v>
      </c>
      <c r="N97" s="2">
        <v>0.6</v>
      </c>
      <c r="O97" s="2">
        <v>0</v>
      </c>
      <c r="P97" s="2">
        <v>0.4</v>
      </c>
      <c r="Q97" s="2">
        <v>0</v>
      </c>
      <c r="R97" s="2">
        <v>0.2</v>
      </c>
      <c r="S97" s="2">
        <v>0.1</v>
      </c>
      <c r="T97" s="2">
        <v>0.1</v>
      </c>
      <c r="U97" s="2">
        <v>0</v>
      </c>
      <c r="V97" s="2">
        <v>0.1</v>
      </c>
      <c r="W97" s="2">
        <v>0</v>
      </c>
      <c r="X97" s="2">
        <v>0</v>
      </c>
      <c r="Y97" s="2">
        <v>0</v>
      </c>
      <c r="Z97" s="2">
        <v>0.1</v>
      </c>
      <c r="AA97" s="2">
        <v>0</v>
      </c>
      <c r="AB97" s="2">
        <v>0</v>
      </c>
      <c r="AC97" s="2">
        <v>0.1</v>
      </c>
      <c r="AD97" s="2">
        <v>0</v>
      </c>
      <c r="AE97" s="2">
        <v>0</v>
      </c>
      <c r="AF97" s="2">
        <v>0.1</v>
      </c>
      <c r="AG97" s="2">
        <v>0.5</v>
      </c>
      <c r="AH97" s="2">
        <v>0.2</v>
      </c>
      <c r="AI97" s="2">
        <v>6.8</v>
      </c>
      <c r="AJ97" s="2">
        <v>4.5999999999999996</v>
      </c>
      <c r="AK97" s="2">
        <v>2.2000000000000002</v>
      </c>
      <c r="AL97" s="2">
        <v>42.8</v>
      </c>
      <c r="AM97" s="2">
        <v>3.3</v>
      </c>
      <c r="AN97" s="2">
        <v>4.9000000000000004</v>
      </c>
      <c r="AO97" s="2">
        <v>29.1</v>
      </c>
      <c r="AP97" s="2">
        <v>5.4</v>
      </c>
      <c r="AQ97" s="2">
        <v>0</v>
      </c>
      <c r="AR97" s="2">
        <v>0.2</v>
      </c>
      <c r="AS97" s="2">
        <v>0</v>
      </c>
      <c r="AT97" s="2">
        <v>0</v>
      </c>
      <c r="AU97" s="2">
        <v>0.9</v>
      </c>
      <c r="AV97" s="2">
        <v>0.1</v>
      </c>
      <c r="AW97" s="2">
        <v>0.2</v>
      </c>
      <c r="AX97" s="2">
        <v>0.1</v>
      </c>
      <c r="AY97" s="2">
        <v>0.1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0.2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1.2</v>
      </c>
      <c r="BN97" s="2">
        <v>0.3</v>
      </c>
      <c r="BO97" s="2">
        <v>1.6</v>
      </c>
      <c r="BP97" s="2">
        <v>1.8</v>
      </c>
      <c r="BQ97" s="2">
        <v>0.6</v>
      </c>
      <c r="BR97" s="2">
        <v>0.7</v>
      </c>
      <c r="BS97" s="2">
        <v>7.4</v>
      </c>
      <c r="BT97" s="2">
        <v>1.4</v>
      </c>
      <c r="BU97" s="2">
        <v>0.2</v>
      </c>
      <c r="BV97" s="2">
        <v>0.6</v>
      </c>
      <c r="BW97" s="6">
        <v>6.97</v>
      </c>
      <c r="BX97">
        <v>0</v>
      </c>
    </row>
    <row r="98" spans="1:76" x14ac:dyDescent="0.3">
      <c r="A98" s="1" t="s">
        <v>147</v>
      </c>
      <c r="B98" t="str">
        <f t="shared" si="1"/>
        <v>Federico Fernández</v>
      </c>
      <c r="C98" t="s">
        <v>299</v>
      </c>
      <c r="D98">
        <v>30</v>
      </c>
      <c r="E98" t="s">
        <v>309</v>
      </c>
      <c r="F98" s="1">
        <v>30</v>
      </c>
      <c r="G98" s="1">
        <v>2677</v>
      </c>
      <c r="H98" s="1">
        <v>0.3</v>
      </c>
      <c r="I98" s="1">
        <v>0</v>
      </c>
      <c r="J98" s="1">
        <v>0.1</v>
      </c>
      <c r="K98" s="1">
        <v>0.2</v>
      </c>
      <c r="L98" s="1">
        <v>0</v>
      </c>
      <c r="M98" s="1">
        <v>0</v>
      </c>
      <c r="N98" s="1">
        <v>0.2</v>
      </c>
      <c r="O98" s="1">
        <v>0</v>
      </c>
      <c r="P98" s="1">
        <v>0.1</v>
      </c>
      <c r="Q98" s="1">
        <v>0</v>
      </c>
      <c r="R98" s="1">
        <v>0.1</v>
      </c>
      <c r="S98" s="1">
        <v>0.1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0.1</v>
      </c>
      <c r="AE98" s="1">
        <v>0</v>
      </c>
      <c r="AF98" s="1">
        <v>0.1</v>
      </c>
      <c r="AG98" s="1">
        <v>0.2</v>
      </c>
      <c r="AH98" s="1">
        <v>0.1</v>
      </c>
      <c r="AI98" s="1">
        <v>4.5</v>
      </c>
      <c r="AJ98" s="1">
        <v>2.4</v>
      </c>
      <c r="AK98" s="1">
        <v>2.1</v>
      </c>
      <c r="AL98" s="1">
        <v>40.700000000000003</v>
      </c>
      <c r="AM98" s="1">
        <v>3.1</v>
      </c>
      <c r="AN98" s="1">
        <v>3.3</v>
      </c>
      <c r="AO98" s="1">
        <v>30.4</v>
      </c>
      <c r="AP98" s="1">
        <v>3.9</v>
      </c>
      <c r="AQ98" s="1">
        <v>0</v>
      </c>
      <c r="AR98" s="1">
        <v>0.1</v>
      </c>
      <c r="AS98" s="1">
        <v>0</v>
      </c>
      <c r="AT98" s="1">
        <v>0</v>
      </c>
      <c r="AU98" s="1">
        <v>1.1000000000000001</v>
      </c>
      <c r="AV98" s="1">
        <v>0.2</v>
      </c>
      <c r="AW98" s="1">
        <v>0.2</v>
      </c>
      <c r="AX98" s="1">
        <v>0</v>
      </c>
      <c r="AY98" s="1">
        <v>0.2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0.2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1.3</v>
      </c>
      <c r="BN98" s="1">
        <v>0.3</v>
      </c>
      <c r="BO98" s="1">
        <v>1.7</v>
      </c>
      <c r="BP98" s="1">
        <v>1.3</v>
      </c>
      <c r="BQ98" s="1">
        <v>0.7</v>
      </c>
      <c r="BR98" s="1">
        <v>1</v>
      </c>
      <c r="BS98" s="1">
        <v>6.7</v>
      </c>
      <c r="BT98" s="1">
        <v>0.9</v>
      </c>
      <c r="BU98" s="1">
        <v>0.1</v>
      </c>
      <c r="BV98" s="1">
        <v>0.3</v>
      </c>
      <c r="BW98" s="5">
        <v>6.76</v>
      </c>
      <c r="BX98">
        <v>1</v>
      </c>
    </row>
    <row r="99" spans="1:76" x14ac:dyDescent="0.3">
      <c r="A99" s="2" t="s">
        <v>63</v>
      </c>
      <c r="B99" t="str">
        <f t="shared" si="1"/>
        <v>Ben Mee</v>
      </c>
      <c r="C99" t="s">
        <v>277</v>
      </c>
      <c r="D99">
        <v>29</v>
      </c>
      <c r="E99" t="s">
        <v>309</v>
      </c>
      <c r="F99" s="2">
        <v>29</v>
      </c>
      <c r="G99" s="2">
        <v>2610</v>
      </c>
      <c r="H99" s="2">
        <v>0.9</v>
      </c>
      <c r="I99" s="2">
        <v>0.1</v>
      </c>
      <c r="J99" s="2">
        <v>0.2</v>
      </c>
      <c r="K99" s="2">
        <v>0.6</v>
      </c>
      <c r="L99" s="2">
        <v>0</v>
      </c>
      <c r="M99" s="2">
        <v>0</v>
      </c>
      <c r="N99" s="2">
        <v>0.9</v>
      </c>
      <c r="O99" s="2">
        <v>0</v>
      </c>
      <c r="P99" s="2">
        <v>0.4</v>
      </c>
      <c r="Q99" s="2">
        <v>0</v>
      </c>
      <c r="R99" s="2">
        <v>0.3</v>
      </c>
      <c r="S99" s="2">
        <v>0.1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0.1</v>
      </c>
      <c r="AF99" s="2">
        <v>0.1</v>
      </c>
      <c r="AG99" s="2">
        <v>0.3</v>
      </c>
      <c r="AH99" s="2">
        <v>0.1</v>
      </c>
      <c r="AI99" s="2">
        <v>6.7</v>
      </c>
      <c r="AJ99" s="2">
        <v>4</v>
      </c>
      <c r="AK99" s="2">
        <v>2.7</v>
      </c>
      <c r="AL99" s="2">
        <v>36.9</v>
      </c>
      <c r="AM99" s="2">
        <v>3.9</v>
      </c>
      <c r="AN99" s="2">
        <v>4.3</v>
      </c>
      <c r="AO99" s="2">
        <v>24.3</v>
      </c>
      <c r="AP99" s="2">
        <v>4.4000000000000004</v>
      </c>
      <c r="AQ99" s="2">
        <v>0</v>
      </c>
      <c r="AR99" s="2">
        <v>0.1</v>
      </c>
      <c r="AS99" s="2">
        <v>0</v>
      </c>
      <c r="AT99" s="2">
        <v>0</v>
      </c>
      <c r="AU99" s="2">
        <v>0.5</v>
      </c>
      <c r="AV99" s="2">
        <v>0.3</v>
      </c>
      <c r="AW99" s="2">
        <v>0.2</v>
      </c>
      <c r="AX99" s="2">
        <v>0.1</v>
      </c>
      <c r="AY99" s="2">
        <v>0.1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0.2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1.1000000000000001</v>
      </c>
      <c r="BN99" s="2">
        <v>0.4</v>
      </c>
      <c r="BO99" s="2">
        <v>1.6</v>
      </c>
      <c r="BP99" s="2">
        <v>1.1000000000000001</v>
      </c>
      <c r="BQ99" s="2">
        <v>1</v>
      </c>
      <c r="BR99" s="2">
        <v>0.5</v>
      </c>
      <c r="BS99" s="2">
        <v>7.2</v>
      </c>
      <c r="BT99" s="2">
        <v>1.4</v>
      </c>
      <c r="BU99" s="2">
        <v>0.3</v>
      </c>
      <c r="BV99" s="2">
        <v>0.3</v>
      </c>
      <c r="BW99" s="6">
        <v>7.12</v>
      </c>
      <c r="BX99">
        <v>0</v>
      </c>
    </row>
    <row r="100" spans="1:76" x14ac:dyDescent="0.3">
      <c r="A100" s="1" t="s">
        <v>98</v>
      </c>
      <c r="B100" t="str">
        <f t="shared" si="1"/>
        <v>Davinson Sánchez</v>
      </c>
      <c r="C100" t="s">
        <v>288</v>
      </c>
      <c r="D100">
        <v>22</v>
      </c>
      <c r="E100" t="s">
        <v>309</v>
      </c>
      <c r="F100" s="1">
        <v>29</v>
      </c>
      <c r="G100" s="1">
        <v>2522</v>
      </c>
      <c r="H100" s="1">
        <v>0.3</v>
      </c>
      <c r="I100" s="1">
        <v>0</v>
      </c>
      <c r="J100" s="1">
        <v>0</v>
      </c>
      <c r="K100" s="1">
        <v>0.3</v>
      </c>
      <c r="L100" s="1">
        <v>0</v>
      </c>
      <c r="M100" s="1">
        <v>0</v>
      </c>
      <c r="N100" s="1">
        <v>0.3</v>
      </c>
      <c r="O100" s="1">
        <v>0</v>
      </c>
      <c r="P100" s="1">
        <v>0.2</v>
      </c>
      <c r="Q100" s="1">
        <v>0</v>
      </c>
      <c r="R100" s="1">
        <v>0</v>
      </c>
      <c r="S100" s="1">
        <v>0.1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0.3</v>
      </c>
      <c r="AF100" s="1">
        <v>0.3</v>
      </c>
      <c r="AG100" s="1">
        <v>0.3</v>
      </c>
      <c r="AH100" s="1">
        <v>0.1</v>
      </c>
      <c r="AI100" s="1">
        <v>4.7</v>
      </c>
      <c r="AJ100" s="1">
        <v>2.6</v>
      </c>
      <c r="AK100" s="1">
        <v>2.2000000000000002</v>
      </c>
      <c r="AL100" s="1">
        <v>66.2</v>
      </c>
      <c r="AM100" s="1">
        <v>4.3</v>
      </c>
      <c r="AN100" s="1">
        <v>3.4</v>
      </c>
      <c r="AO100" s="1">
        <v>54.9</v>
      </c>
      <c r="AP100" s="1">
        <v>3.5</v>
      </c>
      <c r="AQ100" s="1">
        <v>0</v>
      </c>
      <c r="AR100" s="1">
        <v>0.1</v>
      </c>
      <c r="AS100" s="1">
        <v>0</v>
      </c>
      <c r="AT100" s="1">
        <v>0</v>
      </c>
      <c r="AU100" s="1">
        <v>1.5</v>
      </c>
      <c r="AV100" s="1">
        <v>0.1</v>
      </c>
      <c r="AW100" s="1">
        <v>0.1</v>
      </c>
      <c r="AX100" s="1">
        <v>0</v>
      </c>
      <c r="AY100" s="1">
        <v>0.1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0.1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1.4</v>
      </c>
      <c r="BN100" s="1">
        <v>0.8</v>
      </c>
      <c r="BO100" s="1">
        <v>2.1</v>
      </c>
      <c r="BP100" s="1">
        <v>1.4</v>
      </c>
      <c r="BQ100" s="1">
        <v>0.6</v>
      </c>
      <c r="BR100" s="1">
        <v>0.9</v>
      </c>
      <c r="BS100" s="1">
        <v>5.7</v>
      </c>
      <c r="BT100" s="1">
        <v>0.4</v>
      </c>
      <c r="BU100" s="1">
        <v>0.1</v>
      </c>
      <c r="BV100" s="1">
        <v>0.6</v>
      </c>
      <c r="BW100" s="5">
        <v>7</v>
      </c>
      <c r="BX100">
        <v>1</v>
      </c>
    </row>
    <row r="101" spans="1:76" x14ac:dyDescent="0.3">
      <c r="A101" s="2" t="s">
        <v>148</v>
      </c>
      <c r="B101" t="str">
        <f t="shared" si="1"/>
        <v>Kurt Zouma</v>
      </c>
      <c r="C101" t="s">
        <v>300</v>
      </c>
      <c r="D101">
        <v>24</v>
      </c>
      <c r="E101" t="s">
        <v>309</v>
      </c>
      <c r="F101" s="2">
        <v>29</v>
      </c>
      <c r="G101" s="2">
        <v>2586</v>
      </c>
      <c r="H101" s="2">
        <v>0.7</v>
      </c>
      <c r="I101" s="2">
        <v>0.3</v>
      </c>
      <c r="J101" s="2">
        <v>0</v>
      </c>
      <c r="K101" s="2">
        <v>0.3</v>
      </c>
      <c r="L101" s="2">
        <v>0.3</v>
      </c>
      <c r="M101" s="2">
        <v>0</v>
      </c>
      <c r="N101" s="2">
        <v>0.3</v>
      </c>
      <c r="O101" s="2">
        <v>0</v>
      </c>
      <c r="P101" s="2">
        <v>0.2</v>
      </c>
      <c r="Q101" s="2">
        <v>0</v>
      </c>
      <c r="R101" s="2">
        <v>0.3</v>
      </c>
      <c r="S101" s="2">
        <v>0.2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0.2</v>
      </c>
      <c r="AE101" s="2">
        <v>0.7</v>
      </c>
      <c r="AF101" s="2">
        <v>0.9</v>
      </c>
      <c r="AG101" s="2">
        <v>0.4</v>
      </c>
      <c r="AH101" s="2">
        <v>0.5</v>
      </c>
      <c r="AI101" s="2">
        <v>4.5999999999999996</v>
      </c>
      <c r="AJ101" s="2">
        <v>3.5</v>
      </c>
      <c r="AK101" s="2">
        <v>1</v>
      </c>
      <c r="AL101" s="2">
        <v>32.299999999999997</v>
      </c>
      <c r="AM101" s="2">
        <v>2.7</v>
      </c>
      <c r="AN101" s="2">
        <v>2.6</v>
      </c>
      <c r="AO101" s="2">
        <v>22.9</v>
      </c>
      <c r="AP101" s="2">
        <v>4.0999999999999996</v>
      </c>
      <c r="AQ101" s="2">
        <v>0</v>
      </c>
      <c r="AR101" s="2">
        <v>0.2</v>
      </c>
      <c r="AS101" s="2">
        <v>0</v>
      </c>
      <c r="AT101" s="2">
        <v>0</v>
      </c>
      <c r="AU101" s="2">
        <v>0.8</v>
      </c>
      <c r="AV101" s="2">
        <v>0.2</v>
      </c>
      <c r="AW101" s="3">
        <v>0.2</v>
      </c>
      <c r="AX101" s="3">
        <v>0</v>
      </c>
      <c r="AY101" s="3">
        <v>0.2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0.2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1.5</v>
      </c>
      <c r="BN101" s="2">
        <v>0.3</v>
      </c>
      <c r="BO101" s="2">
        <v>1.8</v>
      </c>
      <c r="BP101" s="2">
        <v>2.1</v>
      </c>
      <c r="BQ101" s="2">
        <v>0.7</v>
      </c>
      <c r="BR101" s="2">
        <v>0.4</v>
      </c>
      <c r="BS101" s="2">
        <v>7.3</v>
      </c>
      <c r="BT101" s="2">
        <v>0.6</v>
      </c>
      <c r="BU101" s="2">
        <v>0.4</v>
      </c>
      <c r="BV101" s="2">
        <v>0.6</v>
      </c>
      <c r="BW101" s="6">
        <v>7.1</v>
      </c>
      <c r="BX101">
        <v>1</v>
      </c>
    </row>
    <row r="102" spans="1:76" x14ac:dyDescent="0.3">
      <c r="A102" s="1" t="s">
        <v>78</v>
      </c>
      <c r="B102" t="str">
        <f t="shared" si="1"/>
        <v>Michael Keane</v>
      </c>
      <c r="C102" t="s">
        <v>287</v>
      </c>
      <c r="D102">
        <v>26</v>
      </c>
      <c r="E102" t="s">
        <v>309</v>
      </c>
      <c r="F102" s="1">
        <v>29</v>
      </c>
      <c r="G102" s="1">
        <v>2551</v>
      </c>
      <c r="H102" s="1">
        <v>0.5</v>
      </c>
      <c r="I102" s="1">
        <v>0</v>
      </c>
      <c r="J102" s="1">
        <v>0</v>
      </c>
      <c r="K102" s="1">
        <v>0.5</v>
      </c>
      <c r="L102" s="1">
        <v>0</v>
      </c>
      <c r="M102" s="1">
        <v>0</v>
      </c>
      <c r="N102" s="1">
        <v>0.5</v>
      </c>
      <c r="O102" s="1">
        <v>0</v>
      </c>
      <c r="P102" s="1">
        <v>0.4</v>
      </c>
      <c r="Q102" s="1">
        <v>0</v>
      </c>
      <c r="R102" s="1">
        <v>0</v>
      </c>
      <c r="S102" s="1">
        <v>0.1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0.2</v>
      </c>
      <c r="AF102" s="1">
        <v>0.2</v>
      </c>
      <c r="AG102" s="1">
        <v>0.5</v>
      </c>
      <c r="AH102" s="1">
        <v>0.1</v>
      </c>
      <c r="AI102" s="1">
        <v>7.6</v>
      </c>
      <c r="AJ102" s="1">
        <v>4.5</v>
      </c>
      <c r="AK102" s="1">
        <v>3.1</v>
      </c>
      <c r="AL102" s="1">
        <v>40.6</v>
      </c>
      <c r="AM102" s="1">
        <v>3.4</v>
      </c>
      <c r="AN102" s="1">
        <v>4.3</v>
      </c>
      <c r="AO102" s="1">
        <v>28.2</v>
      </c>
      <c r="AP102" s="1">
        <v>4.7</v>
      </c>
      <c r="AQ102" s="1">
        <v>0</v>
      </c>
      <c r="AR102" s="1">
        <v>0.1</v>
      </c>
      <c r="AS102" s="1">
        <v>0</v>
      </c>
      <c r="AT102" s="1">
        <v>0</v>
      </c>
      <c r="AU102" s="1">
        <v>0.4</v>
      </c>
      <c r="AV102" s="1">
        <v>0</v>
      </c>
      <c r="AW102" s="1">
        <v>0.1</v>
      </c>
      <c r="AX102" s="1">
        <v>0</v>
      </c>
      <c r="AY102" s="1">
        <v>0.1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0.1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1.2</v>
      </c>
      <c r="BN102" s="1">
        <v>0.8</v>
      </c>
      <c r="BO102" s="1">
        <v>2</v>
      </c>
      <c r="BP102" s="1">
        <v>1.9</v>
      </c>
      <c r="BQ102" s="1">
        <v>0.4</v>
      </c>
      <c r="BR102" s="1">
        <v>0.7</v>
      </c>
      <c r="BS102" s="1">
        <v>7.2</v>
      </c>
      <c r="BT102" s="1">
        <v>1</v>
      </c>
      <c r="BU102" s="1">
        <v>0.3</v>
      </c>
      <c r="BV102" s="1">
        <v>0.4</v>
      </c>
      <c r="BW102" s="5">
        <v>6.96</v>
      </c>
      <c r="BX102">
        <v>0</v>
      </c>
    </row>
    <row r="103" spans="1:76" x14ac:dyDescent="0.3">
      <c r="A103" s="2" t="s">
        <v>92</v>
      </c>
      <c r="B103" t="str">
        <f t="shared" si="1"/>
        <v>Chris Smalling</v>
      </c>
      <c r="C103" t="s">
        <v>295</v>
      </c>
      <c r="D103">
        <v>29</v>
      </c>
      <c r="E103" t="s">
        <v>309</v>
      </c>
      <c r="F103" s="2">
        <v>28</v>
      </c>
      <c r="G103" s="2">
        <v>2520</v>
      </c>
      <c r="H103" s="2">
        <v>0.5</v>
      </c>
      <c r="I103" s="2">
        <v>0</v>
      </c>
      <c r="J103" s="2">
        <v>0.1</v>
      </c>
      <c r="K103" s="2">
        <v>0.3</v>
      </c>
      <c r="L103" s="2">
        <v>0.1</v>
      </c>
      <c r="M103" s="2">
        <v>0</v>
      </c>
      <c r="N103" s="2">
        <v>0.4</v>
      </c>
      <c r="O103" s="2">
        <v>0</v>
      </c>
      <c r="P103" s="2">
        <v>0.1</v>
      </c>
      <c r="Q103" s="2">
        <v>0</v>
      </c>
      <c r="R103" s="2">
        <v>0.2</v>
      </c>
      <c r="S103" s="2">
        <v>0.1</v>
      </c>
      <c r="T103" s="2">
        <v>0.1</v>
      </c>
      <c r="U103" s="2">
        <v>0.1</v>
      </c>
      <c r="V103" s="2">
        <v>0.1</v>
      </c>
      <c r="W103" s="2">
        <v>0</v>
      </c>
      <c r="X103" s="2">
        <v>0</v>
      </c>
      <c r="Y103" s="2">
        <v>0</v>
      </c>
      <c r="Z103" s="2">
        <v>0.1</v>
      </c>
      <c r="AA103" s="2">
        <v>0</v>
      </c>
      <c r="AB103" s="2">
        <v>0</v>
      </c>
      <c r="AC103" s="2">
        <v>0.1</v>
      </c>
      <c r="AD103" s="2">
        <v>0</v>
      </c>
      <c r="AE103" s="2">
        <v>0.1</v>
      </c>
      <c r="AF103" s="2">
        <v>0.1</v>
      </c>
      <c r="AG103" s="2">
        <v>0.2</v>
      </c>
      <c r="AH103" s="2">
        <v>0.1</v>
      </c>
      <c r="AI103" s="2">
        <v>5.7</v>
      </c>
      <c r="AJ103" s="2">
        <v>3.9</v>
      </c>
      <c r="AK103" s="2">
        <v>1.9</v>
      </c>
      <c r="AL103" s="2">
        <v>40.5</v>
      </c>
      <c r="AM103" s="2">
        <v>1.6</v>
      </c>
      <c r="AN103" s="2">
        <v>2.1</v>
      </c>
      <c r="AO103" s="2">
        <v>34</v>
      </c>
      <c r="AP103" s="2">
        <v>2.9</v>
      </c>
      <c r="AQ103" s="2">
        <v>0</v>
      </c>
      <c r="AR103" s="2">
        <v>0</v>
      </c>
      <c r="AS103" s="2">
        <v>0</v>
      </c>
      <c r="AT103" s="2">
        <v>0</v>
      </c>
      <c r="AU103" s="2">
        <v>0.5</v>
      </c>
      <c r="AV103" s="2">
        <v>0.1</v>
      </c>
      <c r="AW103" s="2">
        <v>0.1</v>
      </c>
      <c r="AX103" s="2">
        <v>0</v>
      </c>
      <c r="AY103" s="2">
        <v>0.1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0.1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1.4</v>
      </c>
      <c r="BN103" s="2">
        <v>0.4</v>
      </c>
      <c r="BO103" s="2">
        <v>1.9</v>
      </c>
      <c r="BP103" s="2">
        <v>2.2000000000000002</v>
      </c>
      <c r="BQ103" s="2">
        <v>0.5</v>
      </c>
      <c r="BR103" s="2">
        <v>0.9</v>
      </c>
      <c r="BS103" s="2">
        <v>5.6</v>
      </c>
      <c r="BT103" s="2">
        <v>1</v>
      </c>
      <c r="BU103" s="2">
        <v>0.1</v>
      </c>
      <c r="BV103" s="2">
        <v>0.1</v>
      </c>
      <c r="BW103" s="6">
        <v>7.28</v>
      </c>
      <c r="BX103">
        <v>0</v>
      </c>
    </row>
    <row r="104" spans="1:76" x14ac:dyDescent="0.3">
      <c r="A104" s="1" t="s">
        <v>119</v>
      </c>
      <c r="B104" t="str">
        <f t="shared" si="1"/>
        <v>Wesley Hoedt</v>
      </c>
      <c r="C104" t="s">
        <v>296</v>
      </c>
      <c r="D104">
        <v>25</v>
      </c>
      <c r="E104" t="s">
        <v>309</v>
      </c>
      <c r="F104" s="1">
        <v>28</v>
      </c>
      <c r="G104" s="1">
        <v>2520</v>
      </c>
      <c r="H104" s="1">
        <v>0.5</v>
      </c>
      <c r="I104" s="1">
        <v>0.1</v>
      </c>
      <c r="J104" s="1">
        <v>0.1</v>
      </c>
      <c r="K104" s="1">
        <v>0.3</v>
      </c>
      <c r="L104" s="1">
        <v>0.1</v>
      </c>
      <c r="M104" s="1">
        <v>0</v>
      </c>
      <c r="N104" s="1">
        <v>0.4</v>
      </c>
      <c r="O104" s="1">
        <v>0</v>
      </c>
      <c r="P104" s="1">
        <v>0.4</v>
      </c>
      <c r="Q104" s="1">
        <v>0.1</v>
      </c>
      <c r="R104" s="1">
        <v>0.1</v>
      </c>
      <c r="S104" s="1">
        <v>0.1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0.1</v>
      </c>
      <c r="AE104" s="1">
        <v>0.9</v>
      </c>
      <c r="AF104" s="1">
        <v>1</v>
      </c>
      <c r="AG104" s="1">
        <v>0.5</v>
      </c>
      <c r="AH104" s="1">
        <v>0.2</v>
      </c>
      <c r="AI104" s="1">
        <v>4.0999999999999996</v>
      </c>
      <c r="AJ104" s="1">
        <v>2.2000000000000002</v>
      </c>
      <c r="AK104" s="1">
        <v>1.9</v>
      </c>
      <c r="AL104" s="1">
        <v>47.2</v>
      </c>
      <c r="AM104" s="1">
        <v>5.0999999999999996</v>
      </c>
      <c r="AN104" s="1">
        <v>5.7</v>
      </c>
      <c r="AO104" s="1">
        <v>32.200000000000003</v>
      </c>
      <c r="AP104" s="1">
        <v>4.2</v>
      </c>
      <c r="AQ104" s="1">
        <v>0</v>
      </c>
      <c r="AR104" s="1">
        <v>0.2</v>
      </c>
      <c r="AS104" s="1">
        <v>0</v>
      </c>
      <c r="AT104" s="1">
        <v>0</v>
      </c>
      <c r="AU104" s="1">
        <v>1.2</v>
      </c>
      <c r="AV104" s="1">
        <v>0.5</v>
      </c>
      <c r="AW104" s="1">
        <v>0.3</v>
      </c>
      <c r="AX104" s="1">
        <v>0</v>
      </c>
      <c r="AY104" s="1">
        <v>0.3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0.3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2.1</v>
      </c>
      <c r="BN104" s="1">
        <v>0.9</v>
      </c>
      <c r="BO104" s="1">
        <v>3</v>
      </c>
      <c r="BP104" s="1">
        <v>1.4</v>
      </c>
      <c r="BQ104" s="1">
        <v>0.5</v>
      </c>
      <c r="BR104" s="1">
        <v>0.8</v>
      </c>
      <c r="BS104" s="1">
        <v>6.1</v>
      </c>
      <c r="BT104" s="1">
        <v>0.6</v>
      </c>
      <c r="BU104" s="1">
        <v>0.2</v>
      </c>
      <c r="BV104" s="1">
        <v>0.5</v>
      </c>
      <c r="BW104" s="5">
        <v>6.89</v>
      </c>
      <c r="BX104">
        <v>1</v>
      </c>
    </row>
    <row r="105" spans="1:76" x14ac:dyDescent="0.3">
      <c r="A105" s="2" t="s">
        <v>106</v>
      </c>
      <c r="B105" t="str">
        <f t="shared" si="1"/>
        <v>Christian Kabasele</v>
      </c>
      <c r="C105" t="s">
        <v>283</v>
      </c>
      <c r="D105">
        <v>28</v>
      </c>
      <c r="E105" t="s">
        <v>309</v>
      </c>
      <c r="F105" s="2">
        <v>27</v>
      </c>
      <c r="G105" s="2">
        <v>2324</v>
      </c>
      <c r="H105" s="2">
        <v>0.4</v>
      </c>
      <c r="I105" s="2">
        <v>0</v>
      </c>
      <c r="J105" s="2">
        <v>0</v>
      </c>
      <c r="K105" s="2">
        <v>0.4</v>
      </c>
      <c r="L105" s="2">
        <v>0</v>
      </c>
      <c r="M105" s="2">
        <v>0</v>
      </c>
      <c r="N105" s="2">
        <v>0.3</v>
      </c>
      <c r="O105" s="2">
        <v>0</v>
      </c>
      <c r="P105" s="2">
        <v>0.2</v>
      </c>
      <c r="Q105" s="2">
        <v>0</v>
      </c>
      <c r="R105" s="2">
        <v>0.2</v>
      </c>
      <c r="S105" s="2">
        <v>0</v>
      </c>
      <c r="T105" s="2">
        <v>0.1</v>
      </c>
      <c r="U105" s="2">
        <v>0</v>
      </c>
      <c r="V105" s="2">
        <v>0.1</v>
      </c>
      <c r="W105" s="2">
        <v>0</v>
      </c>
      <c r="X105" s="2">
        <v>0</v>
      </c>
      <c r="Y105" s="2">
        <v>0</v>
      </c>
      <c r="Z105" s="2">
        <v>0.1</v>
      </c>
      <c r="AA105" s="2">
        <v>0</v>
      </c>
      <c r="AB105" s="2">
        <v>0</v>
      </c>
      <c r="AC105" s="2">
        <v>0.1</v>
      </c>
      <c r="AD105" s="2">
        <v>0</v>
      </c>
      <c r="AE105" s="2">
        <v>0.1</v>
      </c>
      <c r="AF105" s="2">
        <v>0.1</v>
      </c>
      <c r="AG105" s="2">
        <v>0.3</v>
      </c>
      <c r="AH105" s="2">
        <v>0.1</v>
      </c>
      <c r="AI105" s="2">
        <v>5.8</v>
      </c>
      <c r="AJ105" s="2">
        <v>4</v>
      </c>
      <c r="AK105" s="2">
        <v>1.8</v>
      </c>
      <c r="AL105" s="2">
        <v>34.9</v>
      </c>
      <c r="AM105" s="2">
        <v>2.5</v>
      </c>
      <c r="AN105" s="2">
        <v>4</v>
      </c>
      <c r="AO105" s="2">
        <v>23.6</v>
      </c>
      <c r="AP105" s="2">
        <v>4.8</v>
      </c>
      <c r="AQ105" s="2">
        <v>0</v>
      </c>
      <c r="AR105" s="2">
        <v>0</v>
      </c>
      <c r="AS105" s="2">
        <v>0</v>
      </c>
      <c r="AT105" s="2">
        <v>0</v>
      </c>
      <c r="AU105" s="2">
        <v>0.9</v>
      </c>
      <c r="AV105" s="2">
        <v>0.2</v>
      </c>
      <c r="AW105" s="2">
        <v>0.1</v>
      </c>
      <c r="AX105" s="2">
        <v>0</v>
      </c>
      <c r="AY105" s="2">
        <v>0.1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0.1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1.6</v>
      </c>
      <c r="BN105" s="2">
        <v>0.6</v>
      </c>
      <c r="BO105" s="2">
        <v>2.2000000000000002</v>
      </c>
      <c r="BP105" s="2">
        <v>1.3</v>
      </c>
      <c r="BQ105" s="2">
        <v>0.6</v>
      </c>
      <c r="BR105" s="2">
        <v>1.2</v>
      </c>
      <c r="BS105" s="2">
        <v>6.7</v>
      </c>
      <c r="BT105" s="2">
        <v>0.9</v>
      </c>
      <c r="BU105" s="2">
        <v>0.5</v>
      </c>
      <c r="BV105" s="2">
        <v>0.5</v>
      </c>
      <c r="BW105" s="6">
        <v>6.96</v>
      </c>
      <c r="BX105">
        <v>0</v>
      </c>
    </row>
    <row r="106" spans="1:76" x14ac:dyDescent="0.3">
      <c r="A106" s="1" t="s">
        <v>84</v>
      </c>
      <c r="B106" t="str">
        <f t="shared" si="1"/>
        <v>James Tomkins</v>
      </c>
      <c r="C106" t="s">
        <v>293</v>
      </c>
      <c r="D106">
        <v>30</v>
      </c>
      <c r="E106" t="s">
        <v>309</v>
      </c>
      <c r="F106" s="1">
        <v>27</v>
      </c>
      <c r="G106" s="1">
        <v>2376</v>
      </c>
      <c r="H106" s="1">
        <v>0.8</v>
      </c>
      <c r="I106" s="1">
        <v>0.1</v>
      </c>
      <c r="J106" s="1">
        <v>0.1</v>
      </c>
      <c r="K106" s="1">
        <v>0.6</v>
      </c>
      <c r="L106" s="1">
        <v>0.1</v>
      </c>
      <c r="M106" s="1">
        <v>0</v>
      </c>
      <c r="N106" s="1">
        <v>0.7</v>
      </c>
      <c r="O106" s="1">
        <v>0</v>
      </c>
      <c r="P106" s="1">
        <v>0.4</v>
      </c>
      <c r="Q106" s="1">
        <v>0</v>
      </c>
      <c r="R106" s="1">
        <v>0.4</v>
      </c>
      <c r="S106" s="1">
        <v>0.1</v>
      </c>
      <c r="T106" s="1">
        <v>0.1</v>
      </c>
      <c r="U106" s="1">
        <v>0</v>
      </c>
      <c r="V106" s="1">
        <v>0.1</v>
      </c>
      <c r="W106" s="1">
        <v>0</v>
      </c>
      <c r="X106" s="1">
        <v>0</v>
      </c>
      <c r="Y106" s="1">
        <v>0</v>
      </c>
      <c r="Z106" s="1">
        <v>0.1</v>
      </c>
      <c r="AA106" s="1">
        <v>0</v>
      </c>
      <c r="AB106" s="1">
        <v>0</v>
      </c>
      <c r="AC106" s="1">
        <v>0.1</v>
      </c>
      <c r="AD106" s="1">
        <v>0</v>
      </c>
      <c r="AE106" s="1">
        <v>0.2</v>
      </c>
      <c r="AF106" s="1">
        <v>0.2</v>
      </c>
      <c r="AG106" s="1">
        <v>0.3</v>
      </c>
      <c r="AH106" s="1">
        <v>0.1</v>
      </c>
      <c r="AI106" s="1">
        <v>6.9</v>
      </c>
      <c r="AJ106" s="1">
        <v>4.4000000000000004</v>
      </c>
      <c r="AK106" s="1">
        <v>2.5</v>
      </c>
      <c r="AL106" s="1">
        <v>33.200000000000003</v>
      </c>
      <c r="AM106" s="1">
        <v>2.8</v>
      </c>
      <c r="AN106" s="1">
        <v>3.1</v>
      </c>
      <c r="AO106" s="1">
        <v>24.3</v>
      </c>
      <c r="AP106" s="1">
        <v>3</v>
      </c>
      <c r="AQ106" s="1">
        <v>0</v>
      </c>
      <c r="AR106" s="1">
        <v>0</v>
      </c>
      <c r="AS106" s="1">
        <v>0</v>
      </c>
      <c r="AT106" s="1">
        <v>0</v>
      </c>
      <c r="AU106" s="1">
        <v>0.8</v>
      </c>
      <c r="AV106" s="1">
        <v>0.3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1.8</v>
      </c>
      <c r="BN106" s="1">
        <v>0.6</v>
      </c>
      <c r="BO106" s="1">
        <v>2.2999999999999998</v>
      </c>
      <c r="BP106" s="1">
        <v>2.2999999999999998</v>
      </c>
      <c r="BQ106" s="1">
        <v>0.5</v>
      </c>
      <c r="BR106" s="1">
        <v>0.8</v>
      </c>
      <c r="BS106" s="1">
        <v>8.1</v>
      </c>
      <c r="BT106" s="1">
        <v>0.5</v>
      </c>
      <c r="BU106" s="1">
        <v>0.1</v>
      </c>
      <c r="BV106" s="1">
        <v>0.5</v>
      </c>
      <c r="BW106" s="5">
        <v>7.36</v>
      </c>
      <c r="BX106">
        <v>0</v>
      </c>
    </row>
    <row r="107" spans="1:76" x14ac:dyDescent="0.3">
      <c r="A107" s="2" t="s">
        <v>149</v>
      </c>
      <c r="B107" t="str">
        <f t="shared" si="1"/>
        <v>Ryan Shawcross</v>
      </c>
      <c r="C107" t="s">
        <v>300</v>
      </c>
      <c r="D107">
        <v>31</v>
      </c>
      <c r="E107" t="s">
        <v>309</v>
      </c>
      <c r="F107" s="2">
        <v>27</v>
      </c>
      <c r="G107" s="2">
        <v>2372</v>
      </c>
      <c r="H107" s="2">
        <v>0.9</v>
      </c>
      <c r="I107" s="2">
        <v>0</v>
      </c>
      <c r="J107" s="2">
        <v>0.2</v>
      </c>
      <c r="K107" s="2">
        <v>0.8</v>
      </c>
      <c r="L107" s="2">
        <v>0.3</v>
      </c>
      <c r="M107" s="2">
        <v>0</v>
      </c>
      <c r="N107" s="2">
        <v>0.6</v>
      </c>
      <c r="O107" s="2">
        <v>0</v>
      </c>
      <c r="P107" s="2">
        <v>0.5</v>
      </c>
      <c r="Q107" s="2">
        <v>0</v>
      </c>
      <c r="R107" s="2">
        <v>0.3</v>
      </c>
      <c r="S107" s="2">
        <v>0.1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0.1</v>
      </c>
      <c r="AF107" s="2">
        <v>0.1</v>
      </c>
      <c r="AG107" s="2">
        <v>0.2</v>
      </c>
      <c r="AH107" s="2">
        <v>0</v>
      </c>
      <c r="AI107" s="2">
        <v>8.8000000000000007</v>
      </c>
      <c r="AJ107" s="2">
        <v>5.8</v>
      </c>
      <c r="AK107" s="2">
        <v>3</v>
      </c>
      <c r="AL107" s="2">
        <v>25.3</v>
      </c>
      <c r="AM107" s="2">
        <v>2.2000000000000002</v>
      </c>
      <c r="AN107" s="2">
        <v>2.7</v>
      </c>
      <c r="AO107" s="2">
        <v>14.8</v>
      </c>
      <c r="AP107" s="2">
        <v>5.6</v>
      </c>
      <c r="AQ107" s="2">
        <v>0</v>
      </c>
      <c r="AR107" s="2">
        <v>0</v>
      </c>
      <c r="AS107" s="2">
        <v>0</v>
      </c>
      <c r="AT107" s="2">
        <v>0</v>
      </c>
      <c r="AU107" s="2">
        <v>0.5</v>
      </c>
      <c r="AV107" s="2">
        <v>0.2</v>
      </c>
      <c r="AW107" s="2">
        <v>0.1</v>
      </c>
      <c r="AX107" s="2">
        <v>0</v>
      </c>
      <c r="AY107" s="2">
        <v>0.1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0.1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1.4</v>
      </c>
      <c r="BN107" s="2">
        <v>0.5</v>
      </c>
      <c r="BO107" s="2">
        <v>1.8</v>
      </c>
      <c r="BP107" s="2">
        <v>1.5</v>
      </c>
      <c r="BQ107" s="2">
        <v>0.7</v>
      </c>
      <c r="BR107" s="2">
        <v>1</v>
      </c>
      <c r="BS107" s="2">
        <v>8.1999999999999993</v>
      </c>
      <c r="BT107" s="2">
        <v>0.9</v>
      </c>
      <c r="BU107" s="2">
        <v>0.3</v>
      </c>
      <c r="BV107" s="2">
        <v>0.4</v>
      </c>
      <c r="BW107" s="6">
        <v>7.09</v>
      </c>
      <c r="BX107">
        <v>0</v>
      </c>
    </row>
    <row r="108" spans="1:76" x14ac:dyDescent="0.3">
      <c r="A108" s="1" t="s">
        <v>150</v>
      </c>
      <c r="B108" t="str">
        <f t="shared" si="1"/>
        <v>Jonny Evans</v>
      </c>
      <c r="C108" t="s">
        <v>298</v>
      </c>
      <c r="D108">
        <v>31</v>
      </c>
      <c r="E108" t="s">
        <v>309</v>
      </c>
      <c r="F108" s="1">
        <v>26</v>
      </c>
      <c r="G108" s="1">
        <v>2253</v>
      </c>
      <c r="H108" s="1">
        <v>0.4</v>
      </c>
      <c r="I108" s="1">
        <v>0</v>
      </c>
      <c r="J108" s="1">
        <v>0.1</v>
      </c>
      <c r="K108" s="1">
        <v>0.3</v>
      </c>
      <c r="L108" s="1">
        <v>0</v>
      </c>
      <c r="M108" s="1">
        <v>0</v>
      </c>
      <c r="N108" s="1">
        <v>0.4</v>
      </c>
      <c r="O108" s="1">
        <v>0</v>
      </c>
      <c r="P108" s="1">
        <v>0.1</v>
      </c>
      <c r="Q108" s="1">
        <v>0</v>
      </c>
      <c r="R108" s="1">
        <v>0.2</v>
      </c>
      <c r="S108" s="1">
        <v>0.1</v>
      </c>
      <c r="T108" s="1">
        <v>0.1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0.1</v>
      </c>
      <c r="AA108" s="1">
        <v>0</v>
      </c>
      <c r="AB108" s="1">
        <v>0</v>
      </c>
      <c r="AC108" s="1">
        <v>0.1</v>
      </c>
      <c r="AD108" s="1">
        <v>0</v>
      </c>
      <c r="AE108" s="1">
        <v>0.4</v>
      </c>
      <c r="AF108" s="1">
        <v>0.4</v>
      </c>
      <c r="AG108" s="1">
        <v>0.4</v>
      </c>
      <c r="AH108" s="1">
        <v>0.2</v>
      </c>
      <c r="AI108" s="1">
        <v>3.5</v>
      </c>
      <c r="AJ108" s="1">
        <v>2.2000000000000002</v>
      </c>
      <c r="AK108" s="1">
        <v>1.4</v>
      </c>
      <c r="AL108" s="1">
        <v>37.9</v>
      </c>
      <c r="AM108" s="1">
        <v>3.2</v>
      </c>
      <c r="AN108" s="1">
        <v>3.2</v>
      </c>
      <c r="AO108" s="1">
        <v>27.2</v>
      </c>
      <c r="AP108" s="1">
        <v>4.3</v>
      </c>
      <c r="AQ108" s="1">
        <v>0.1</v>
      </c>
      <c r="AR108" s="1">
        <v>0.1</v>
      </c>
      <c r="AS108" s="1">
        <v>0</v>
      </c>
      <c r="AT108" s="1">
        <v>0</v>
      </c>
      <c r="AU108" s="1">
        <v>1</v>
      </c>
      <c r="AV108" s="1">
        <v>0.7</v>
      </c>
      <c r="AW108" s="1">
        <v>0.3</v>
      </c>
      <c r="AX108" s="1">
        <v>0</v>
      </c>
      <c r="AY108" s="1">
        <v>0.3</v>
      </c>
      <c r="AZ108" s="1">
        <v>0.1</v>
      </c>
      <c r="BA108" s="1">
        <v>0</v>
      </c>
      <c r="BB108" s="1">
        <v>0</v>
      </c>
      <c r="BC108" s="1">
        <v>0</v>
      </c>
      <c r="BD108" s="1">
        <v>0</v>
      </c>
      <c r="BE108" s="1">
        <v>0.2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0.1</v>
      </c>
      <c r="BM108" s="1">
        <v>1.1000000000000001</v>
      </c>
      <c r="BN108" s="1">
        <v>0.8</v>
      </c>
      <c r="BO108" s="1">
        <v>1.9</v>
      </c>
      <c r="BP108" s="1">
        <v>1.9</v>
      </c>
      <c r="BQ108" s="1">
        <v>1.1000000000000001</v>
      </c>
      <c r="BR108" s="1">
        <v>1</v>
      </c>
      <c r="BS108" s="1">
        <v>5</v>
      </c>
      <c r="BT108" s="1">
        <v>0.5</v>
      </c>
      <c r="BU108" s="1">
        <v>0.2</v>
      </c>
      <c r="BV108" s="1">
        <v>0.4</v>
      </c>
      <c r="BW108" s="5">
        <v>6.83</v>
      </c>
      <c r="BX108">
        <v>1</v>
      </c>
    </row>
    <row r="109" spans="1:76" x14ac:dyDescent="0.3">
      <c r="A109" s="2" t="s">
        <v>76</v>
      </c>
      <c r="B109" t="str">
        <f t="shared" si="1"/>
        <v>Antonio Rüdiger</v>
      </c>
      <c r="C109" t="s">
        <v>285</v>
      </c>
      <c r="D109">
        <v>26</v>
      </c>
      <c r="E109" t="s">
        <v>309</v>
      </c>
      <c r="F109" s="2">
        <v>25</v>
      </c>
      <c r="G109" s="2">
        <v>2250</v>
      </c>
      <c r="H109" s="2">
        <v>0.6</v>
      </c>
      <c r="I109" s="2">
        <v>0.2</v>
      </c>
      <c r="J109" s="2">
        <v>0.2</v>
      </c>
      <c r="K109" s="2">
        <v>0.2</v>
      </c>
      <c r="L109" s="2">
        <v>0.2</v>
      </c>
      <c r="M109" s="2">
        <v>0</v>
      </c>
      <c r="N109" s="2">
        <v>0.4</v>
      </c>
      <c r="O109" s="2">
        <v>0</v>
      </c>
      <c r="P109" s="2">
        <v>0.2</v>
      </c>
      <c r="Q109" s="2">
        <v>0</v>
      </c>
      <c r="R109" s="2">
        <v>0.1</v>
      </c>
      <c r="S109" s="2">
        <v>0.2</v>
      </c>
      <c r="T109" s="2">
        <v>0.1</v>
      </c>
      <c r="U109" s="2">
        <v>0.1</v>
      </c>
      <c r="V109" s="2">
        <v>0</v>
      </c>
      <c r="W109" s="2">
        <v>0</v>
      </c>
      <c r="X109" s="2">
        <v>0</v>
      </c>
      <c r="Y109" s="2">
        <v>0</v>
      </c>
      <c r="Z109" s="2">
        <v>0.1</v>
      </c>
      <c r="AA109" s="2">
        <v>0</v>
      </c>
      <c r="AB109" s="2">
        <v>0</v>
      </c>
      <c r="AC109" s="2">
        <v>0.1</v>
      </c>
      <c r="AD109" s="2">
        <v>0.1</v>
      </c>
      <c r="AE109" s="2">
        <v>0.3</v>
      </c>
      <c r="AF109" s="2">
        <v>0.4</v>
      </c>
      <c r="AG109" s="2">
        <v>0.6</v>
      </c>
      <c r="AH109" s="2">
        <v>0.6</v>
      </c>
      <c r="AI109" s="2">
        <v>3.8</v>
      </c>
      <c r="AJ109" s="2">
        <v>2.2000000000000002</v>
      </c>
      <c r="AK109" s="2">
        <v>1.5</v>
      </c>
      <c r="AL109" s="2">
        <v>65.7</v>
      </c>
      <c r="AM109" s="2">
        <v>3.8</v>
      </c>
      <c r="AN109" s="2">
        <v>2.8</v>
      </c>
      <c r="AO109" s="2">
        <v>55.1</v>
      </c>
      <c r="AP109" s="2">
        <v>4</v>
      </c>
      <c r="AQ109" s="2">
        <v>0</v>
      </c>
      <c r="AR109" s="2">
        <v>0.4</v>
      </c>
      <c r="AS109" s="2">
        <v>0</v>
      </c>
      <c r="AT109" s="2">
        <v>0</v>
      </c>
      <c r="AU109" s="2">
        <v>0.9</v>
      </c>
      <c r="AV109" s="2">
        <v>0</v>
      </c>
      <c r="AW109" s="2">
        <v>0.1</v>
      </c>
      <c r="AX109" s="2">
        <v>0</v>
      </c>
      <c r="AY109" s="2">
        <v>0.1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0.1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1.2</v>
      </c>
      <c r="BN109" s="2">
        <v>0.6</v>
      </c>
      <c r="BO109" s="2">
        <v>1.8</v>
      </c>
      <c r="BP109" s="2">
        <v>1</v>
      </c>
      <c r="BQ109" s="2">
        <v>0.6</v>
      </c>
      <c r="BR109" s="2">
        <v>1</v>
      </c>
      <c r="BS109" s="2">
        <v>3.9</v>
      </c>
      <c r="BT109" s="2">
        <v>0.6</v>
      </c>
      <c r="BU109" s="2">
        <v>0.5</v>
      </c>
      <c r="BV109" s="2">
        <v>0.6</v>
      </c>
      <c r="BW109" s="6">
        <v>6.97</v>
      </c>
      <c r="BX109">
        <v>1</v>
      </c>
    </row>
    <row r="110" spans="1:76" x14ac:dyDescent="0.3">
      <c r="A110" s="1" t="s">
        <v>117</v>
      </c>
      <c r="B110" t="str">
        <f t="shared" si="1"/>
        <v>Laurent Koscielny</v>
      </c>
      <c r="C110" t="s">
        <v>294</v>
      </c>
      <c r="D110">
        <v>33</v>
      </c>
      <c r="E110" t="s">
        <v>309</v>
      </c>
      <c r="F110" s="1">
        <v>25</v>
      </c>
      <c r="G110" s="1">
        <v>2227</v>
      </c>
      <c r="H110" s="1">
        <v>0.4</v>
      </c>
      <c r="I110" s="1">
        <v>0</v>
      </c>
      <c r="J110" s="1">
        <v>0.1</v>
      </c>
      <c r="K110" s="1">
        <v>0.2</v>
      </c>
      <c r="L110" s="1">
        <v>0</v>
      </c>
      <c r="M110" s="1">
        <v>0</v>
      </c>
      <c r="N110" s="1">
        <v>0.4</v>
      </c>
      <c r="O110" s="1">
        <v>0</v>
      </c>
      <c r="P110" s="1">
        <v>0.2</v>
      </c>
      <c r="Q110" s="1">
        <v>0</v>
      </c>
      <c r="R110" s="1">
        <v>0.1</v>
      </c>
      <c r="S110" s="1">
        <v>0.1</v>
      </c>
      <c r="T110" s="1">
        <v>0.1</v>
      </c>
      <c r="U110" s="1">
        <v>0.1</v>
      </c>
      <c r="V110" s="1">
        <v>0</v>
      </c>
      <c r="W110" s="1">
        <v>0</v>
      </c>
      <c r="X110" s="1">
        <v>0</v>
      </c>
      <c r="Y110" s="1">
        <v>0</v>
      </c>
      <c r="Z110" s="1">
        <v>0.1</v>
      </c>
      <c r="AA110" s="1">
        <v>0</v>
      </c>
      <c r="AB110" s="1">
        <v>0</v>
      </c>
      <c r="AC110" s="1">
        <v>0.1</v>
      </c>
      <c r="AD110" s="1">
        <v>0</v>
      </c>
      <c r="AE110" s="1">
        <v>0.1</v>
      </c>
      <c r="AF110" s="1">
        <v>0.1</v>
      </c>
      <c r="AG110" s="1">
        <v>0.5</v>
      </c>
      <c r="AH110" s="1">
        <v>0.2</v>
      </c>
      <c r="AI110" s="1">
        <v>5.7</v>
      </c>
      <c r="AJ110" s="1">
        <v>3.2</v>
      </c>
      <c r="AK110" s="1">
        <v>2.5</v>
      </c>
      <c r="AL110" s="1">
        <v>70.5</v>
      </c>
      <c r="AM110" s="1">
        <v>4.5</v>
      </c>
      <c r="AN110" s="1">
        <v>2.2000000000000002</v>
      </c>
      <c r="AO110" s="1">
        <v>58.3</v>
      </c>
      <c r="AP110" s="1">
        <v>5.5</v>
      </c>
      <c r="AQ110" s="1">
        <v>0</v>
      </c>
      <c r="AR110" s="1">
        <v>0.2</v>
      </c>
      <c r="AS110" s="1">
        <v>0</v>
      </c>
      <c r="AT110" s="1">
        <v>0</v>
      </c>
      <c r="AU110" s="1">
        <v>1.8</v>
      </c>
      <c r="AV110" s="1">
        <v>0</v>
      </c>
      <c r="AW110" s="1">
        <v>0.3</v>
      </c>
      <c r="AX110" s="1">
        <v>0</v>
      </c>
      <c r="AY110" s="1">
        <v>0.3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0.3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1.7</v>
      </c>
      <c r="BN110" s="1">
        <v>0.6</v>
      </c>
      <c r="BO110" s="1">
        <v>2.2999999999999998</v>
      </c>
      <c r="BP110" s="1">
        <v>2.2000000000000002</v>
      </c>
      <c r="BQ110" s="1">
        <v>1.1000000000000001</v>
      </c>
      <c r="BR110" s="1">
        <v>0.6</v>
      </c>
      <c r="BS110" s="1">
        <v>5.4</v>
      </c>
      <c r="BT110" s="1">
        <v>0.6</v>
      </c>
      <c r="BU110" s="1">
        <v>0.2</v>
      </c>
      <c r="BV110" s="1">
        <v>0.5</v>
      </c>
      <c r="BW110" s="5">
        <v>7.08</v>
      </c>
      <c r="BX110">
        <v>0</v>
      </c>
    </row>
    <row r="111" spans="1:76" x14ac:dyDescent="0.3">
      <c r="A111" s="2" t="s">
        <v>85</v>
      </c>
      <c r="B111" t="str">
        <f t="shared" si="1"/>
        <v>Shkodran Mustafi</v>
      </c>
      <c r="C111" t="s">
        <v>294</v>
      </c>
      <c r="D111">
        <v>27</v>
      </c>
      <c r="E111" t="s">
        <v>309</v>
      </c>
      <c r="F111" s="2">
        <v>25</v>
      </c>
      <c r="G111" s="2">
        <v>2158</v>
      </c>
      <c r="H111" s="2">
        <v>0.5</v>
      </c>
      <c r="I111" s="2">
        <v>0.1</v>
      </c>
      <c r="J111" s="2">
        <v>0.1</v>
      </c>
      <c r="K111" s="2">
        <v>0.4</v>
      </c>
      <c r="L111" s="2">
        <v>0</v>
      </c>
      <c r="M111" s="2">
        <v>0</v>
      </c>
      <c r="N111" s="2">
        <v>0.5</v>
      </c>
      <c r="O111" s="2">
        <v>0</v>
      </c>
      <c r="P111" s="2">
        <v>0.2</v>
      </c>
      <c r="Q111" s="2">
        <v>0</v>
      </c>
      <c r="R111" s="2">
        <v>0.3</v>
      </c>
      <c r="S111" s="2">
        <v>0.1</v>
      </c>
      <c r="T111" s="2">
        <v>0.1</v>
      </c>
      <c r="U111" s="2">
        <v>0</v>
      </c>
      <c r="V111" s="2">
        <v>0.1</v>
      </c>
      <c r="W111" s="2">
        <v>0</v>
      </c>
      <c r="X111" s="2">
        <v>0</v>
      </c>
      <c r="Y111" s="2">
        <v>0</v>
      </c>
      <c r="Z111" s="2">
        <v>0.1</v>
      </c>
      <c r="AA111" s="2">
        <v>0</v>
      </c>
      <c r="AB111" s="2">
        <v>0</v>
      </c>
      <c r="AC111" s="2">
        <v>0.1</v>
      </c>
      <c r="AD111" s="2">
        <v>0</v>
      </c>
      <c r="AE111" s="2">
        <v>0</v>
      </c>
      <c r="AF111" s="2">
        <v>0</v>
      </c>
      <c r="AG111" s="3">
        <v>0.3</v>
      </c>
      <c r="AH111" s="3">
        <v>0.2</v>
      </c>
      <c r="AI111" s="3">
        <v>7.8</v>
      </c>
      <c r="AJ111" s="3">
        <v>4.9000000000000004</v>
      </c>
      <c r="AK111" s="3">
        <v>2.9</v>
      </c>
      <c r="AL111" s="3">
        <v>69.3</v>
      </c>
      <c r="AM111" s="3">
        <v>3</v>
      </c>
      <c r="AN111" s="3">
        <v>3.9</v>
      </c>
      <c r="AO111" s="3">
        <v>57</v>
      </c>
      <c r="AP111" s="3">
        <v>5.5</v>
      </c>
      <c r="AQ111" s="2">
        <v>0.1</v>
      </c>
      <c r="AR111" s="2">
        <v>0.4</v>
      </c>
      <c r="AS111" s="2">
        <v>0</v>
      </c>
      <c r="AT111" s="2">
        <v>0</v>
      </c>
      <c r="AU111" s="2">
        <v>1.3</v>
      </c>
      <c r="AV111" s="2">
        <v>0.1</v>
      </c>
      <c r="AW111" s="3">
        <v>0.3</v>
      </c>
      <c r="AX111" s="3">
        <v>0</v>
      </c>
      <c r="AY111" s="3">
        <v>0.3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0.3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2.5</v>
      </c>
      <c r="BN111" s="2">
        <v>1</v>
      </c>
      <c r="BO111" s="2">
        <v>3.5</v>
      </c>
      <c r="BP111" s="2">
        <v>2.2999999999999998</v>
      </c>
      <c r="BQ111" s="2">
        <v>0.5</v>
      </c>
      <c r="BR111" s="2">
        <v>1.1000000000000001</v>
      </c>
      <c r="BS111" s="2">
        <v>6.7</v>
      </c>
      <c r="BT111" s="2">
        <v>0.6</v>
      </c>
      <c r="BU111" s="2">
        <v>0.2</v>
      </c>
      <c r="BV111" s="2">
        <v>0.3</v>
      </c>
      <c r="BW111" s="6">
        <v>7.43</v>
      </c>
      <c r="BX111">
        <v>0</v>
      </c>
    </row>
    <row r="112" spans="1:76" x14ac:dyDescent="0.3">
      <c r="A112" s="1" t="s">
        <v>122</v>
      </c>
      <c r="B112" t="str">
        <f t="shared" si="1"/>
        <v>Dejan Lovren</v>
      </c>
      <c r="C112" t="s">
        <v>279</v>
      </c>
      <c r="D112">
        <v>29</v>
      </c>
      <c r="E112" t="s">
        <v>309</v>
      </c>
      <c r="F112" s="1">
        <v>24</v>
      </c>
      <c r="G112" s="1">
        <v>2094</v>
      </c>
      <c r="H112" s="1">
        <v>0.6</v>
      </c>
      <c r="I112" s="1">
        <v>0</v>
      </c>
      <c r="J112" s="1">
        <v>0.1</v>
      </c>
      <c r="K112" s="1">
        <v>0.5</v>
      </c>
      <c r="L112" s="1">
        <v>0</v>
      </c>
      <c r="M112" s="1">
        <v>0</v>
      </c>
      <c r="N112" s="1">
        <v>0.6</v>
      </c>
      <c r="O112" s="1">
        <v>0</v>
      </c>
      <c r="P112" s="1">
        <v>0.3</v>
      </c>
      <c r="Q112" s="1">
        <v>0</v>
      </c>
      <c r="R112" s="1">
        <v>0.2</v>
      </c>
      <c r="S112" s="1">
        <v>0.2</v>
      </c>
      <c r="T112" s="1">
        <v>0.1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0.1</v>
      </c>
      <c r="AA112" s="1">
        <v>0</v>
      </c>
      <c r="AB112" s="1">
        <v>0</v>
      </c>
      <c r="AC112" s="1">
        <v>0.1</v>
      </c>
      <c r="AD112" s="1">
        <v>0</v>
      </c>
      <c r="AE112" s="1">
        <v>0</v>
      </c>
      <c r="AF112" s="1">
        <v>0</v>
      </c>
      <c r="AG112" s="1">
        <v>0.3</v>
      </c>
      <c r="AH112" s="1">
        <v>0</v>
      </c>
      <c r="AI112" s="1">
        <v>6.8</v>
      </c>
      <c r="AJ112" s="1">
        <v>4.4000000000000004</v>
      </c>
      <c r="AK112" s="1">
        <v>2.4</v>
      </c>
      <c r="AL112" s="1">
        <v>76.599999999999994</v>
      </c>
      <c r="AM112" s="1">
        <v>3.9</v>
      </c>
      <c r="AN112" s="1">
        <v>4.2</v>
      </c>
      <c r="AO112" s="1">
        <v>63.9</v>
      </c>
      <c r="AP112" s="1">
        <v>4.5999999999999996</v>
      </c>
      <c r="AQ112" s="1">
        <v>0.1</v>
      </c>
      <c r="AR112" s="1">
        <v>0.1</v>
      </c>
      <c r="AS112" s="1">
        <v>0</v>
      </c>
      <c r="AT112" s="1">
        <v>0</v>
      </c>
      <c r="AU112" s="1">
        <v>1.5</v>
      </c>
      <c r="AV112" s="1">
        <v>0.1</v>
      </c>
      <c r="AW112" s="1">
        <v>0.3</v>
      </c>
      <c r="AX112" s="1">
        <v>0.1</v>
      </c>
      <c r="AY112" s="1">
        <v>0.2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0.2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1.1000000000000001</v>
      </c>
      <c r="BN112" s="1">
        <v>0.4</v>
      </c>
      <c r="BO112" s="1">
        <v>1.5</v>
      </c>
      <c r="BP112" s="1">
        <v>1.6</v>
      </c>
      <c r="BQ112" s="1">
        <v>0.3</v>
      </c>
      <c r="BR112" s="1">
        <v>0.6</v>
      </c>
      <c r="BS112" s="1">
        <v>5.8</v>
      </c>
      <c r="BT112" s="1">
        <v>0.6</v>
      </c>
      <c r="BU112" s="1">
        <v>0.1</v>
      </c>
      <c r="BV112" s="1">
        <v>0.5</v>
      </c>
      <c r="BW112" s="5">
        <v>7.18</v>
      </c>
      <c r="BX112">
        <v>0</v>
      </c>
    </row>
    <row r="113" spans="1:76" x14ac:dyDescent="0.3">
      <c r="A113" s="2" t="s">
        <v>120</v>
      </c>
      <c r="B113" t="str">
        <f t="shared" si="1"/>
        <v>Florian Lejeune</v>
      </c>
      <c r="C113" t="s">
        <v>289</v>
      </c>
      <c r="D113">
        <v>28</v>
      </c>
      <c r="E113" t="s">
        <v>309</v>
      </c>
      <c r="F113" s="2">
        <v>24</v>
      </c>
      <c r="G113" s="2">
        <v>2104</v>
      </c>
      <c r="H113" s="2">
        <v>0.6</v>
      </c>
      <c r="I113" s="2">
        <v>0.2</v>
      </c>
      <c r="J113" s="2">
        <v>0</v>
      </c>
      <c r="K113" s="2">
        <v>0.3</v>
      </c>
      <c r="L113" s="2">
        <v>0.1</v>
      </c>
      <c r="M113" s="2">
        <v>0</v>
      </c>
      <c r="N113" s="2">
        <v>0.4</v>
      </c>
      <c r="O113" s="2">
        <v>0</v>
      </c>
      <c r="P113" s="2">
        <v>0.3</v>
      </c>
      <c r="Q113" s="2">
        <v>0</v>
      </c>
      <c r="R113" s="2">
        <v>0.1</v>
      </c>
      <c r="S113" s="2">
        <v>0.2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0.5</v>
      </c>
      <c r="AF113" s="2">
        <v>0.6</v>
      </c>
      <c r="AG113" s="2">
        <v>0.5</v>
      </c>
      <c r="AH113" s="2">
        <v>0.2</v>
      </c>
      <c r="AI113" s="2">
        <v>5.7</v>
      </c>
      <c r="AJ113" s="2">
        <v>3.6</v>
      </c>
      <c r="AK113" s="2">
        <v>2.2000000000000002</v>
      </c>
      <c r="AL113" s="2">
        <v>45.8</v>
      </c>
      <c r="AM113" s="2">
        <v>4.5999999999999996</v>
      </c>
      <c r="AN113" s="2">
        <v>6</v>
      </c>
      <c r="AO113" s="2">
        <v>30.6</v>
      </c>
      <c r="AP113" s="2">
        <v>4.5999999999999996</v>
      </c>
      <c r="AQ113" s="2">
        <v>0</v>
      </c>
      <c r="AR113" s="2">
        <v>0.2</v>
      </c>
      <c r="AS113" s="2">
        <v>0</v>
      </c>
      <c r="AT113" s="2">
        <v>0</v>
      </c>
      <c r="AU113" s="2">
        <v>1</v>
      </c>
      <c r="AV113" s="2">
        <v>0.7</v>
      </c>
      <c r="AW113" s="2">
        <v>0.3</v>
      </c>
      <c r="AX113" s="2">
        <v>0.1</v>
      </c>
      <c r="AY113" s="2">
        <v>0.2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0.3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0.1</v>
      </c>
      <c r="BL113" s="2">
        <v>0.1</v>
      </c>
      <c r="BM113" s="2">
        <v>1.4</v>
      </c>
      <c r="BN113" s="2">
        <v>0.7</v>
      </c>
      <c r="BO113" s="2">
        <v>2.1</v>
      </c>
      <c r="BP113" s="2">
        <v>2</v>
      </c>
      <c r="BQ113" s="2">
        <v>0.6</v>
      </c>
      <c r="BR113" s="2">
        <v>0.7</v>
      </c>
      <c r="BS113" s="2">
        <v>6.2</v>
      </c>
      <c r="BT113" s="2">
        <v>0.6</v>
      </c>
      <c r="BU113" s="2">
        <v>0.3</v>
      </c>
      <c r="BV113" s="2">
        <v>0.3</v>
      </c>
      <c r="BW113" s="6">
        <v>7.05</v>
      </c>
      <c r="BX113">
        <v>1</v>
      </c>
    </row>
    <row r="114" spans="1:76" x14ac:dyDescent="0.3">
      <c r="A114" s="1" t="s">
        <v>151</v>
      </c>
      <c r="B114" t="str">
        <f t="shared" si="1"/>
        <v>Gary Cahill</v>
      </c>
      <c r="C114" t="s">
        <v>285</v>
      </c>
      <c r="D114">
        <v>33</v>
      </c>
      <c r="E114" t="s">
        <v>309</v>
      </c>
      <c r="F114" s="1">
        <v>24</v>
      </c>
      <c r="G114" s="1">
        <v>2027</v>
      </c>
      <c r="H114" s="1">
        <v>0.4</v>
      </c>
      <c r="I114" s="1">
        <v>0.2</v>
      </c>
      <c r="J114" s="1">
        <v>0</v>
      </c>
      <c r="K114" s="1">
        <v>0.3</v>
      </c>
      <c r="L114" s="1">
        <v>0.2</v>
      </c>
      <c r="M114" s="1">
        <v>0</v>
      </c>
      <c r="N114" s="1">
        <v>0.3</v>
      </c>
      <c r="O114" s="1">
        <v>0</v>
      </c>
      <c r="P114" s="1">
        <v>0.2</v>
      </c>
      <c r="Q114" s="1">
        <v>0</v>
      </c>
      <c r="R114" s="1">
        <v>0.1</v>
      </c>
      <c r="S114" s="1">
        <v>0.1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0.1</v>
      </c>
      <c r="AF114" s="1">
        <v>0.1</v>
      </c>
      <c r="AG114" s="1">
        <v>0.3</v>
      </c>
      <c r="AH114" s="1">
        <v>0.1</v>
      </c>
      <c r="AI114" s="1">
        <v>5.3</v>
      </c>
      <c r="AJ114" s="1">
        <v>4.0999999999999996</v>
      </c>
      <c r="AK114" s="1">
        <v>1.2</v>
      </c>
      <c r="AL114" s="1">
        <v>56.8</v>
      </c>
      <c r="AM114" s="1">
        <v>2</v>
      </c>
      <c r="AN114" s="1">
        <v>2</v>
      </c>
      <c r="AO114" s="1">
        <v>48.5</v>
      </c>
      <c r="AP114" s="1">
        <v>4.3</v>
      </c>
      <c r="AQ114" s="1">
        <v>0</v>
      </c>
      <c r="AR114" s="1">
        <v>0</v>
      </c>
      <c r="AS114" s="1">
        <v>0</v>
      </c>
      <c r="AT114" s="1">
        <v>0</v>
      </c>
      <c r="AU114" s="1">
        <v>1.1000000000000001</v>
      </c>
      <c r="AV114" s="1">
        <v>0</v>
      </c>
      <c r="AW114" s="1">
        <v>0.1</v>
      </c>
      <c r="AX114" s="1">
        <v>0</v>
      </c>
      <c r="AY114" s="1">
        <v>0.1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0.1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1.2</v>
      </c>
      <c r="BN114" s="1">
        <v>0.5</v>
      </c>
      <c r="BO114" s="1">
        <v>1.7</v>
      </c>
      <c r="BP114" s="1">
        <v>1.2</v>
      </c>
      <c r="BQ114" s="1">
        <v>0.8</v>
      </c>
      <c r="BR114" s="1">
        <v>0.8</v>
      </c>
      <c r="BS114" s="1">
        <v>5.4</v>
      </c>
      <c r="BT114" s="1">
        <v>0.6</v>
      </c>
      <c r="BU114" s="1">
        <v>0.1</v>
      </c>
      <c r="BV114" s="1">
        <v>0.3</v>
      </c>
      <c r="BW114" s="5">
        <v>6.93</v>
      </c>
      <c r="BX114">
        <v>1</v>
      </c>
    </row>
    <row r="115" spans="1:76" x14ac:dyDescent="0.3">
      <c r="A115" s="2" t="s">
        <v>133</v>
      </c>
      <c r="B115" t="str">
        <f t="shared" si="1"/>
        <v>Andreas Christensen</v>
      </c>
      <c r="C115" t="s">
        <v>285</v>
      </c>
      <c r="D115">
        <v>23</v>
      </c>
      <c r="E115" t="s">
        <v>309</v>
      </c>
      <c r="F115" s="2">
        <v>23</v>
      </c>
      <c r="G115" s="2">
        <v>1940</v>
      </c>
      <c r="H115" s="2">
        <v>0.6</v>
      </c>
      <c r="I115" s="2">
        <v>0</v>
      </c>
      <c r="J115" s="2">
        <v>0</v>
      </c>
      <c r="K115" s="2">
        <v>0.6</v>
      </c>
      <c r="L115" s="2">
        <v>0</v>
      </c>
      <c r="M115" s="2">
        <v>0</v>
      </c>
      <c r="N115" s="2">
        <v>0.6</v>
      </c>
      <c r="O115" s="2">
        <v>0</v>
      </c>
      <c r="P115" s="2">
        <v>0.4</v>
      </c>
      <c r="Q115" s="2">
        <v>0</v>
      </c>
      <c r="R115" s="2">
        <v>0</v>
      </c>
      <c r="S115" s="2">
        <v>0.1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0.2</v>
      </c>
      <c r="AF115" s="2">
        <v>0.2</v>
      </c>
      <c r="AG115" s="2">
        <v>0.3</v>
      </c>
      <c r="AH115" s="2">
        <v>0</v>
      </c>
      <c r="AI115" s="2">
        <v>3.5</v>
      </c>
      <c r="AJ115" s="2">
        <v>2.2999999999999998</v>
      </c>
      <c r="AK115" s="2">
        <v>1.2</v>
      </c>
      <c r="AL115" s="2">
        <v>58.7</v>
      </c>
      <c r="AM115" s="2">
        <v>2.7</v>
      </c>
      <c r="AN115" s="2">
        <v>1.2</v>
      </c>
      <c r="AO115" s="2">
        <v>52.1</v>
      </c>
      <c r="AP115" s="2">
        <v>2.6</v>
      </c>
      <c r="AQ115" s="2">
        <v>0</v>
      </c>
      <c r="AR115" s="2">
        <v>0</v>
      </c>
      <c r="AS115" s="2">
        <v>0</v>
      </c>
      <c r="AT115" s="2">
        <v>0</v>
      </c>
      <c r="AU115" s="2">
        <v>1.5</v>
      </c>
      <c r="AV115" s="2">
        <v>0</v>
      </c>
      <c r="AW115" s="2">
        <v>0.1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0.1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1.1000000000000001</v>
      </c>
      <c r="BN115" s="2">
        <v>0.2</v>
      </c>
      <c r="BO115" s="2">
        <v>1.3</v>
      </c>
      <c r="BP115" s="2">
        <v>1.7</v>
      </c>
      <c r="BQ115" s="2">
        <v>0.5</v>
      </c>
      <c r="BR115" s="2">
        <v>0.3</v>
      </c>
      <c r="BS115" s="2">
        <v>4.5</v>
      </c>
      <c r="BT115" s="2">
        <v>0.6</v>
      </c>
      <c r="BU115" s="2">
        <v>0.2</v>
      </c>
      <c r="BV115" s="2">
        <v>0.4</v>
      </c>
      <c r="BW115" s="6">
        <v>6.85</v>
      </c>
      <c r="BX115">
        <v>1</v>
      </c>
    </row>
    <row r="116" spans="1:76" x14ac:dyDescent="0.3">
      <c r="A116" s="1" t="s">
        <v>113</v>
      </c>
      <c r="B116" t="str">
        <f t="shared" si="1"/>
        <v>Maya Yoshida</v>
      </c>
      <c r="C116" t="s">
        <v>296</v>
      </c>
      <c r="D116">
        <v>30</v>
      </c>
      <c r="E116" t="s">
        <v>309</v>
      </c>
      <c r="F116" s="1">
        <v>23</v>
      </c>
      <c r="G116" s="1">
        <v>2047</v>
      </c>
      <c r="H116" s="1">
        <v>0.8</v>
      </c>
      <c r="I116" s="1">
        <v>0.1</v>
      </c>
      <c r="J116" s="1">
        <v>0.2</v>
      </c>
      <c r="K116" s="1">
        <v>0.6</v>
      </c>
      <c r="L116" s="1">
        <v>0</v>
      </c>
      <c r="M116" s="1">
        <v>0</v>
      </c>
      <c r="N116" s="1">
        <v>0.8</v>
      </c>
      <c r="O116" s="1">
        <v>0</v>
      </c>
      <c r="P116" s="1">
        <v>0.5</v>
      </c>
      <c r="Q116" s="1">
        <v>0</v>
      </c>
      <c r="R116" s="1">
        <v>0.2</v>
      </c>
      <c r="S116" s="1">
        <v>0.2</v>
      </c>
      <c r="T116" s="1">
        <v>0.1</v>
      </c>
      <c r="U116" s="1">
        <v>0</v>
      </c>
      <c r="V116" s="1">
        <v>0.1</v>
      </c>
      <c r="W116" s="1">
        <v>0</v>
      </c>
      <c r="X116" s="1">
        <v>0</v>
      </c>
      <c r="Y116" s="1">
        <v>0</v>
      </c>
      <c r="Z116" s="1">
        <v>0.1</v>
      </c>
      <c r="AA116" s="1">
        <v>0</v>
      </c>
      <c r="AB116" s="1">
        <v>0</v>
      </c>
      <c r="AC116" s="1">
        <v>0.1</v>
      </c>
      <c r="AD116" s="1">
        <v>0</v>
      </c>
      <c r="AE116" s="1">
        <v>0.1</v>
      </c>
      <c r="AF116" s="1">
        <v>0.1</v>
      </c>
      <c r="AG116" s="1">
        <v>0.3</v>
      </c>
      <c r="AH116" s="1">
        <v>0.4</v>
      </c>
      <c r="AI116" s="1">
        <v>4.5999999999999996</v>
      </c>
      <c r="AJ116" s="1">
        <v>2.9</v>
      </c>
      <c r="AK116" s="1">
        <v>1.7</v>
      </c>
      <c r="AL116" s="1">
        <v>46.6</v>
      </c>
      <c r="AM116" s="1">
        <v>2.7</v>
      </c>
      <c r="AN116" s="1">
        <v>4.0999999999999996</v>
      </c>
      <c r="AO116" s="1">
        <v>36.5</v>
      </c>
      <c r="AP116" s="1">
        <v>3.3</v>
      </c>
      <c r="AQ116" s="1">
        <v>0</v>
      </c>
      <c r="AR116" s="1">
        <v>0</v>
      </c>
      <c r="AS116" s="1">
        <v>0</v>
      </c>
      <c r="AT116" s="1">
        <v>0</v>
      </c>
      <c r="AU116" s="1">
        <v>0.8</v>
      </c>
      <c r="AV116" s="1">
        <v>0.1</v>
      </c>
      <c r="AW116" s="1">
        <v>0.2</v>
      </c>
      <c r="AX116" s="1">
        <v>0</v>
      </c>
      <c r="AY116" s="1">
        <v>0.2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0.2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1.2</v>
      </c>
      <c r="BN116" s="1">
        <v>0.3</v>
      </c>
      <c r="BO116" s="1">
        <v>1.5</v>
      </c>
      <c r="BP116" s="1">
        <v>1.8</v>
      </c>
      <c r="BQ116" s="1">
        <v>0.7</v>
      </c>
      <c r="BR116" s="1">
        <v>0.8</v>
      </c>
      <c r="BS116" s="1">
        <v>5.7</v>
      </c>
      <c r="BT116" s="1">
        <v>0.6</v>
      </c>
      <c r="BU116" s="1">
        <v>0.1</v>
      </c>
      <c r="BV116" s="1">
        <v>0.8</v>
      </c>
      <c r="BW116" s="5">
        <v>6.89</v>
      </c>
      <c r="BX116">
        <v>0</v>
      </c>
    </row>
    <row r="117" spans="1:76" x14ac:dyDescent="0.3">
      <c r="A117" s="2" t="s">
        <v>152</v>
      </c>
      <c r="B117" t="str">
        <f t="shared" si="1"/>
        <v>Mike van der Hoorn</v>
      </c>
      <c r="C117" t="s">
        <v>299</v>
      </c>
      <c r="D117">
        <v>26</v>
      </c>
      <c r="E117" t="s">
        <v>309</v>
      </c>
      <c r="F117" s="2">
        <v>23</v>
      </c>
      <c r="G117" s="2">
        <v>1887</v>
      </c>
      <c r="H117" s="2">
        <v>0.4</v>
      </c>
      <c r="I117" s="2">
        <v>0.1</v>
      </c>
      <c r="J117" s="2">
        <v>0</v>
      </c>
      <c r="K117" s="2">
        <v>0.3</v>
      </c>
      <c r="L117" s="2">
        <v>0.1</v>
      </c>
      <c r="M117" s="2">
        <v>0</v>
      </c>
      <c r="N117" s="2">
        <v>0.3</v>
      </c>
      <c r="O117" s="2">
        <v>0</v>
      </c>
      <c r="P117" s="2">
        <v>0.1</v>
      </c>
      <c r="Q117" s="2">
        <v>0</v>
      </c>
      <c r="R117" s="2">
        <v>0.2</v>
      </c>
      <c r="S117" s="2">
        <v>0.1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0.1</v>
      </c>
      <c r="AE117" s="2">
        <v>0.4</v>
      </c>
      <c r="AF117" s="2">
        <v>0.6</v>
      </c>
      <c r="AG117" s="2">
        <v>0.3</v>
      </c>
      <c r="AH117" s="2">
        <v>0.2</v>
      </c>
      <c r="AI117" s="2">
        <v>4.5</v>
      </c>
      <c r="AJ117" s="2">
        <v>2.2999999999999998</v>
      </c>
      <c r="AK117" s="2">
        <v>2.1</v>
      </c>
      <c r="AL117" s="2">
        <v>38.700000000000003</v>
      </c>
      <c r="AM117" s="2">
        <v>3.3</v>
      </c>
      <c r="AN117" s="2">
        <v>5.5</v>
      </c>
      <c r="AO117" s="2">
        <v>26.4</v>
      </c>
      <c r="AP117" s="2">
        <v>3.5</v>
      </c>
      <c r="AQ117" s="2">
        <v>0.1</v>
      </c>
      <c r="AR117" s="2">
        <v>0.1</v>
      </c>
      <c r="AS117" s="2">
        <v>0</v>
      </c>
      <c r="AT117" s="2">
        <v>0</v>
      </c>
      <c r="AU117" s="2">
        <v>0.8</v>
      </c>
      <c r="AV117" s="2">
        <v>0.1</v>
      </c>
      <c r="AW117" s="2">
        <v>0.2</v>
      </c>
      <c r="AX117" s="2">
        <v>0</v>
      </c>
      <c r="AY117" s="2">
        <v>0.2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0.1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1.5</v>
      </c>
      <c r="BN117" s="2">
        <v>0.4</v>
      </c>
      <c r="BO117" s="2">
        <v>1.9</v>
      </c>
      <c r="BP117" s="2">
        <v>1.9</v>
      </c>
      <c r="BQ117" s="2">
        <v>0.9</v>
      </c>
      <c r="BR117" s="2">
        <v>1</v>
      </c>
      <c r="BS117" s="2">
        <v>5.8</v>
      </c>
      <c r="BT117" s="2">
        <v>0.7</v>
      </c>
      <c r="BU117" s="2">
        <v>0.2</v>
      </c>
      <c r="BV117" s="2">
        <v>0.5</v>
      </c>
      <c r="BW117" s="6">
        <v>6.87</v>
      </c>
      <c r="BX117">
        <v>1</v>
      </c>
    </row>
    <row r="118" spans="1:76" x14ac:dyDescent="0.3">
      <c r="A118" s="1" t="s">
        <v>141</v>
      </c>
      <c r="B118" t="str">
        <f t="shared" si="1"/>
        <v>Phil Jagielka</v>
      </c>
      <c r="C118" t="s">
        <v>287</v>
      </c>
      <c r="D118">
        <v>36</v>
      </c>
      <c r="E118" t="s">
        <v>309</v>
      </c>
      <c r="F118" s="1">
        <v>23</v>
      </c>
      <c r="G118" s="1">
        <v>2053</v>
      </c>
      <c r="H118" s="1">
        <v>0.3</v>
      </c>
      <c r="I118" s="1">
        <v>0</v>
      </c>
      <c r="J118" s="1">
        <v>0</v>
      </c>
      <c r="K118" s="1">
        <v>0.2</v>
      </c>
      <c r="L118" s="1">
        <v>0</v>
      </c>
      <c r="M118" s="1">
        <v>0</v>
      </c>
      <c r="N118" s="1">
        <v>0.3</v>
      </c>
      <c r="O118" s="1">
        <v>0</v>
      </c>
      <c r="P118" s="1">
        <v>0.1</v>
      </c>
      <c r="Q118" s="1">
        <v>0</v>
      </c>
      <c r="R118" s="1">
        <v>0.1</v>
      </c>
      <c r="S118" s="1">
        <v>0.1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0.1</v>
      </c>
      <c r="AG118" s="1">
        <v>0.4</v>
      </c>
      <c r="AH118" s="1">
        <v>0.2</v>
      </c>
      <c r="AI118" s="1">
        <v>4.5999999999999996</v>
      </c>
      <c r="AJ118" s="1">
        <v>2.8</v>
      </c>
      <c r="AK118" s="1">
        <v>1.8</v>
      </c>
      <c r="AL118" s="1">
        <v>42.2</v>
      </c>
      <c r="AM118" s="1">
        <v>4.8</v>
      </c>
      <c r="AN118" s="1">
        <v>5.9</v>
      </c>
      <c r="AO118" s="1">
        <v>27.3</v>
      </c>
      <c r="AP118" s="1">
        <v>4.3</v>
      </c>
      <c r="AQ118" s="1">
        <v>0</v>
      </c>
      <c r="AR118" s="1">
        <v>0.2</v>
      </c>
      <c r="AS118" s="1">
        <v>0</v>
      </c>
      <c r="AT118" s="1">
        <v>0</v>
      </c>
      <c r="AU118" s="1">
        <v>0.8</v>
      </c>
      <c r="AV118" s="1">
        <v>0.8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1.4</v>
      </c>
      <c r="BN118" s="1">
        <v>0.6</v>
      </c>
      <c r="BO118" s="1">
        <v>2</v>
      </c>
      <c r="BP118" s="1">
        <v>1.7</v>
      </c>
      <c r="BQ118" s="1">
        <v>0.7</v>
      </c>
      <c r="BR118" s="1">
        <v>0.4</v>
      </c>
      <c r="BS118" s="1">
        <v>7.5</v>
      </c>
      <c r="BT118" s="1">
        <v>0.9</v>
      </c>
      <c r="BU118" s="1">
        <v>0.1</v>
      </c>
      <c r="BV118" s="1">
        <v>0.4</v>
      </c>
      <c r="BW118" s="5">
        <v>6.87</v>
      </c>
      <c r="BX118">
        <v>1</v>
      </c>
    </row>
    <row r="119" spans="1:76" x14ac:dyDescent="0.3">
      <c r="A119" s="2" t="s">
        <v>114</v>
      </c>
      <c r="B119" t="str">
        <f t="shared" si="1"/>
        <v>Phil Jones</v>
      </c>
      <c r="C119" t="s">
        <v>295</v>
      </c>
      <c r="D119">
        <v>27</v>
      </c>
      <c r="E119" t="s">
        <v>309</v>
      </c>
      <c r="F119" s="2">
        <v>23</v>
      </c>
      <c r="G119" s="2">
        <v>1975</v>
      </c>
      <c r="H119" s="2">
        <v>0.1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0.1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0.1</v>
      </c>
      <c r="AE119" s="2">
        <v>0.3</v>
      </c>
      <c r="AF119" s="2">
        <v>0.4</v>
      </c>
      <c r="AG119" s="2">
        <v>0.3</v>
      </c>
      <c r="AH119" s="2">
        <v>0</v>
      </c>
      <c r="AI119" s="2">
        <v>3.6</v>
      </c>
      <c r="AJ119" s="2">
        <v>2.6</v>
      </c>
      <c r="AK119" s="2">
        <v>1</v>
      </c>
      <c r="AL119" s="2">
        <v>49.4</v>
      </c>
      <c r="AM119" s="2">
        <v>2.4</v>
      </c>
      <c r="AN119" s="2">
        <v>1.8</v>
      </c>
      <c r="AO119" s="2">
        <v>42.6</v>
      </c>
      <c r="AP119" s="2">
        <v>2.6</v>
      </c>
      <c r="AQ119" s="2">
        <v>0</v>
      </c>
      <c r="AR119" s="2">
        <v>0.1</v>
      </c>
      <c r="AS119" s="2">
        <v>0</v>
      </c>
      <c r="AT119" s="2">
        <v>0</v>
      </c>
      <c r="AU119" s="2">
        <v>0.5</v>
      </c>
      <c r="AV119" s="2">
        <v>0</v>
      </c>
      <c r="AW119" s="2">
        <v>0.1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0.1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1.1000000000000001</v>
      </c>
      <c r="BN119" s="2">
        <v>0.5</v>
      </c>
      <c r="BO119" s="2">
        <v>1.6</v>
      </c>
      <c r="BP119" s="2">
        <v>1.9</v>
      </c>
      <c r="BQ119" s="2">
        <v>1.1000000000000001</v>
      </c>
      <c r="BR119" s="2">
        <v>0.5</v>
      </c>
      <c r="BS119" s="2">
        <v>5.9</v>
      </c>
      <c r="BT119" s="2">
        <v>0.8</v>
      </c>
      <c r="BU119" s="2">
        <v>0.2</v>
      </c>
      <c r="BV119" s="2">
        <v>0.4</v>
      </c>
      <c r="BW119" s="6">
        <v>7.21</v>
      </c>
      <c r="BX119">
        <v>1</v>
      </c>
    </row>
    <row r="120" spans="1:76" x14ac:dyDescent="0.3">
      <c r="A120" s="1" t="s">
        <v>112</v>
      </c>
      <c r="B120" t="str">
        <f t="shared" si="1"/>
        <v>Joel Matip</v>
      </c>
      <c r="C120" t="s">
        <v>279</v>
      </c>
      <c r="D120">
        <v>27</v>
      </c>
      <c r="E120" t="s">
        <v>309</v>
      </c>
      <c r="F120" s="1">
        <v>22</v>
      </c>
      <c r="G120" s="1">
        <v>1980</v>
      </c>
      <c r="H120" s="1">
        <v>0.5</v>
      </c>
      <c r="I120" s="1">
        <v>0.1</v>
      </c>
      <c r="J120" s="1">
        <v>0.1</v>
      </c>
      <c r="K120" s="1">
        <v>0.3</v>
      </c>
      <c r="L120" s="1">
        <v>0.1</v>
      </c>
      <c r="M120" s="1">
        <v>0</v>
      </c>
      <c r="N120" s="1">
        <v>0.4</v>
      </c>
      <c r="O120" s="1">
        <v>0</v>
      </c>
      <c r="P120" s="1">
        <v>0.3</v>
      </c>
      <c r="Q120" s="1">
        <v>0</v>
      </c>
      <c r="R120" s="1">
        <v>0.1</v>
      </c>
      <c r="S120" s="1">
        <v>0.1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0.1</v>
      </c>
      <c r="AF120" s="1">
        <v>0.2</v>
      </c>
      <c r="AG120" s="1">
        <v>0.5</v>
      </c>
      <c r="AH120" s="1">
        <v>0.2</v>
      </c>
      <c r="AI120" s="1">
        <v>3.5</v>
      </c>
      <c r="AJ120" s="1">
        <v>2.6</v>
      </c>
      <c r="AK120" s="1">
        <v>1</v>
      </c>
      <c r="AL120" s="1">
        <v>75.099999999999994</v>
      </c>
      <c r="AM120" s="1">
        <v>4.0999999999999996</v>
      </c>
      <c r="AN120" s="1">
        <v>4</v>
      </c>
      <c r="AO120" s="1">
        <v>62.5</v>
      </c>
      <c r="AP120" s="1">
        <v>4.5</v>
      </c>
      <c r="AQ120" s="1">
        <v>0</v>
      </c>
      <c r="AR120" s="1">
        <v>0</v>
      </c>
      <c r="AS120" s="1">
        <v>0</v>
      </c>
      <c r="AT120" s="1">
        <v>0</v>
      </c>
      <c r="AU120" s="1">
        <v>1.3</v>
      </c>
      <c r="AV120" s="1">
        <v>0</v>
      </c>
      <c r="AW120" s="1">
        <v>0.2</v>
      </c>
      <c r="AX120" s="1">
        <v>0</v>
      </c>
      <c r="AY120" s="1">
        <v>0.2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0.2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1.5</v>
      </c>
      <c r="BN120" s="1">
        <v>0.5</v>
      </c>
      <c r="BO120" s="1">
        <v>2</v>
      </c>
      <c r="BP120" s="1">
        <v>1.5</v>
      </c>
      <c r="BQ120" s="1">
        <v>0.5</v>
      </c>
      <c r="BR120" s="1">
        <v>0.9</v>
      </c>
      <c r="BS120" s="1">
        <v>4.3</v>
      </c>
      <c r="BT120" s="1">
        <v>0.7</v>
      </c>
      <c r="BU120" s="1">
        <v>0.2</v>
      </c>
      <c r="BV120" s="1">
        <v>0.5</v>
      </c>
      <c r="BW120" s="5">
        <v>7.03</v>
      </c>
      <c r="BX120">
        <v>1</v>
      </c>
    </row>
    <row r="121" spans="1:76" x14ac:dyDescent="0.3">
      <c r="A121" s="2" t="s">
        <v>153</v>
      </c>
      <c r="B121" t="str">
        <f t="shared" si="1"/>
        <v>Aaron Cresswell</v>
      </c>
      <c r="C121" t="s">
        <v>286</v>
      </c>
      <c r="D121">
        <v>29</v>
      </c>
      <c r="E121" t="s">
        <v>309</v>
      </c>
      <c r="F121" s="2">
        <v>20</v>
      </c>
      <c r="G121" s="2">
        <v>1758</v>
      </c>
      <c r="H121" s="2">
        <v>0.6</v>
      </c>
      <c r="I121" s="2">
        <v>0.5</v>
      </c>
      <c r="J121" s="2">
        <v>0</v>
      </c>
      <c r="K121" s="2">
        <v>0.1</v>
      </c>
      <c r="L121" s="2">
        <v>0.3</v>
      </c>
      <c r="M121" s="2">
        <v>0</v>
      </c>
      <c r="N121" s="2">
        <v>0.4</v>
      </c>
      <c r="O121" s="2">
        <v>0</v>
      </c>
      <c r="P121" s="2">
        <v>0.3</v>
      </c>
      <c r="Q121" s="2">
        <v>0.1</v>
      </c>
      <c r="R121" s="2">
        <v>0.2</v>
      </c>
      <c r="S121" s="2">
        <v>0.2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0.2</v>
      </c>
      <c r="AE121" s="2">
        <v>0.2</v>
      </c>
      <c r="AF121" s="2">
        <v>0.3</v>
      </c>
      <c r="AG121" s="2">
        <v>0.5</v>
      </c>
      <c r="AH121" s="2">
        <v>0.3</v>
      </c>
      <c r="AI121" s="2">
        <v>3.3</v>
      </c>
      <c r="AJ121" s="2">
        <v>1.8</v>
      </c>
      <c r="AK121" s="2">
        <v>1.5</v>
      </c>
      <c r="AL121" s="2">
        <v>41</v>
      </c>
      <c r="AM121" s="2">
        <v>3.1</v>
      </c>
      <c r="AN121" s="2">
        <v>4.8</v>
      </c>
      <c r="AO121" s="2">
        <v>29.1</v>
      </c>
      <c r="AP121" s="2">
        <v>4</v>
      </c>
      <c r="AQ121" s="2">
        <v>0.8</v>
      </c>
      <c r="AR121" s="2">
        <v>3.8</v>
      </c>
      <c r="AS121" s="2">
        <v>0.8</v>
      </c>
      <c r="AT121" s="2">
        <v>1.5</v>
      </c>
      <c r="AU121" s="2">
        <v>1.2</v>
      </c>
      <c r="AV121" s="2">
        <v>1</v>
      </c>
      <c r="AW121" s="3">
        <v>0.9</v>
      </c>
      <c r="AX121" s="3">
        <v>0.4</v>
      </c>
      <c r="AY121" s="3">
        <v>0.5</v>
      </c>
      <c r="AZ121" s="3">
        <v>0.5</v>
      </c>
      <c r="BA121" s="3">
        <v>0.4</v>
      </c>
      <c r="BB121" s="3">
        <v>0</v>
      </c>
      <c r="BC121" s="3">
        <v>0.1</v>
      </c>
      <c r="BD121" s="3">
        <v>0</v>
      </c>
      <c r="BE121" s="3">
        <v>0.3</v>
      </c>
      <c r="BF121" s="2">
        <v>0.2</v>
      </c>
      <c r="BG121" s="2">
        <v>0.1</v>
      </c>
      <c r="BH121" s="2">
        <v>0</v>
      </c>
      <c r="BI121" s="2">
        <v>0.1</v>
      </c>
      <c r="BJ121" s="2">
        <v>0</v>
      </c>
      <c r="BK121" s="2">
        <v>0.1</v>
      </c>
      <c r="BL121" s="2">
        <v>0.3</v>
      </c>
      <c r="BM121" s="2">
        <v>0.8</v>
      </c>
      <c r="BN121" s="2">
        <v>0.3</v>
      </c>
      <c r="BO121" s="2">
        <v>1.1000000000000001</v>
      </c>
      <c r="BP121" s="2">
        <v>1.5</v>
      </c>
      <c r="BQ121" s="2">
        <v>0.3</v>
      </c>
      <c r="BR121" s="2">
        <v>0.7</v>
      </c>
      <c r="BS121" s="2">
        <v>4</v>
      </c>
      <c r="BT121" s="2">
        <v>0.6</v>
      </c>
      <c r="BU121" s="2">
        <v>0.2</v>
      </c>
      <c r="BV121" s="2">
        <v>0.8</v>
      </c>
      <c r="BW121" s="6">
        <v>6.79</v>
      </c>
      <c r="BX121">
        <v>0</v>
      </c>
    </row>
    <row r="122" spans="1:76" x14ac:dyDescent="0.3">
      <c r="A122" s="1" t="s">
        <v>103</v>
      </c>
      <c r="B122" t="str">
        <f t="shared" si="1"/>
        <v>Adrian Mariappa</v>
      </c>
      <c r="C122" t="s">
        <v>283</v>
      </c>
      <c r="D122">
        <v>32</v>
      </c>
      <c r="E122" t="s">
        <v>309</v>
      </c>
      <c r="F122" s="1">
        <v>20</v>
      </c>
      <c r="G122" s="1">
        <v>1712</v>
      </c>
      <c r="H122" s="1">
        <v>0.4</v>
      </c>
      <c r="I122" s="1">
        <v>0.1</v>
      </c>
      <c r="J122" s="1">
        <v>0</v>
      </c>
      <c r="K122" s="1">
        <v>0.4</v>
      </c>
      <c r="L122" s="1">
        <v>0.1</v>
      </c>
      <c r="M122" s="1">
        <v>0</v>
      </c>
      <c r="N122" s="1">
        <v>0.3</v>
      </c>
      <c r="O122" s="1">
        <v>0</v>
      </c>
      <c r="P122" s="1">
        <v>0.2</v>
      </c>
      <c r="Q122" s="1">
        <v>0</v>
      </c>
      <c r="R122" s="1">
        <v>0.1</v>
      </c>
      <c r="S122" s="1">
        <v>0.1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0.1</v>
      </c>
      <c r="AE122" s="1">
        <v>0.1</v>
      </c>
      <c r="AF122" s="1">
        <v>0.2</v>
      </c>
      <c r="AG122" s="1">
        <v>0.1</v>
      </c>
      <c r="AH122" s="1">
        <v>0.1</v>
      </c>
      <c r="AI122" s="1">
        <v>7</v>
      </c>
      <c r="AJ122" s="1">
        <v>4</v>
      </c>
      <c r="AK122" s="1">
        <v>3</v>
      </c>
      <c r="AL122" s="1">
        <v>39.5</v>
      </c>
      <c r="AM122" s="1">
        <v>2.2000000000000002</v>
      </c>
      <c r="AN122" s="1">
        <v>3.3</v>
      </c>
      <c r="AO122" s="1">
        <v>28.7</v>
      </c>
      <c r="AP122" s="1">
        <v>5.4</v>
      </c>
      <c r="AQ122" s="1">
        <v>0</v>
      </c>
      <c r="AR122" s="1">
        <v>0.1</v>
      </c>
      <c r="AS122" s="1">
        <v>0</v>
      </c>
      <c r="AT122" s="1">
        <v>0</v>
      </c>
      <c r="AU122" s="1">
        <v>0.3</v>
      </c>
      <c r="AV122" s="1">
        <v>0.1</v>
      </c>
      <c r="AW122" s="1">
        <v>0.1</v>
      </c>
      <c r="AX122" s="1">
        <v>0.1</v>
      </c>
      <c r="AY122" s="1">
        <v>0.1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0.1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1.6</v>
      </c>
      <c r="BN122" s="1">
        <v>0.7</v>
      </c>
      <c r="BO122" s="1">
        <v>2.2999999999999998</v>
      </c>
      <c r="BP122" s="1">
        <v>1.8</v>
      </c>
      <c r="BQ122" s="1">
        <v>0.7</v>
      </c>
      <c r="BR122" s="1">
        <v>1.2</v>
      </c>
      <c r="BS122" s="1">
        <v>5</v>
      </c>
      <c r="BT122" s="1">
        <v>0.7</v>
      </c>
      <c r="BU122" s="1">
        <v>0.1</v>
      </c>
      <c r="BV122" s="1">
        <v>0.2</v>
      </c>
      <c r="BW122" s="5">
        <v>6.6</v>
      </c>
      <c r="BX122">
        <v>1</v>
      </c>
    </row>
    <row r="123" spans="1:76" x14ac:dyDescent="0.3">
      <c r="A123" s="2" t="s">
        <v>154</v>
      </c>
      <c r="B123" t="str">
        <f t="shared" si="1"/>
        <v>Ashley Williams</v>
      </c>
      <c r="C123" t="s">
        <v>287</v>
      </c>
      <c r="D123">
        <v>34</v>
      </c>
      <c r="E123" t="s">
        <v>309</v>
      </c>
      <c r="F123" s="2">
        <v>20</v>
      </c>
      <c r="G123" s="2">
        <v>1679</v>
      </c>
      <c r="H123" s="2">
        <v>0.6</v>
      </c>
      <c r="I123" s="2">
        <v>0.1</v>
      </c>
      <c r="J123" s="2">
        <v>0</v>
      </c>
      <c r="K123" s="2">
        <v>0.6</v>
      </c>
      <c r="L123" s="2">
        <v>0.1</v>
      </c>
      <c r="M123" s="2">
        <v>0</v>
      </c>
      <c r="N123" s="2">
        <v>0.6</v>
      </c>
      <c r="O123" s="2">
        <v>0</v>
      </c>
      <c r="P123" s="2">
        <v>0.4</v>
      </c>
      <c r="Q123" s="2">
        <v>0</v>
      </c>
      <c r="R123" s="2">
        <v>0.2</v>
      </c>
      <c r="S123" s="2">
        <v>0.1</v>
      </c>
      <c r="T123" s="2">
        <v>0.1</v>
      </c>
      <c r="U123" s="2">
        <v>0</v>
      </c>
      <c r="V123" s="2">
        <v>0.1</v>
      </c>
      <c r="W123" s="2">
        <v>0</v>
      </c>
      <c r="X123" s="2">
        <v>0</v>
      </c>
      <c r="Y123" s="2">
        <v>0</v>
      </c>
      <c r="Z123" s="2">
        <v>0.1</v>
      </c>
      <c r="AA123" s="2">
        <v>0</v>
      </c>
      <c r="AB123" s="2">
        <v>0</v>
      </c>
      <c r="AC123" s="2">
        <v>0.1</v>
      </c>
      <c r="AD123" s="2">
        <v>0</v>
      </c>
      <c r="AE123" s="2">
        <v>0.1</v>
      </c>
      <c r="AF123" s="2">
        <v>0.1</v>
      </c>
      <c r="AG123" s="2">
        <v>0.3</v>
      </c>
      <c r="AH123" s="2">
        <v>0.1</v>
      </c>
      <c r="AI123" s="2">
        <v>4.5999999999999996</v>
      </c>
      <c r="AJ123" s="2">
        <v>2.5</v>
      </c>
      <c r="AK123" s="2">
        <v>2.1</v>
      </c>
      <c r="AL123" s="2">
        <v>36.700000000000003</v>
      </c>
      <c r="AM123" s="2">
        <v>2.6</v>
      </c>
      <c r="AN123" s="2">
        <v>4</v>
      </c>
      <c r="AO123" s="2">
        <v>27.1</v>
      </c>
      <c r="AP123" s="2">
        <v>3</v>
      </c>
      <c r="AQ123" s="2">
        <v>0</v>
      </c>
      <c r="AR123" s="2">
        <v>0.1</v>
      </c>
      <c r="AS123" s="2">
        <v>0</v>
      </c>
      <c r="AT123" s="2">
        <v>0</v>
      </c>
      <c r="AU123" s="2">
        <v>0.7</v>
      </c>
      <c r="AV123" s="2">
        <v>0.3</v>
      </c>
      <c r="AW123" s="2">
        <v>0.2</v>
      </c>
      <c r="AX123" s="2">
        <v>0</v>
      </c>
      <c r="AY123" s="2">
        <v>0.2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0.2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1.1000000000000001</v>
      </c>
      <c r="BN123" s="2">
        <v>0.4</v>
      </c>
      <c r="BO123" s="2">
        <v>1.6</v>
      </c>
      <c r="BP123" s="2">
        <v>1.9</v>
      </c>
      <c r="BQ123" s="2">
        <v>0.2</v>
      </c>
      <c r="BR123" s="2">
        <v>1.2</v>
      </c>
      <c r="BS123" s="2">
        <v>7.8</v>
      </c>
      <c r="BT123" s="2">
        <v>1.1000000000000001</v>
      </c>
      <c r="BU123" s="2">
        <v>0.2</v>
      </c>
      <c r="BV123" s="2">
        <v>0.4</v>
      </c>
      <c r="BW123" s="6">
        <v>6.73</v>
      </c>
      <c r="BX123">
        <v>0</v>
      </c>
    </row>
    <row r="124" spans="1:76" x14ac:dyDescent="0.3">
      <c r="A124" s="1" t="s">
        <v>126</v>
      </c>
      <c r="B124" t="str">
        <f t="shared" si="1"/>
        <v>Ciaran Clark</v>
      </c>
      <c r="C124" t="s">
        <v>289</v>
      </c>
      <c r="D124">
        <v>29</v>
      </c>
      <c r="E124" t="s">
        <v>309</v>
      </c>
      <c r="F124" s="1">
        <v>19</v>
      </c>
      <c r="G124" s="1">
        <v>1710</v>
      </c>
      <c r="H124" s="1">
        <v>0.5</v>
      </c>
      <c r="I124" s="1">
        <v>0</v>
      </c>
      <c r="J124" s="1">
        <v>0.2</v>
      </c>
      <c r="K124" s="1">
        <v>0.4</v>
      </c>
      <c r="L124" s="1">
        <v>0.1</v>
      </c>
      <c r="M124" s="1">
        <v>0</v>
      </c>
      <c r="N124" s="1">
        <v>0.5</v>
      </c>
      <c r="O124" s="1">
        <v>0</v>
      </c>
      <c r="P124" s="1">
        <v>0.3</v>
      </c>
      <c r="Q124" s="1">
        <v>0</v>
      </c>
      <c r="R124" s="1">
        <v>0.2</v>
      </c>
      <c r="S124" s="1">
        <v>0.1</v>
      </c>
      <c r="T124" s="1">
        <v>0.1</v>
      </c>
      <c r="U124" s="1">
        <v>0.1</v>
      </c>
      <c r="V124" s="1">
        <v>0.1</v>
      </c>
      <c r="W124" s="1">
        <v>0</v>
      </c>
      <c r="X124" s="1">
        <v>0.1</v>
      </c>
      <c r="Y124" s="1">
        <v>0</v>
      </c>
      <c r="Z124" s="1">
        <v>0.1</v>
      </c>
      <c r="AA124" s="1">
        <v>0</v>
      </c>
      <c r="AB124" s="1">
        <v>0</v>
      </c>
      <c r="AC124" s="1">
        <v>0.1</v>
      </c>
      <c r="AD124" s="1">
        <v>0.1</v>
      </c>
      <c r="AE124" s="1">
        <v>0.2</v>
      </c>
      <c r="AF124" s="1">
        <v>0.3</v>
      </c>
      <c r="AG124" s="1">
        <v>0.4</v>
      </c>
      <c r="AH124" s="1">
        <v>0.1</v>
      </c>
      <c r="AI124" s="1">
        <v>3.9</v>
      </c>
      <c r="AJ124" s="1">
        <v>2.1</v>
      </c>
      <c r="AK124" s="1">
        <v>1.9</v>
      </c>
      <c r="AL124" s="1">
        <v>36.4</v>
      </c>
      <c r="AM124" s="1">
        <v>3.2</v>
      </c>
      <c r="AN124" s="1">
        <v>5.6</v>
      </c>
      <c r="AO124" s="1">
        <v>22.8</v>
      </c>
      <c r="AP124" s="1">
        <v>4.8</v>
      </c>
      <c r="AQ124" s="1">
        <v>0</v>
      </c>
      <c r="AR124" s="1">
        <v>0.1</v>
      </c>
      <c r="AS124" s="1">
        <v>0</v>
      </c>
      <c r="AT124" s="1">
        <v>0</v>
      </c>
      <c r="AU124" s="1">
        <v>0.7</v>
      </c>
      <c r="AV124" s="1">
        <v>0.4</v>
      </c>
      <c r="AW124" s="1">
        <v>0.2</v>
      </c>
      <c r="AX124" s="1">
        <v>0.1</v>
      </c>
      <c r="AY124" s="1">
        <v>0.1</v>
      </c>
      <c r="AZ124" s="1">
        <v>0</v>
      </c>
      <c r="BA124" s="1">
        <v>0</v>
      </c>
      <c r="BB124" s="1">
        <v>0.1</v>
      </c>
      <c r="BC124" s="1">
        <v>0</v>
      </c>
      <c r="BD124" s="1">
        <v>0</v>
      </c>
      <c r="BE124" s="1">
        <v>0.2</v>
      </c>
      <c r="BF124" s="1">
        <v>0</v>
      </c>
      <c r="BG124" s="1">
        <v>0</v>
      </c>
      <c r="BH124" s="1">
        <v>0.1</v>
      </c>
      <c r="BI124" s="1">
        <v>0</v>
      </c>
      <c r="BJ124" s="1">
        <v>0</v>
      </c>
      <c r="BK124" s="1">
        <v>0</v>
      </c>
      <c r="BL124" s="1">
        <v>0.1</v>
      </c>
      <c r="BM124" s="1">
        <v>1.3</v>
      </c>
      <c r="BN124" s="1">
        <v>0.5</v>
      </c>
      <c r="BO124" s="1">
        <v>1.7</v>
      </c>
      <c r="BP124" s="1">
        <v>0.9</v>
      </c>
      <c r="BQ124" s="1">
        <v>0.7</v>
      </c>
      <c r="BR124" s="1">
        <v>0.9</v>
      </c>
      <c r="BS124" s="1">
        <v>7</v>
      </c>
      <c r="BT124" s="1">
        <v>0.5</v>
      </c>
      <c r="BU124" s="1">
        <v>0.2</v>
      </c>
      <c r="BV124" s="1">
        <v>0.3</v>
      </c>
      <c r="BW124" s="5">
        <v>6.78</v>
      </c>
      <c r="BX124">
        <v>0</v>
      </c>
    </row>
    <row r="125" spans="1:76" x14ac:dyDescent="0.3">
      <c r="A125" s="2" t="s">
        <v>131</v>
      </c>
      <c r="B125" t="str">
        <f t="shared" si="1"/>
        <v>Nacho Monreal</v>
      </c>
      <c r="C125" t="s">
        <v>294</v>
      </c>
      <c r="D125">
        <v>33</v>
      </c>
      <c r="E125" t="s">
        <v>309</v>
      </c>
      <c r="F125" s="2">
        <v>19</v>
      </c>
      <c r="G125" s="2">
        <v>1666</v>
      </c>
      <c r="H125" s="2">
        <v>0.6</v>
      </c>
      <c r="I125" s="2">
        <v>0.4</v>
      </c>
      <c r="J125" s="2">
        <v>0</v>
      </c>
      <c r="K125" s="2">
        <v>0.3</v>
      </c>
      <c r="L125" s="2">
        <v>0.4</v>
      </c>
      <c r="M125" s="2">
        <v>0</v>
      </c>
      <c r="N125" s="2">
        <v>0.2</v>
      </c>
      <c r="O125" s="2">
        <v>0</v>
      </c>
      <c r="P125" s="2">
        <v>0.3</v>
      </c>
      <c r="Q125" s="2">
        <v>0</v>
      </c>
      <c r="R125" s="2">
        <v>0.2</v>
      </c>
      <c r="S125" s="2">
        <v>0.2</v>
      </c>
      <c r="T125" s="2">
        <v>0.1</v>
      </c>
      <c r="U125" s="2">
        <v>0</v>
      </c>
      <c r="V125" s="2">
        <v>0.1</v>
      </c>
      <c r="W125" s="2">
        <v>0</v>
      </c>
      <c r="X125" s="2">
        <v>0.1</v>
      </c>
      <c r="Y125" s="2">
        <v>0</v>
      </c>
      <c r="Z125" s="2">
        <v>0.1</v>
      </c>
      <c r="AA125" s="2">
        <v>0</v>
      </c>
      <c r="AB125" s="2">
        <v>0</v>
      </c>
      <c r="AC125" s="2">
        <v>0.1</v>
      </c>
      <c r="AD125" s="2">
        <v>0.2</v>
      </c>
      <c r="AE125" s="2">
        <v>0.3</v>
      </c>
      <c r="AF125" s="2">
        <v>0.5</v>
      </c>
      <c r="AG125" s="2">
        <v>0.3</v>
      </c>
      <c r="AH125" s="2">
        <v>0.3</v>
      </c>
      <c r="AI125" s="2">
        <v>5</v>
      </c>
      <c r="AJ125" s="2">
        <v>2.4</v>
      </c>
      <c r="AK125" s="2">
        <v>2.5</v>
      </c>
      <c r="AL125" s="2">
        <v>72.099999999999994</v>
      </c>
      <c r="AM125" s="2">
        <v>2.1</v>
      </c>
      <c r="AN125" s="2">
        <v>2.2999999999999998</v>
      </c>
      <c r="AO125" s="2">
        <v>63.4</v>
      </c>
      <c r="AP125" s="2">
        <v>4.3</v>
      </c>
      <c r="AQ125" s="2">
        <v>0.1</v>
      </c>
      <c r="AR125" s="2">
        <v>0.3</v>
      </c>
      <c r="AS125" s="2">
        <v>0</v>
      </c>
      <c r="AT125" s="2">
        <v>0</v>
      </c>
      <c r="AU125" s="2">
        <v>1.5</v>
      </c>
      <c r="AV125" s="2">
        <v>0.1</v>
      </c>
      <c r="AW125" s="2">
        <v>0.4</v>
      </c>
      <c r="AX125" s="2">
        <v>0</v>
      </c>
      <c r="AY125" s="2">
        <v>0.4</v>
      </c>
      <c r="AZ125" s="2">
        <v>0.1</v>
      </c>
      <c r="BA125" s="2">
        <v>0</v>
      </c>
      <c r="BB125" s="2">
        <v>0</v>
      </c>
      <c r="BC125" s="2">
        <v>0</v>
      </c>
      <c r="BD125" s="2">
        <v>0</v>
      </c>
      <c r="BE125" s="2">
        <v>0.3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2.2000000000000002</v>
      </c>
      <c r="BN125" s="2">
        <v>1.3</v>
      </c>
      <c r="BO125" s="2">
        <v>3.5</v>
      </c>
      <c r="BP125" s="2">
        <v>2.7</v>
      </c>
      <c r="BQ125" s="2">
        <v>0.6</v>
      </c>
      <c r="BR125" s="2">
        <v>0.7</v>
      </c>
      <c r="BS125" s="2">
        <v>3.5</v>
      </c>
      <c r="BT125" s="2">
        <v>0.3</v>
      </c>
      <c r="BU125" s="2">
        <v>0.3</v>
      </c>
      <c r="BV125" s="2">
        <v>0.8</v>
      </c>
      <c r="BW125" s="6">
        <v>7.17</v>
      </c>
      <c r="BX125">
        <v>0</v>
      </c>
    </row>
    <row r="126" spans="1:76" x14ac:dyDescent="0.3">
      <c r="A126" s="1" t="s">
        <v>107</v>
      </c>
      <c r="B126" t="str">
        <f t="shared" si="1"/>
        <v>Jack Stephens</v>
      </c>
      <c r="C126" t="s">
        <v>296</v>
      </c>
      <c r="D126">
        <v>25</v>
      </c>
      <c r="E126" t="s">
        <v>309</v>
      </c>
      <c r="F126" s="1">
        <v>18</v>
      </c>
      <c r="G126" s="1">
        <v>1620</v>
      </c>
      <c r="H126" s="1">
        <v>0.6</v>
      </c>
      <c r="I126" s="1">
        <v>0.1</v>
      </c>
      <c r="J126" s="1">
        <v>0.1</v>
      </c>
      <c r="K126" s="1">
        <v>0.4</v>
      </c>
      <c r="L126" s="1">
        <v>0.2</v>
      </c>
      <c r="M126" s="1">
        <v>0</v>
      </c>
      <c r="N126" s="1">
        <v>0.4</v>
      </c>
      <c r="O126" s="1">
        <v>0</v>
      </c>
      <c r="P126" s="1">
        <v>0.2</v>
      </c>
      <c r="Q126" s="1">
        <v>0</v>
      </c>
      <c r="R126" s="1">
        <v>0.2</v>
      </c>
      <c r="S126" s="1">
        <v>0.2</v>
      </c>
      <c r="T126" s="1">
        <v>0.1</v>
      </c>
      <c r="U126" s="1">
        <v>0.1</v>
      </c>
      <c r="V126" s="1">
        <v>0.1</v>
      </c>
      <c r="W126" s="1">
        <v>0</v>
      </c>
      <c r="X126" s="1">
        <v>0</v>
      </c>
      <c r="Y126" s="1">
        <v>0</v>
      </c>
      <c r="Z126" s="1">
        <v>0.1</v>
      </c>
      <c r="AA126" s="1">
        <v>0</v>
      </c>
      <c r="AB126" s="1">
        <v>0</v>
      </c>
      <c r="AC126" s="1">
        <v>0.1</v>
      </c>
      <c r="AD126" s="1">
        <v>0.3</v>
      </c>
      <c r="AE126" s="1">
        <v>0.8</v>
      </c>
      <c r="AF126" s="1">
        <v>1.2</v>
      </c>
      <c r="AG126" s="1">
        <v>0.5</v>
      </c>
      <c r="AH126" s="1">
        <v>0.3</v>
      </c>
      <c r="AI126" s="1">
        <v>3.9</v>
      </c>
      <c r="AJ126" s="1">
        <v>2.2000000000000002</v>
      </c>
      <c r="AK126" s="1">
        <v>1.7</v>
      </c>
      <c r="AL126" s="1">
        <v>44.2</v>
      </c>
      <c r="AM126" s="1">
        <v>2.2000000000000002</v>
      </c>
      <c r="AN126" s="1">
        <v>5.8</v>
      </c>
      <c r="AO126" s="1">
        <v>32.1</v>
      </c>
      <c r="AP126" s="1">
        <v>4.0999999999999996</v>
      </c>
      <c r="AQ126" s="1">
        <v>0.1</v>
      </c>
      <c r="AR126" s="1">
        <v>0.1</v>
      </c>
      <c r="AS126" s="1">
        <v>0</v>
      </c>
      <c r="AT126" s="1">
        <v>0</v>
      </c>
      <c r="AU126" s="1">
        <v>1.3</v>
      </c>
      <c r="AV126" s="1">
        <v>0.3</v>
      </c>
      <c r="AW126" s="1">
        <v>0.2</v>
      </c>
      <c r="AX126" s="1">
        <v>0</v>
      </c>
      <c r="AY126" s="1">
        <v>0.2</v>
      </c>
      <c r="AZ126" s="1">
        <v>0.1</v>
      </c>
      <c r="BA126" s="1">
        <v>0</v>
      </c>
      <c r="BB126" s="1">
        <v>0</v>
      </c>
      <c r="BC126" s="1">
        <v>0</v>
      </c>
      <c r="BD126" s="1">
        <v>0</v>
      </c>
      <c r="BE126" s="1">
        <v>0.2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1.2</v>
      </c>
      <c r="BN126" s="1">
        <v>0.7</v>
      </c>
      <c r="BO126" s="1">
        <v>1.9</v>
      </c>
      <c r="BP126" s="1">
        <v>1.9</v>
      </c>
      <c r="BQ126" s="1">
        <v>0.6</v>
      </c>
      <c r="BR126" s="1">
        <v>0.6</v>
      </c>
      <c r="BS126" s="1">
        <v>5</v>
      </c>
      <c r="BT126" s="1">
        <v>0.8</v>
      </c>
      <c r="BU126" s="1">
        <v>0.1</v>
      </c>
      <c r="BV126" s="1">
        <v>0.4</v>
      </c>
      <c r="BW126" s="5">
        <v>6.83</v>
      </c>
      <c r="BX126">
        <v>0</v>
      </c>
    </row>
    <row r="127" spans="1:76" x14ac:dyDescent="0.3">
      <c r="A127" s="2" t="s">
        <v>88</v>
      </c>
      <c r="B127" t="str">
        <f t="shared" si="1"/>
        <v>Mamadou Sakho</v>
      </c>
      <c r="C127" t="s">
        <v>293</v>
      </c>
      <c r="D127">
        <v>29</v>
      </c>
      <c r="E127" t="s">
        <v>309</v>
      </c>
      <c r="F127" s="2">
        <v>18</v>
      </c>
      <c r="G127" s="2">
        <v>1555</v>
      </c>
      <c r="H127" s="2">
        <v>0.2</v>
      </c>
      <c r="I127" s="2">
        <v>0</v>
      </c>
      <c r="J127" s="2">
        <v>0.1</v>
      </c>
      <c r="K127" s="2">
        <v>0.1</v>
      </c>
      <c r="L127" s="2">
        <v>0</v>
      </c>
      <c r="M127" s="2">
        <v>0</v>
      </c>
      <c r="N127" s="2">
        <v>0.2</v>
      </c>
      <c r="O127" s="2">
        <v>0</v>
      </c>
      <c r="P127" s="2">
        <v>0.1</v>
      </c>
      <c r="Q127" s="2">
        <v>0</v>
      </c>
      <c r="R127" s="2">
        <v>0.1</v>
      </c>
      <c r="S127" s="2">
        <v>0.1</v>
      </c>
      <c r="T127" s="2">
        <v>0.1</v>
      </c>
      <c r="U127" s="2">
        <v>0.1</v>
      </c>
      <c r="V127" s="2">
        <v>0</v>
      </c>
      <c r="W127" s="2">
        <v>0</v>
      </c>
      <c r="X127" s="2">
        <v>0</v>
      </c>
      <c r="Y127" s="2">
        <v>0</v>
      </c>
      <c r="Z127" s="2">
        <v>0.1</v>
      </c>
      <c r="AA127" s="2">
        <v>0</v>
      </c>
      <c r="AB127" s="2">
        <v>0</v>
      </c>
      <c r="AC127" s="2">
        <v>0.1</v>
      </c>
      <c r="AD127" s="2">
        <v>0.1</v>
      </c>
      <c r="AE127" s="2">
        <v>0.3</v>
      </c>
      <c r="AF127" s="2">
        <v>0.5</v>
      </c>
      <c r="AG127" s="2">
        <v>0.7</v>
      </c>
      <c r="AH127" s="2">
        <v>0.2</v>
      </c>
      <c r="AI127" s="2">
        <v>4.2</v>
      </c>
      <c r="AJ127" s="2">
        <v>2.2000000000000002</v>
      </c>
      <c r="AK127" s="2">
        <v>2</v>
      </c>
      <c r="AL127" s="2">
        <v>41.6</v>
      </c>
      <c r="AM127" s="2">
        <v>1.6</v>
      </c>
      <c r="AN127" s="2">
        <v>1.9</v>
      </c>
      <c r="AO127" s="2">
        <v>33.9</v>
      </c>
      <c r="AP127" s="2">
        <v>4.2</v>
      </c>
      <c r="AQ127" s="2">
        <v>0</v>
      </c>
      <c r="AR127" s="2">
        <v>0</v>
      </c>
      <c r="AS127" s="2">
        <v>0</v>
      </c>
      <c r="AT127" s="2">
        <v>0</v>
      </c>
      <c r="AU127" s="2">
        <v>1</v>
      </c>
      <c r="AV127" s="2">
        <v>0.1</v>
      </c>
      <c r="AW127" s="2">
        <v>0.1</v>
      </c>
      <c r="AX127" s="2">
        <v>0</v>
      </c>
      <c r="AY127" s="2">
        <v>0.1</v>
      </c>
      <c r="AZ127" s="2">
        <v>0</v>
      </c>
      <c r="BA127" s="2">
        <v>0</v>
      </c>
      <c r="BB127" s="2">
        <v>0.1</v>
      </c>
      <c r="BC127" s="2">
        <v>0</v>
      </c>
      <c r="BD127" s="2">
        <v>0</v>
      </c>
      <c r="BE127" s="2">
        <v>0.1</v>
      </c>
      <c r="BF127" s="2">
        <v>0</v>
      </c>
      <c r="BG127" s="2">
        <v>0</v>
      </c>
      <c r="BH127" s="2">
        <v>0.1</v>
      </c>
      <c r="BI127" s="2">
        <v>0</v>
      </c>
      <c r="BJ127" s="2">
        <v>0</v>
      </c>
      <c r="BK127" s="2">
        <v>0.1</v>
      </c>
      <c r="BL127" s="2">
        <v>0.1</v>
      </c>
      <c r="BM127" s="2">
        <v>1.2</v>
      </c>
      <c r="BN127" s="2">
        <v>0.4</v>
      </c>
      <c r="BO127" s="2">
        <v>1.6</v>
      </c>
      <c r="BP127" s="2">
        <v>1.7</v>
      </c>
      <c r="BQ127" s="2">
        <v>0.5</v>
      </c>
      <c r="BR127" s="2">
        <v>0.2</v>
      </c>
      <c r="BS127" s="2">
        <v>5.6</v>
      </c>
      <c r="BT127" s="2">
        <v>0.6</v>
      </c>
      <c r="BU127" s="2">
        <v>0.1</v>
      </c>
      <c r="BV127" s="2">
        <v>0.5</v>
      </c>
      <c r="BW127" s="6">
        <v>6.82</v>
      </c>
      <c r="BX127">
        <v>1</v>
      </c>
    </row>
    <row r="128" spans="1:76" x14ac:dyDescent="0.3">
      <c r="A128" s="1" t="s">
        <v>155</v>
      </c>
      <c r="B128" t="str">
        <f t="shared" si="1"/>
        <v>Simon Francis</v>
      </c>
      <c r="C128" t="s">
        <v>292</v>
      </c>
      <c r="D128">
        <v>34</v>
      </c>
      <c r="E128" t="s">
        <v>309</v>
      </c>
      <c r="F128" s="1">
        <v>18</v>
      </c>
      <c r="G128" s="1">
        <v>1620</v>
      </c>
      <c r="H128" s="1">
        <v>0.3</v>
      </c>
      <c r="I128" s="1">
        <v>0.2</v>
      </c>
      <c r="J128" s="1">
        <v>0</v>
      </c>
      <c r="K128" s="1">
        <v>0.2</v>
      </c>
      <c r="L128" s="1">
        <v>0.1</v>
      </c>
      <c r="M128" s="1">
        <v>0</v>
      </c>
      <c r="N128" s="1">
        <v>0.3</v>
      </c>
      <c r="O128" s="1">
        <v>0</v>
      </c>
      <c r="P128" s="1">
        <v>0.2</v>
      </c>
      <c r="Q128" s="1">
        <v>0</v>
      </c>
      <c r="R128" s="1">
        <v>0</v>
      </c>
      <c r="S128" s="1">
        <v>0.2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0.2</v>
      </c>
      <c r="AE128" s="1">
        <v>0.2</v>
      </c>
      <c r="AF128" s="1">
        <v>0.4</v>
      </c>
      <c r="AG128" s="1">
        <v>0.2</v>
      </c>
      <c r="AH128" s="1">
        <v>0.2</v>
      </c>
      <c r="AI128" s="1">
        <v>6.9</v>
      </c>
      <c r="AJ128" s="1">
        <v>4.2</v>
      </c>
      <c r="AK128" s="1">
        <v>2.7</v>
      </c>
      <c r="AL128" s="1">
        <v>52.1</v>
      </c>
      <c r="AM128" s="1">
        <v>4.5999999999999996</v>
      </c>
      <c r="AN128" s="1">
        <v>5.9</v>
      </c>
      <c r="AO128" s="1">
        <v>34.9</v>
      </c>
      <c r="AP128" s="1">
        <v>6.6</v>
      </c>
      <c r="AQ128" s="1">
        <v>0.4</v>
      </c>
      <c r="AR128" s="1">
        <v>0.7</v>
      </c>
      <c r="AS128" s="1">
        <v>0</v>
      </c>
      <c r="AT128" s="1">
        <v>0</v>
      </c>
      <c r="AU128" s="1">
        <v>2.1</v>
      </c>
      <c r="AV128" s="1">
        <v>0.6</v>
      </c>
      <c r="AW128" s="1">
        <v>0.4</v>
      </c>
      <c r="AX128" s="1">
        <v>0.1</v>
      </c>
      <c r="AY128" s="1">
        <v>0.3</v>
      </c>
      <c r="AZ128" s="1">
        <v>0.2</v>
      </c>
      <c r="BA128" s="1">
        <v>0</v>
      </c>
      <c r="BB128" s="1">
        <v>0</v>
      </c>
      <c r="BC128" s="1">
        <v>0</v>
      </c>
      <c r="BD128" s="1">
        <v>0</v>
      </c>
      <c r="BE128" s="1">
        <v>0.2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0.1</v>
      </c>
      <c r="BL128" s="1">
        <v>0.1</v>
      </c>
      <c r="BM128" s="1">
        <v>1.3</v>
      </c>
      <c r="BN128" s="1">
        <v>0.6</v>
      </c>
      <c r="BO128" s="1">
        <v>1.9</v>
      </c>
      <c r="BP128" s="1">
        <v>1.6</v>
      </c>
      <c r="BQ128" s="1">
        <v>0.2</v>
      </c>
      <c r="BR128" s="1">
        <v>0.7</v>
      </c>
      <c r="BS128" s="1">
        <v>7.1</v>
      </c>
      <c r="BT128" s="1">
        <v>0.9</v>
      </c>
      <c r="BU128" s="1">
        <v>0.4</v>
      </c>
      <c r="BV128" s="1">
        <v>0.1</v>
      </c>
      <c r="BW128" s="5">
        <v>6.94</v>
      </c>
      <c r="BX128">
        <v>1</v>
      </c>
    </row>
    <row r="129" spans="1:76" x14ac:dyDescent="0.3">
      <c r="A129" s="2" t="s">
        <v>156</v>
      </c>
      <c r="B129" t="str">
        <f t="shared" si="1"/>
        <v>Sebastian Prödl</v>
      </c>
      <c r="C129" t="s">
        <v>283</v>
      </c>
      <c r="D129">
        <v>31</v>
      </c>
      <c r="E129" t="s">
        <v>309</v>
      </c>
      <c r="F129" s="2">
        <v>17</v>
      </c>
      <c r="G129" s="2">
        <v>1472</v>
      </c>
      <c r="H129" s="2">
        <v>0.5</v>
      </c>
      <c r="I129" s="2">
        <v>0.1</v>
      </c>
      <c r="J129" s="2">
        <v>0.1</v>
      </c>
      <c r="K129" s="2">
        <v>0.4</v>
      </c>
      <c r="L129" s="2">
        <v>0.1</v>
      </c>
      <c r="M129" s="2">
        <v>0</v>
      </c>
      <c r="N129" s="2">
        <v>0.4</v>
      </c>
      <c r="O129" s="2">
        <v>0</v>
      </c>
      <c r="P129" s="2">
        <v>0.4</v>
      </c>
      <c r="Q129" s="2">
        <v>0</v>
      </c>
      <c r="R129" s="2">
        <v>0.1</v>
      </c>
      <c r="S129" s="2">
        <v>0.1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0.2</v>
      </c>
      <c r="AH129" s="2">
        <v>0</v>
      </c>
      <c r="AI129" s="2">
        <v>4.3</v>
      </c>
      <c r="AJ129" s="2">
        <v>2.7</v>
      </c>
      <c r="AK129" s="2">
        <v>1.7</v>
      </c>
      <c r="AL129" s="2">
        <v>33</v>
      </c>
      <c r="AM129" s="2">
        <v>3</v>
      </c>
      <c r="AN129" s="2">
        <v>3.5</v>
      </c>
      <c r="AO129" s="2">
        <v>22.9</v>
      </c>
      <c r="AP129" s="2">
        <v>3.7</v>
      </c>
      <c r="AQ129" s="2">
        <v>0</v>
      </c>
      <c r="AR129" s="2">
        <v>0.1</v>
      </c>
      <c r="AS129" s="2">
        <v>0</v>
      </c>
      <c r="AT129" s="2">
        <v>0</v>
      </c>
      <c r="AU129" s="2">
        <v>0.8</v>
      </c>
      <c r="AV129" s="2">
        <v>0.2</v>
      </c>
      <c r="AW129" s="2">
        <v>0.1</v>
      </c>
      <c r="AX129" s="2">
        <v>0</v>
      </c>
      <c r="AY129" s="2">
        <v>0.1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0.1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1.1000000000000001</v>
      </c>
      <c r="BN129" s="2">
        <v>0.4</v>
      </c>
      <c r="BO129" s="2">
        <v>1.5</v>
      </c>
      <c r="BP129" s="2">
        <v>1.9</v>
      </c>
      <c r="BQ129" s="2">
        <v>0.5</v>
      </c>
      <c r="BR129" s="2">
        <v>1.2</v>
      </c>
      <c r="BS129" s="2">
        <v>5.0999999999999996</v>
      </c>
      <c r="BT129" s="2">
        <v>0.6</v>
      </c>
      <c r="BU129" s="2">
        <v>0.2</v>
      </c>
      <c r="BV129" s="2">
        <v>0.6</v>
      </c>
      <c r="BW129" s="6">
        <v>6.63</v>
      </c>
      <c r="BX129">
        <v>1</v>
      </c>
    </row>
    <row r="130" spans="1:76" x14ac:dyDescent="0.3">
      <c r="A130" s="1" t="s">
        <v>118</v>
      </c>
      <c r="B130" t="str">
        <f t="shared" si="1"/>
        <v>Vincent Kompany</v>
      </c>
      <c r="C130" t="s">
        <v>290</v>
      </c>
      <c r="D130">
        <v>33</v>
      </c>
      <c r="E130" t="s">
        <v>309</v>
      </c>
      <c r="F130" s="1">
        <v>17</v>
      </c>
      <c r="G130" s="1">
        <v>1397</v>
      </c>
      <c r="H130" s="1">
        <v>0.6</v>
      </c>
      <c r="I130" s="1">
        <v>0</v>
      </c>
      <c r="J130" s="1">
        <v>0.2</v>
      </c>
      <c r="K130" s="1">
        <v>0.4</v>
      </c>
      <c r="L130" s="1">
        <v>0.1</v>
      </c>
      <c r="M130" s="1">
        <v>0</v>
      </c>
      <c r="N130" s="1">
        <v>0.5</v>
      </c>
      <c r="O130" s="1">
        <v>0</v>
      </c>
      <c r="P130" s="1">
        <v>0.3</v>
      </c>
      <c r="Q130" s="1">
        <v>0</v>
      </c>
      <c r="R130" s="1">
        <v>0.1</v>
      </c>
      <c r="S130" s="1">
        <v>0.1</v>
      </c>
      <c r="T130" s="1">
        <v>0.1</v>
      </c>
      <c r="U130" s="1">
        <v>0</v>
      </c>
      <c r="V130" s="1">
        <v>0.1</v>
      </c>
      <c r="W130" s="1">
        <v>0</v>
      </c>
      <c r="X130" s="1">
        <v>0</v>
      </c>
      <c r="Y130" s="1">
        <v>0</v>
      </c>
      <c r="Z130" s="1">
        <v>0.1</v>
      </c>
      <c r="AA130" s="1">
        <v>0</v>
      </c>
      <c r="AB130" s="1">
        <v>0</v>
      </c>
      <c r="AC130" s="1">
        <v>0.1</v>
      </c>
      <c r="AD130" s="1">
        <v>0</v>
      </c>
      <c r="AE130" s="1">
        <v>0.2</v>
      </c>
      <c r="AF130" s="1">
        <v>0.2</v>
      </c>
      <c r="AG130" s="1">
        <v>0.4</v>
      </c>
      <c r="AH130" s="1">
        <v>0.1</v>
      </c>
      <c r="AI130" s="1">
        <v>3.5</v>
      </c>
      <c r="AJ130" s="1">
        <v>2.7</v>
      </c>
      <c r="AK130" s="1">
        <v>0.8</v>
      </c>
      <c r="AL130" s="1">
        <v>92.1</v>
      </c>
      <c r="AM130" s="1">
        <v>5.4</v>
      </c>
      <c r="AN130" s="1">
        <v>2.2999999999999998</v>
      </c>
      <c r="AO130" s="1">
        <v>79.8</v>
      </c>
      <c r="AP130" s="1">
        <v>4.5999999999999996</v>
      </c>
      <c r="AQ130" s="1">
        <v>0</v>
      </c>
      <c r="AR130" s="1">
        <v>0</v>
      </c>
      <c r="AS130" s="1">
        <v>0</v>
      </c>
      <c r="AT130" s="1">
        <v>0</v>
      </c>
      <c r="AU130" s="1">
        <v>0.8</v>
      </c>
      <c r="AV130" s="1">
        <v>0</v>
      </c>
      <c r="AW130" s="1">
        <v>0.3</v>
      </c>
      <c r="AX130" s="1">
        <v>0.1</v>
      </c>
      <c r="AY130" s="1">
        <v>0.2</v>
      </c>
      <c r="AZ130" s="1">
        <v>0</v>
      </c>
      <c r="BA130" s="1">
        <v>0</v>
      </c>
      <c r="BB130" s="1">
        <v>0.1</v>
      </c>
      <c r="BC130" s="1">
        <v>0</v>
      </c>
      <c r="BD130" s="1">
        <v>0</v>
      </c>
      <c r="BE130" s="1">
        <v>0.2</v>
      </c>
      <c r="BF130" s="1">
        <v>0</v>
      </c>
      <c r="BG130" s="1">
        <v>0</v>
      </c>
      <c r="BH130" s="1">
        <v>0.1</v>
      </c>
      <c r="BI130" s="1">
        <v>0</v>
      </c>
      <c r="BJ130" s="1">
        <v>0</v>
      </c>
      <c r="BK130" s="1">
        <v>0</v>
      </c>
      <c r="BL130" s="1">
        <v>0.1</v>
      </c>
      <c r="BM130" s="1">
        <v>1.3</v>
      </c>
      <c r="BN130" s="1">
        <v>0.4</v>
      </c>
      <c r="BO130" s="1">
        <v>1.7</v>
      </c>
      <c r="BP130" s="1">
        <v>1</v>
      </c>
      <c r="BQ130" s="1">
        <v>0.1</v>
      </c>
      <c r="BR130" s="1">
        <v>1.2</v>
      </c>
      <c r="BS130" s="1">
        <v>4.5999999999999996</v>
      </c>
      <c r="BT130" s="1">
        <v>0.5</v>
      </c>
      <c r="BU130" s="1">
        <v>0.1</v>
      </c>
      <c r="BV130" s="1">
        <v>0.1</v>
      </c>
      <c r="BW130" s="5">
        <v>7.04</v>
      </c>
      <c r="BX130">
        <v>0</v>
      </c>
    </row>
    <row r="131" spans="1:76" x14ac:dyDescent="0.3">
      <c r="A131" s="2" t="s">
        <v>157</v>
      </c>
      <c r="B131" t="str">
        <f t="shared" ref="B131:B194" si="2">MID(A131, 1, FIND(",", A131)-1)</f>
        <v>Winston Reid</v>
      </c>
      <c r="C131" t="s">
        <v>286</v>
      </c>
      <c r="D131">
        <v>30</v>
      </c>
      <c r="E131" t="s">
        <v>309</v>
      </c>
      <c r="F131" s="2">
        <v>17</v>
      </c>
      <c r="G131" s="2">
        <v>1454</v>
      </c>
      <c r="H131" s="2">
        <v>0.3</v>
      </c>
      <c r="I131" s="2">
        <v>0</v>
      </c>
      <c r="J131" s="2">
        <v>0</v>
      </c>
      <c r="K131" s="2">
        <v>0.3</v>
      </c>
      <c r="L131" s="2">
        <v>0</v>
      </c>
      <c r="M131" s="2">
        <v>0</v>
      </c>
      <c r="N131" s="2">
        <v>0.3</v>
      </c>
      <c r="O131" s="2">
        <v>0</v>
      </c>
      <c r="P131" s="2">
        <v>0.2</v>
      </c>
      <c r="Q131" s="2">
        <v>0</v>
      </c>
      <c r="R131" s="2">
        <v>0</v>
      </c>
      <c r="S131" s="2">
        <v>0.1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0.1</v>
      </c>
      <c r="AE131" s="2">
        <v>0</v>
      </c>
      <c r="AF131" s="2">
        <v>0.1</v>
      </c>
      <c r="AG131" s="2">
        <v>0.4</v>
      </c>
      <c r="AH131" s="2">
        <v>0.2</v>
      </c>
      <c r="AI131" s="2">
        <v>4.3</v>
      </c>
      <c r="AJ131" s="2">
        <v>2.7</v>
      </c>
      <c r="AK131" s="2">
        <v>1.5</v>
      </c>
      <c r="AL131" s="2">
        <v>40.799999999999997</v>
      </c>
      <c r="AM131" s="2">
        <v>3.3</v>
      </c>
      <c r="AN131" s="2">
        <v>4.0999999999999996</v>
      </c>
      <c r="AO131" s="2">
        <v>30</v>
      </c>
      <c r="AP131" s="2">
        <v>3.3</v>
      </c>
      <c r="AQ131" s="2">
        <v>0</v>
      </c>
      <c r="AR131" s="2">
        <v>0.1</v>
      </c>
      <c r="AS131" s="2">
        <v>0</v>
      </c>
      <c r="AT131" s="2">
        <v>0</v>
      </c>
      <c r="AU131" s="2">
        <v>0.7</v>
      </c>
      <c r="AV131" s="2">
        <v>0.2</v>
      </c>
      <c r="AW131" s="2">
        <v>0.2</v>
      </c>
      <c r="AX131" s="2">
        <v>0.1</v>
      </c>
      <c r="AY131" s="2">
        <v>0.1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0.2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0.7</v>
      </c>
      <c r="BN131" s="2">
        <v>0.7</v>
      </c>
      <c r="BO131" s="2">
        <v>1.4</v>
      </c>
      <c r="BP131" s="2">
        <v>1.4</v>
      </c>
      <c r="BQ131" s="2">
        <v>0.9</v>
      </c>
      <c r="BR131" s="2">
        <v>0.9</v>
      </c>
      <c r="BS131" s="2">
        <v>6.3</v>
      </c>
      <c r="BT131" s="2">
        <v>0.9</v>
      </c>
      <c r="BU131" s="2">
        <v>0.2</v>
      </c>
      <c r="BV131" s="2">
        <v>0.8</v>
      </c>
      <c r="BW131" s="6">
        <v>6.62</v>
      </c>
      <c r="BX131">
        <v>1</v>
      </c>
    </row>
    <row r="132" spans="1:76" x14ac:dyDescent="0.3">
      <c r="A132" s="1" t="s">
        <v>109</v>
      </c>
      <c r="B132" t="str">
        <f t="shared" si="2"/>
        <v>John Stones</v>
      </c>
      <c r="C132" t="s">
        <v>290</v>
      </c>
      <c r="D132">
        <v>25</v>
      </c>
      <c r="E132" t="s">
        <v>309</v>
      </c>
      <c r="F132" s="1">
        <v>16</v>
      </c>
      <c r="G132" s="1">
        <v>1296</v>
      </c>
      <c r="H132" s="1">
        <v>0.8</v>
      </c>
      <c r="I132" s="1">
        <v>0</v>
      </c>
      <c r="J132" s="1">
        <v>0</v>
      </c>
      <c r="K132" s="1">
        <v>0.8</v>
      </c>
      <c r="L132" s="1">
        <v>0</v>
      </c>
      <c r="M132" s="1">
        <v>0</v>
      </c>
      <c r="N132" s="1">
        <v>0.8</v>
      </c>
      <c r="O132" s="1">
        <v>0</v>
      </c>
      <c r="P132" s="1">
        <v>0.4</v>
      </c>
      <c r="Q132" s="1">
        <v>0</v>
      </c>
      <c r="R132" s="1">
        <v>0.3</v>
      </c>
      <c r="S132" s="1">
        <v>0.1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0.3</v>
      </c>
      <c r="AF132" s="1">
        <v>0.3</v>
      </c>
      <c r="AG132" s="1">
        <v>0.4</v>
      </c>
      <c r="AH132" s="1">
        <v>0.3</v>
      </c>
      <c r="AI132" s="1">
        <v>3</v>
      </c>
      <c r="AJ132" s="1">
        <v>2.2000000000000002</v>
      </c>
      <c r="AK132" s="1">
        <v>0.8</v>
      </c>
      <c r="AL132" s="1">
        <v>85.8</v>
      </c>
      <c r="AM132" s="1">
        <v>4.0999999999999996</v>
      </c>
      <c r="AN132" s="1">
        <v>1.7</v>
      </c>
      <c r="AO132" s="1">
        <v>78.099999999999994</v>
      </c>
      <c r="AP132" s="1">
        <v>1.9</v>
      </c>
      <c r="AQ132" s="1">
        <v>0</v>
      </c>
      <c r="AR132" s="1">
        <v>0.1</v>
      </c>
      <c r="AS132" s="1">
        <v>0</v>
      </c>
      <c r="AT132" s="1">
        <v>0</v>
      </c>
      <c r="AU132" s="1">
        <v>1.5</v>
      </c>
      <c r="AV132" s="1">
        <v>0.1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1</v>
      </c>
      <c r="BN132" s="1">
        <v>0.5</v>
      </c>
      <c r="BO132" s="1">
        <v>1.5</v>
      </c>
      <c r="BP132" s="1">
        <v>1.2</v>
      </c>
      <c r="BQ132" s="1">
        <v>0.1</v>
      </c>
      <c r="BR132" s="1">
        <v>0.4</v>
      </c>
      <c r="BS132" s="1">
        <v>2.8</v>
      </c>
      <c r="BT132" s="1">
        <v>0.3</v>
      </c>
      <c r="BU132" s="1">
        <v>0.2</v>
      </c>
      <c r="BV132" s="1">
        <v>0.2</v>
      </c>
      <c r="BW132" s="5">
        <v>6.97</v>
      </c>
      <c r="BX132">
        <v>0</v>
      </c>
    </row>
    <row r="133" spans="1:76" x14ac:dyDescent="0.3">
      <c r="A133" s="2" t="s">
        <v>136</v>
      </c>
      <c r="B133" t="str">
        <f t="shared" si="2"/>
        <v>Kevin Long</v>
      </c>
      <c r="C133" t="s">
        <v>277</v>
      </c>
      <c r="D133">
        <v>28</v>
      </c>
      <c r="E133" t="s">
        <v>309</v>
      </c>
      <c r="F133" s="2">
        <v>16</v>
      </c>
      <c r="G133" s="2">
        <v>1440</v>
      </c>
      <c r="H133" s="2">
        <v>0.6</v>
      </c>
      <c r="I133" s="2">
        <v>0</v>
      </c>
      <c r="J133" s="2">
        <v>0.3</v>
      </c>
      <c r="K133" s="2">
        <v>0.4</v>
      </c>
      <c r="L133" s="2">
        <v>0</v>
      </c>
      <c r="M133" s="2">
        <v>0</v>
      </c>
      <c r="N133" s="2">
        <v>0.6</v>
      </c>
      <c r="O133" s="2">
        <v>0</v>
      </c>
      <c r="P133" s="2">
        <v>0.2</v>
      </c>
      <c r="Q133" s="2">
        <v>0.1</v>
      </c>
      <c r="R133" s="2">
        <v>0.1</v>
      </c>
      <c r="S133" s="2">
        <v>0.3</v>
      </c>
      <c r="T133" s="2">
        <v>0.1</v>
      </c>
      <c r="U133" s="2">
        <v>0.1</v>
      </c>
      <c r="V133" s="2">
        <v>0</v>
      </c>
      <c r="W133" s="2">
        <v>0</v>
      </c>
      <c r="X133" s="2">
        <v>0</v>
      </c>
      <c r="Y133" s="2">
        <v>0</v>
      </c>
      <c r="Z133" s="2">
        <v>0.1</v>
      </c>
      <c r="AA133" s="2">
        <v>0</v>
      </c>
      <c r="AB133" s="2">
        <v>0.1</v>
      </c>
      <c r="AC133" s="2">
        <v>0.1</v>
      </c>
      <c r="AD133" s="2">
        <v>0</v>
      </c>
      <c r="AE133" s="2">
        <v>0</v>
      </c>
      <c r="AF133" s="2">
        <v>0</v>
      </c>
      <c r="AG133" s="2">
        <v>0.4</v>
      </c>
      <c r="AH133" s="2">
        <v>0.1</v>
      </c>
      <c r="AI133" s="2">
        <v>8.6</v>
      </c>
      <c r="AJ133" s="2">
        <v>5</v>
      </c>
      <c r="AK133" s="2">
        <v>3.6</v>
      </c>
      <c r="AL133" s="2">
        <v>33.799999999999997</v>
      </c>
      <c r="AM133" s="2">
        <v>3.8</v>
      </c>
      <c r="AN133" s="2">
        <v>4</v>
      </c>
      <c r="AO133" s="2">
        <v>20.399999999999999</v>
      </c>
      <c r="AP133" s="2">
        <v>5.6</v>
      </c>
      <c r="AQ133" s="2">
        <v>0</v>
      </c>
      <c r="AR133" s="2">
        <v>0.1</v>
      </c>
      <c r="AS133" s="2">
        <v>0</v>
      </c>
      <c r="AT133" s="2">
        <v>0</v>
      </c>
      <c r="AU133" s="2">
        <v>0.4</v>
      </c>
      <c r="AV133" s="2">
        <v>0.1</v>
      </c>
      <c r="AW133" s="2">
        <v>0.4</v>
      </c>
      <c r="AX133" s="2">
        <v>0</v>
      </c>
      <c r="AY133" s="2">
        <v>0.4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0.4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0.1</v>
      </c>
      <c r="BL133" s="2">
        <v>0.1</v>
      </c>
      <c r="BM133" s="2">
        <v>2</v>
      </c>
      <c r="BN133" s="2">
        <v>0.6</v>
      </c>
      <c r="BO133" s="2">
        <v>2.6</v>
      </c>
      <c r="BP133" s="2">
        <v>1.2</v>
      </c>
      <c r="BQ133" s="2">
        <v>1.3</v>
      </c>
      <c r="BR133" s="2">
        <v>0.9</v>
      </c>
      <c r="BS133" s="2">
        <v>7.9</v>
      </c>
      <c r="BT133" s="2">
        <v>0.9</v>
      </c>
      <c r="BU133" s="2">
        <v>0.1</v>
      </c>
      <c r="BV133" s="2">
        <v>0.7</v>
      </c>
      <c r="BW133" s="6">
        <v>7.16</v>
      </c>
      <c r="BX133">
        <v>0</v>
      </c>
    </row>
    <row r="134" spans="1:76" x14ac:dyDescent="0.3">
      <c r="A134" s="1" t="s">
        <v>132</v>
      </c>
      <c r="B134" t="str">
        <f t="shared" si="2"/>
        <v>Scott Dann</v>
      </c>
      <c r="C134" t="s">
        <v>293</v>
      </c>
      <c r="D134">
        <v>32</v>
      </c>
      <c r="E134" t="s">
        <v>309</v>
      </c>
      <c r="F134" s="1">
        <v>16</v>
      </c>
      <c r="G134" s="1">
        <v>1370</v>
      </c>
      <c r="H134" s="1">
        <v>1.1000000000000001</v>
      </c>
      <c r="I134" s="1">
        <v>0</v>
      </c>
      <c r="J134" s="1">
        <v>0.1</v>
      </c>
      <c r="K134" s="1">
        <v>1</v>
      </c>
      <c r="L134" s="1">
        <v>0.1</v>
      </c>
      <c r="M134" s="1">
        <v>0</v>
      </c>
      <c r="N134" s="1">
        <v>1.1000000000000001</v>
      </c>
      <c r="O134" s="1">
        <v>0</v>
      </c>
      <c r="P134" s="1">
        <v>0.7</v>
      </c>
      <c r="Q134" s="1">
        <v>0</v>
      </c>
      <c r="R134" s="1">
        <v>0.3</v>
      </c>
      <c r="S134" s="1">
        <v>0.2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0.5</v>
      </c>
      <c r="AF134" s="1">
        <v>0.5</v>
      </c>
      <c r="AG134" s="1">
        <v>0.3</v>
      </c>
      <c r="AH134" s="1">
        <v>0.1</v>
      </c>
      <c r="AI134" s="1">
        <v>5</v>
      </c>
      <c r="AJ134" s="1">
        <v>3</v>
      </c>
      <c r="AK134" s="1">
        <v>2</v>
      </c>
      <c r="AL134" s="1">
        <v>36.1</v>
      </c>
      <c r="AM134" s="1">
        <v>3</v>
      </c>
      <c r="AN134" s="1">
        <v>3.7</v>
      </c>
      <c r="AO134" s="1">
        <v>26.1</v>
      </c>
      <c r="AP134" s="1">
        <v>3.3</v>
      </c>
      <c r="AQ134" s="1">
        <v>0</v>
      </c>
      <c r="AR134" s="1">
        <v>0.1</v>
      </c>
      <c r="AS134" s="1">
        <v>0</v>
      </c>
      <c r="AT134" s="1">
        <v>0</v>
      </c>
      <c r="AU134" s="1">
        <v>1</v>
      </c>
      <c r="AV134" s="1">
        <v>0.5</v>
      </c>
      <c r="AW134" s="1">
        <v>0.3</v>
      </c>
      <c r="AX134" s="1">
        <v>0</v>
      </c>
      <c r="AY134" s="1">
        <v>0.3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0.3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0.7</v>
      </c>
      <c r="BN134" s="1">
        <v>0.6</v>
      </c>
      <c r="BO134" s="1">
        <v>1.2</v>
      </c>
      <c r="BP134" s="1">
        <v>1.5</v>
      </c>
      <c r="BQ134" s="1">
        <v>0.1</v>
      </c>
      <c r="BR134" s="1">
        <v>0.8</v>
      </c>
      <c r="BS134" s="1">
        <v>6.1</v>
      </c>
      <c r="BT134" s="1">
        <v>0.9</v>
      </c>
      <c r="BU134" s="1">
        <v>0.1</v>
      </c>
      <c r="BV134" s="1">
        <v>0.2</v>
      </c>
      <c r="BW134" s="5">
        <v>6.65</v>
      </c>
      <c r="BX134">
        <v>0</v>
      </c>
    </row>
    <row r="135" spans="1:76" x14ac:dyDescent="0.3">
      <c r="A135" s="2" t="s">
        <v>158</v>
      </c>
      <c r="B135" t="str">
        <f t="shared" si="2"/>
        <v>Craig Dawson</v>
      </c>
      <c r="C135" t="s">
        <v>298</v>
      </c>
      <c r="D135">
        <v>29</v>
      </c>
      <c r="E135" t="s">
        <v>309</v>
      </c>
      <c r="F135" s="2">
        <v>15</v>
      </c>
      <c r="G135" s="2">
        <v>1350</v>
      </c>
      <c r="H135" s="2">
        <v>0.5</v>
      </c>
      <c r="I135" s="2">
        <v>0</v>
      </c>
      <c r="J135" s="2">
        <v>0.1</v>
      </c>
      <c r="K135" s="2">
        <v>0.3</v>
      </c>
      <c r="L135" s="2">
        <v>0.1</v>
      </c>
      <c r="M135" s="2">
        <v>0</v>
      </c>
      <c r="N135" s="2">
        <v>0.4</v>
      </c>
      <c r="O135" s="2">
        <v>0</v>
      </c>
      <c r="P135" s="2">
        <v>0.2</v>
      </c>
      <c r="Q135" s="2">
        <v>0</v>
      </c>
      <c r="R135" s="2">
        <v>0.1</v>
      </c>
      <c r="S135" s="2">
        <v>0.2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0.2</v>
      </c>
      <c r="AE135" s="2">
        <v>0.2</v>
      </c>
      <c r="AF135" s="2">
        <v>0.4</v>
      </c>
      <c r="AG135" s="2">
        <v>0.4</v>
      </c>
      <c r="AH135" s="2">
        <v>0.3</v>
      </c>
      <c r="AI135" s="2">
        <v>5.8</v>
      </c>
      <c r="AJ135" s="2">
        <v>3.3</v>
      </c>
      <c r="AK135" s="2">
        <v>2.5</v>
      </c>
      <c r="AL135" s="2">
        <v>32.4</v>
      </c>
      <c r="AM135" s="2">
        <v>2.8</v>
      </c>
      <c r="AN135" s="2">
        <v>4.9000000000000004</v>
      </c>
      <c r="AO135" s="2">
        <v>20.8</v>
      </c>
      <c r="AP135" s="2">
        <v>3.9</v>
      </c>
      <c r="AQ135" s="2">
        <v>0.2</v>
      </c>
      <c r="AR135" s="2">
        <v>0.7</v>
      </c>
      <c r="AS135" s="2">
        <v>0</v>
      </c>
      <c r="AT135" s="2">
        <v>0</v>
      </c>
      <c r="AU135" s="2">
        <v>0.3</v>
      </c>
      <c r="AV135" s="2">
        <v>0.2</v>
      </c>
      <c r="AW135" s="2">
        <v>0.3</v>
      </c>
      <c r="AX135" s="2">
        <v>0</v>
      </c>
      <c r="AY135" s="2">
        <v>0.3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0.3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1.1000000000000001</v>
      </c>
      <c r="BN135" s="2">
        <v>0.7</v>
      </c>
      <c r="BO135" s="2">
        <v>1.8</v>
      </c>
      <c r="BP135" s="2">
        <v>2.2000000000000002</v>
      </c>
      <c r="BQ135" s="2">
        <v>0.5</v>
      </c>
      <c r="BR135" s="2">
        <v>1.2</v>
      </c>
      <c r="BS135" s="2">
        <v>5.5</v>
      </c>
      <c r="BT135" s="2">
        <v>1.1000000000000001</v>
      </c>
      <c r="BU135" s="2">
        <v>0.1</v>
      </c>
      <c r="BV135" s="2">
        <v>0.3</v>
      </c>
      <c r="BW135" s="6">
        <v>6.91</v>
      </c>
      <c r="BX135">
        <v>1</v>
      </c>
    </row>
    <row r="136" spans="1:76" x14ac:dyDescent="0.3">
      <c r="A136" s="1" t="s">
        <v>159</v>
      </c>
      <c r="B136" t="str">
        <f t="shared" si="2"/>
        <v>Ragnar Klavan</v>
      </c>
      <c r="C136" t="s">
        <v>279</v>
      </c>
      <c r="D136">
        <v>33</v>
      </c>
      <c r="E136" t="s">
        <v>309</v>
      </c>
      <c r="F136" s="1">
        <v>15</v>
      </c>
      <c r="G136" s="1">
        <v>1350</v>
      </c>
      <c r="H136" s="1">
        <v>0.1</v>
      </c>
      <c r="I136" s="1">
        <v>0</v>
      </c>
      <c r="J136" s="1">
        <v>0.1</v>
      </c>
      <c r="K136" s="1">
        <v>0</v>
      </c>
      <c r="L136" s="1">
        <v>0</v>
      </c>
      <c r="M136" s="1">
        <v>0</v>
      </c>
      <c r="N136" s="1">
        <v>0.1</v>
      </c>
      <c r="O136" s="1">
        <v>0</v>
      </c>
      <c r="P136" s="1">
        <v>0</v>
      </c>
      <c r="Q136" s="1">
        <v>0</v>
      </c>
      <c r="R136" s="1">
        <v>0.1</v>
      </c>
      <c r="S136" s="1">
        <v>0</v>
      </c>
      <c r="T136" s="1">
        <v>0.1</v>
      </c>
      <c r="U136" s="1">
        <v>0.1</v>
      </c>
      <c r="V136" s="1">
        <v>0</v>
      </c>
      <c r="W136" s="1">
        <v>0</v>
      </c>
      <c r="X136" s="1">
        <v>0</v>
      </c>
      <c r="Y136" s="1">
        <v>0</v>
      </c>
      <c r="Z136" s="1">
        <v>0.1</v>
      </c>
      <c r="AA136" s="1">
        <v>0</v>
      </c>
      <c r="AB136" s="1">
        <v>0</v>
      </c>
      <c r="AC136" s="1">
        <v>0.1</v>
      </c>
      <c r="AD136" s="1">
        <v>0</v>
      </c>
      <c r="AE136" s="1">
        <v>0.3</v>
      </c>
      <c r="AF136" s="1">
        <v>0.3</v>
      </c>
      <c r="AG136" s="1">
        <v>0.4</v>
      </c>
      <c r="AH136" s="1">
        <v>0.1</v>
      </c>
      <c r="AI136" s="1">
        <v>5.3</v>
      </c>
      <c r="AJ136" s="1">
        <v>2.6</v>
      </c>
      <c r="AK136" s="1">
        <v>2.7</v>
      </c>
      <c r="AL136" s="1">
        <v>76.3</v>
      </c>
      <c r="AM136" s="1">
        <v>3.3</v>
      </c>
      <c r="AN136" s="1">
        <v>3</v>
      </c>
      <c r="AO136" s="1">
        <v>65.7</v>
      </c>
      <c r="AP136" s="1">
        <v>4.3</v>
      </c>
      <c r="AQ136" s="1">
        <v>0</v>
      </c>
      <c r="AR136" s="1">
        <v>0.1</v>
      </c>
      <c r="AS136" s="1">
        <v>0</v>
      </c>
      <c r="AT136" s="1">
        <v>0</v>
      </c>
      <c r="AU136" s="1">
        <v>1.1000000000000001</v>
      </c>
      <c r="AV136" s="1">
        <v>0</v>
      </c>
      <c r="AW136" s="1">
        <v>0.3</v>
      </c>
      <c r="AX136" s="1">
        <v>0.1</v>
      </c>
      <c r="AY136" s="1">
        <v>0.2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0.3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0.9</v>
      </c>
      <c r="BN136" s="1">
        <v>0.4</v>
      </c>
      <c r="BO136" s="1">
        <v>1.3</v>
      </c>
      <c r="BP136" s="1">
        <v>1</v>
      </c>
      <c r="BQ136" s="1">
        <v>0.7</v>
      </c>
      <c r="BR136" s="1">
        <v>0.5</v>
      </c>
      <c r="BS136" s="1">
        <v>5.0999999999999996</v>
      </c>
      <c r="BT136" s="1">
        <v>0.3</v>
      </c>
      <c r="BU136" s="1">
        <v>0.1</v>
      </c>
      <c r="BV136" s="1">
        <v>0.3</v>
      </c>
      <c r="BW136" s="5">
        <v>6.97</v>
      </c>
      <c r="BX136">
        <v>1</v>
      </c>
    </row>
    <row r="137" spans="1:76" x14ac:dyDescent="0.3">
      <c r="A137" s="2" t="s">
        <v>160</v>
      </c>
      <c r="B137" t="str">
        <f t="shared" si="2"/>
        <v>Bruno Martins Indi</v>
      </c>
      <c r="C137" t="s">
        <v>300</v>
      </c>
      <c r="D137">
        <v>27</v>
      </c>
      <c r="E137" t="s">
        <v>309</v>
      </c>
      <c r="F137" s="2">
        <v>14</v>
      </c>
      <c r="G137" s="2">
        <v>1155</v>
      </c>
      <c r="H137" s="2">
        <v>0.3</v>
      </c>
      <c r="I137" s="2">
        <v>0.1</v>
      </c>
      <c r="J137" s="2">
        <v>0.2</v>
      </c>
      <c r="K137" s="2">
        <v>0</v>
      </c>
      <c r="L137" s="2">
        <v>0</v>
      </c>
      <c r="M137" s="2">
        <v>0</v>
      </c>
      <c r="N137" s="2">
        <v>0.3</v>
      </c>
      <c r="O137" s="2">
        <v>0</v>
      </c>
      <c r="P137" s="2">
        <v>0.2</v>
      </c>
      <c r="Q137" s="2">
        <v>0</v>
      </c>
      <c r="R137" s="2">
        <v>0.1</v>
      </c>
      <c r="S137" s="2">
        <v>0.1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0.3</v>
      </c>
      <c r="AH137" s="2">
        <v>0</v>
      </c>
      <c r="AI137" s="2">
        <v>3.4</v>
      </c>
      <c r="AJ137" s="2">
        <v>1.9</v>
      </c>
      <c r="AK137" s="2">
        <v>1.6</v>
      </c>
      <c r="AL137" s="2">
        <v>25.6</v>
      </c>
      <c r="AM137" s="2">
        <v>1.9</v>
      </c>
      <c r="AN137" s="2">
        <v>2.2000000000000002</v>
      </c>
      <c r="AO137" s="2">
        <v>18.5</v>
      </c>
      <c r="AP137" s="2">
        <v>3</v>
      </c>
      <c r="AQ137" s="2">
        <v>0.2</v>
      </c>
      <c r="AR137" s="2">
        <v>0.1</v>
      </c>
      <c r="AS137" s="2">
        <v>0</v>
      </c>
      <c r="AT137" s="2">
        <v>0</v>
      </c>
      <c r="AU137" s="2">
        <v>0.9</v>
      </c>
      <c r="AV137" s="2">
        <v>0</v>
      </c>
      <c r="AW137" s="2">
        <v>0.2</v>
      </c>
      <c r="AX137" s="2">
        <v>0</v>
      </c>
      <c r="AY137" s="2">
        <v>0.2</v>
      </c>
      <c r="AZ137" s="2">
        <v>0.2</v>
      </c>
      <c r="BA137" s="2">
        <v>0</v>
      </c>
      <c r="BB137" s="2">
        <v>0</v>
      </c>
      <c r="BC137" s="2">
        <v>0</v>
      </c>
      <c r="BD137" s="2">
        <v>0</v>
      </c>
      <c r="BE137" s="2">
        <v>0.1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1.6</v>
      </c>
      <c r="BN137" s="2">
        <v>0.7</v>
      </c>
      <c r="BO137" s="2">
        <v>2.2999999999999998</v>
      </c>
      <c r="BP137" s="2">
        <v>1.6</v>
      </c>
      <c r="BQ137" s="2">
        <v>0.5</v>
      </c>
      <c r="BR137" s="2">
        <v>0.9</v>
      </c>
      <c r="BS137" s="2">
        <v>5.6</v>
      </c>
      <c r="BT137" s="2">
        <v>0.9</v>
      </c>
      <c r="BU137" s="2">
        <v>0.1</v>
      </c>
      <c r="BV137" s="2">
        <v>0.3</v>
      </c>
      <c r="BW137" s="6">
        <v>6.56</v>
      </c>
      <c r="BX137">
        <v>1</v>
      </c>
    </row>
    <row r="138" spans="1:76" x14ac:dyDescent="0.3">
      <c r="A138" s="1" t="s">
        <v>65</v>
      </c>
      <c r="B138" t="str">
        <f t="shared" si="2"/>
        <v>Virgil van Dijk</v>
      </c>
      <c r="C138" t="s">
        <v>279</v>
      </c>
      <c r="D138">
        <v>27</v>
      </c>
      <c r="E138" t="s">
        <v>309</v>
      </c>
      <c r="F138" s="1">
        <v>14</v>
      </c>
      <c r="G138" s="1">
        <v>1260</v>
      </c>
      <c r="H138" s="1">
        <v>1.1000000000000001</v>
      </c>
      <c r="I138" s="1">
        <v>0.3</v>
      </c>
      <c r="J138" s="1">
        <v>0.1</v>
      </c>
      <c r="K138" s="1">
        <v>0.8</v>
      </c>
      <c r="L138" s="1">
        <v>0.3</v>
      </c>
      <c r="M138" s="1">
        <v>0</v>
      </c>
      <c r="N138" s="1">
        <v>0.9</v>
      </c>
      <c r="O138" s="1">
        <v>0</v>
      </c>
      <c r="P138" s="1">
        <v>0.5</v>
      </c>
      <c r="Q138" s="1">
        <v>0</v>
      </c>
      <c r="R138" s="1">
        <v>0.4</v>
      </c>
      <c r="S138" s="1">
        <v>0.2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0.1</v>
      </c>
      <c r="AE138" s="1">
        <v>0</v>
      </c>
      <c r="AF138" s="1">
        <v>0.1</v>
      </c>
      <c r="AG138" s="1">
        <v>0.1</v>
      </c>
      <c r="AH138" s="1">
        <v>0.1</v>
      </c>
      <c r="AI138" s="1">
        <v>7.8</v>
      </c>
      <c r="AJ138" s="1">
        <v>5.6</v>
      </c>
      <c r="AK138" s="1">
        <v>2.1</v>
      </c>
      <c r="AL138" s="1">
        <v>81.2</v>
      </c>
      <c r="AM138" s="1">
        <v>5</v>
      </c>
      <c r="AN138" s="1">
        <v>3.6</v>
      </c>
      <c r="AO138" s="1">
        <v>67.900000000000006</v>
      </c>
      <c r="AP138" s="1">
        <v>4.5999999999999996</v>
      </c>
      <c r="AQ138" s="1">
        <v>0</v>
      </c>
      <c r="AR138" s="1">
        <v>0</v>
      </c>
      <c r="AS138" s="1">
        <v>0</v>
      </c>
      <c r="AT138" s="1">
        <v>0</v>
      </c>
      <c r="AU138" s="1">
        <v>1.1000000000000001</v>
      </c>
      <c r="AV138" s="1">
        <v>0.2</v>
      </c>
      <c r="AW138" s="1">
        <v>0.4</v>
      </c>
      <c r="AX138" s="1">
        <v>0</v>
      </c>
      <c r="AY138" s="1">
        <v>0.4</v>
      </c>
      <c r="AZ138" s="1">
        <v>0</v>
      </c>
      <c r="BA138" s="1">
        <v>0</v>
      </c>
      <c r="BB138" s="1">
        <v>0.1</v>
      </c>
      <c r="BC138" s="1">
        <v>0</v>
      </c>
      <c r="BD138" s="1">
        <v>0</v>
      </c>
      <c r="BE138" s="1">
        <v>0.3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1.1000000000000001</v>
      </c>
      <c r="BN138" s="1">
        <v>0.1</v>
      </c>
      <c r="BO138" s="1">
        <v>1.1000000000000001</v>
      </c>
      <c r="BP138" s="1">
        <v>1.3</v>
      </c>
      <c r="BQ138" s="1">
        <v>0.8</v>
      </c>
      <c r="BR138" s="1">
        <v>0.6</v>
      </c>
      <c r="BS138" s="1">
        <v>5.6</v>
      </c>
      <c r="BT138" s="1">
        <v>0.1</v>
      </c>
      <c r="BU138" s="1">
        <v>0.1</v>
      </c>
      <c r="BV138" s="1">
        <v>0.4</v>
      </c>
      <c r="BW138" s="5">
        <v>7.35</v>
      </c>
      <c r="BX138">
        <v>0</v>
      </c>
    </row>
    <row r="139" spans="1:76" x14ac:dyDescent="0.3">
      <c r="A139" s="2" t="s">
        <v>161</v>
      </c>
      <c r="B139" t="str">
        <f t="shared" si="2"/>
        <v>Declan Rice</v>
      </c>
      <c r="C139" t="s">
        <v>286</v>
      </c>
      <c r="D139">
        <v>20</v>
      </c>
      <c r="E139" t="s">
        <v>309</v>
      </c>
      <c r="F139" s="2">
        <v>13</v>
      </c>
      <c r="G139" s="2">
        <v>1146</v>
      </c>
      <c r="H139" s="2">
        <v>0.3</v>
      </c>
      <c r="I139" s="2">
        <v>0.2</v>
      </c>
      <c r="J139" s="2">
        <v>0</v>
      </c>
      <c r="K139" s="2">
        <v>0.1</v>
      </c>
      <c r="L139" s="2">
        <v>0.2</v>
      </c>
      <c r="M139" s="2">
        <v>0</v>
      </c>
      <c r="N139" s="2">
        <v>0.1</v>
      </c>
      <c r="O139" s="2">
        <v>0</v>
      </c>
      <c r="P139" s="2">
        <v>0.2</v>
      </c>
      <c r="Q139" s="2">
        <v>0</v>
      </c>
      <c r="R139" s="2">
        <v>0</v>
      </c>
      <c r="S139" s="2">
        <v>0.2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0.1</v>
      </c>
      <c r="AF139" s="2">
        <v>0.1</v>
      </c>
      <c r="AG139" s="2">
        <v>0.2</v>
      </c>
      <c r="AH139" s="2">
        <v>0</v>
      </c>
      <c r="AI139" s="2">
        <v>4.2</v>
      </c>
      <c r="AJ139" s="2">
        <v>2</v>
      </c>
      <c r="AK139" s="2">
        <v>2.2000000000000002</v>
      </c>
      <c r="AL139" s="2">
        <v>35.700000000000003</v>
      </c>
      <c r="AM139" s="2">
        <v>3</v>
      </c>
      <c r="AN139" s="2">
        <v>5.0999999999999996</v>
      </c>
      <c r="AO139" s="2">
        <v>24.7</v>
      </c>
      <c r="AP139" s="2">
        <v>3</v>
      </c>
      <c r="AQ139" s="2">
        <v>0</v>
      </c>
      <c r="AR139" s="2">
        <v>0.3</v>
      </c>
      <c r="AS139" s="2">
        <v>0</v>
      </c>
      <c r="AT139" s="2">
        <v>0</v>
      </c>
      <c r="AU139" s="2">
        <v>0.5</v>
      </c>
      <c r="AV139" s="2">
        <v>0.1</v>
      </c>
      <c r="AW139" s="2">
        <v>0.2</v>
      </c>
      <c r="AX139" s="2">
        <v>0.1</v>
      </c>
      <c r="AY139" s="2">
        <v>0.1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0.2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2.1</v>
      </c>
      <c r="BN139" s="2">
        <v>0.5</v>
      </c>
      <c r="BO139" s="2">
        <v>2.7</v>
      </c>
      <c r="BP139" s="2">
        <v>1.6</v>
      </c>
      <c r="BQ139" s="2">
        <v>0.2</v>
      </c>
      <c r="BR139" s="2">
        <v>0.4</v>
      </c>
      <c r="BS139" s="2">
        <v>4.9000000000000004</v>
      </c>
      <c r="BT139" s="2">
        <v>0.8</v>
      </c>
      <c r="BU139" s="2">
        <v>0.3</v>
      </c>
      <c r="BV139" s="2">
        <v>0.3</v>
      </c>
      <c r="BW139" s="6">
        <v>6.74</v>
      </c>
      <c r="BX139">
        <v>1</v>
      </c>
    </row>
    <row r="140" spans="1:76" x14ac:dyDescent="0.3">
      <c r="A140" s="1" t="s">
        <v>79</v>
      </c>
      <c r="B140" t="str">
        <f t="shared" si="2"/>
        <v>Toby Alderweireld</v>
      </c>
      <c r="C140" t="s">
        <v>288</v>
      </c>
      <c r="D140">
        <v>30</v>
      </c>
      <c r="E140" t="s">
        <v>309</v>
      </c>
      <c r="F140" s="1">
        <v>13</v>
      </c>
      <c r="G140" s="1">
        <v>1170</v>
      </c>
      <c r="H140" s="1">
        <v>0.8</v>
      </c>
      <c r="I140" s="1">
        <v>0.4</v>
      </c>
      <c r="J140" s="1">
        <v>0</v>
      </c>
      <c r="K140" s="1">
        <v>0.4</v>
      </c>
      <c r="L140" s="1">
        <v>0.4</v>
      </c>
      <c r="M140" s="1">
        <v>0</v>
      </c>
      <c r="N140" s="1">
        <v>0.4</v>
      </c>
      <c r="O140" s="1">
        <v>0</v>
      </c>
      <c r="P140" s="1">
        <v>0.6</v>
      </c>
      <c r="Q140" s="1">
        <v>0</v>
      </c>
      <c r="R140" s="1">
        <v>0.1</v>
      </c>
      <c r="S140" s="1">
        <v>0.1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0.1</v>
      </c>
      <c r="AE140" s="1">
        <v>0.5</v>
      </c>
      <c r="AF140" s="1">
        <v>0.5</v>
      </c>
      <c r="AG140" s="1">
        <v>0.3</v>
      </c>
      <c r="AH140" s="1">
        <v>0</v>
      </c>
      <c r="AI140" s="1">
        <v>3.3</v>
      </c>
      <c r="AJ140" s="1">
        <v>1.1000000000000001</v>
      </c>
      <c r="AK140" s="1">
        <v>2.2000000000000002</v>
      </c>
      <c r="AL140" s="1">
        <v>70.3</v>
      </c>
      <c r="AM140" s="1">
        <v>8.5</v>
      </c>
      <c r="AN140" s="1">
        <v>6.2</v>
      </c>
      <c r="AO140" s="1">
        <v>51.8</v>
      </c>
      <c r="AP140" s="1">
        <v>3.8</v>
      </c>
      <c r="AQ140" s="1">
        <v>0.2</v>
      </c>
      <c r="AR140" s="1">
        <v>0.4</v>
      </c>
      <c r="AS140" s="1">
        <v>0</v>
      </c>
      <c r="AT140" s="1">
        <v>0</v>
      </c>
      <c r="AU140" s="1">
        <v>1.5</v>
      </c>
      <c r="AV140" s="1">
        <v>0.1</v>
      </c>
      <c r="AW140" s="1">
        <v>0.2</v>
      </c>
      <c r="AX140" s="1">
        <v>0</v>
      </c>
      <c r="AY140" s="1">
        <v>0.2</v>
      </c>
      <c r="AZ140" s="1">
        <v>0</v>
      </c>
      <c r="BA140" s="1">
        <v>0</v>
      </c>
      <c r="BB140" s="1">
        <v>0.1</v>
      </c>
      <c r="BC140" s="1">
        <v>0</v>
      </c>
      <c r="BD140" s="1">
        <v>0</v>
      </c>
      <c r="BE140" s="1">
        <v>0.2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1.5</v>
      </c>
      <c r="BN140" s="1">
        <v>0.5</v>
      </c>
      <c r="BO140" s="1">
        <v>2</v>
      </c>
      <c r="BP140" s="1">
        <v>0.3</v>
      </c>
      <c r="BQ140" s="1">
        <v>0.1</v>
      </c>
      <c r="BR140" s="1">
        <v>0.6</v>
      </c>
      <c r="BS140" s="1">
        <v>3.8</v>
      </c>
      <c r="BT140" s="1">
        <v>0.4</v>
      </c>
      <c r="BU140" s="1">
        <v>0.4</v>
      </c>
      <c r="BV140" s="1">
        <v>0.5</v>
      </c>
      <c r="BW140" s="5">
        <v>6.73</v>
      </c>
      <c r="BX140">
        <v>1</v>
      </c>
    </row>
    <row r="141" spans="1:76" x14ac:dyDescent="0.3">
      <c r="A141" s="2" t="s">
        <v>162</v>
      </c>
      <c r="B141" t="str">
        <f t="shared" si="2"/>
        <v>James Collins</v>
      </c>
      <c r="C141" t="s">
        <v>286</v>
      </c>
      <c r="D141">
        <v>35</v>
      </c>
      <c r="E141" t="s">
        <v>309</v>
      </c>
      <c r="F141" s="2">
        <v>12</v>
      </c>
      <c r="G141" s="2">
        <v>1048</v>
      </c>
      <c r="H141" s="2">
        <v>0.3</v>
      </c>
      <c r="I141" s="2">
        <v>0</v>
      </c>
      <c r="J141" s="2">
        <v>0.1</v>
      </c>
      <c r="K141" s="2">
        <v>0.2</v>
      </c>
      <c r="L141" s="2">
        <v>0</v>
      </c>
      <c r="M141" s="2">
        <v>0</v>
      </c>
      <c r="N141" s="2">
        <v>0.3</v>
      </c>
      <c r="O141" s="2">
        <v>0</v>
      </c>
      <c r="P141" s="2">
        <v>0.2</v>
      </c>
      <c r="Q141" s="2">
        <v>0</v>
      </c>
      <c r="R141" s="2">
        <v>0.1</v>
      </c>
      <c r="S141" s="2">
        <v>0</v>
      </c>
      <c r="T141" s="3">
        <v>0.1</v>
      </c>
      <c r="U141" s="3">
        <v>0.1</v>
      </c>
      <c r="V141" s="3">
        <v>0</v>
      </c>
      <c r="W141" s="3">
        <v>0</v>
      </c>
      <c r="X141" s="2">
        <v>0</v>
      </c>
      <c r="Y141" s="2">
        <v>0</v>
      </c>
      <c r="Z141" s="2">
        <v>0.1</v>
      </c>
      <c r="AA141" s="2">
        <v>0</v>
      </c>
      <c r="AB141" s="2">
        <v>0</v>
      </c>
      <c r="AC141" s="2">
        <v>0.1</v>
      </c>
      <c r="AD141" s="2">
        <v>0</v>
      </c>
      <c r="AE141" s="2">
        <v>0.1</v>
      </c>
      <c r="AF141" s="2">
        <v>0.1</v>
      </c>
      <c r="AG141" s="2">
        <v>0.3</v>
      </c>
      <c r="AH141" s="2">
        <v>0</v>
      </c>
      <c r="AI141" s="2">
        <v>6.9</v>
      </c>
      <c r="AJ141" s="2">
        <v>4</v>
      </c>
      <c r="AK141" s="2">
        <v>2.9</v>
      </c>
      <c r="AL141" s="2">
        <v>33.4</v>
      </c>
      <c r="AM141" s="2">
        <v>3.4</v>
      </c>
      <c r="AN141" s="2">
        <v>5.5</v>
      </c>
      <c r="AO141" s="2">
        <v>20.8</v>
      </c>
      <c r="AP141" s="2">
        <v>3.7</v>
      </c>
      <c r="AQ141" s="2">
        <v>0</v>
      </c>
      <c r="AR141" s="2">
        <v>0</v>
      </c>
      <c r="AS141" s="2">
        <v>0</v>
      </c>
      <c r="AT141" s="2">
        <v>0</v>
      </c>
      <c r="AU141" s="2">
        <v>1.2</v>
      </c>
      <c r="AV141" s="2">
        <v>0.4</v>
      </c>
      <c r="AW141" s="2">
        <v>0.2</v>
      </c>
      <c r="AX141" s="2">
        <v>0</v>
      </c>
      <c r="AY141" s="2">
        <v>0.2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0.2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1.3</v>
      </c>
      <c r="BN141" s="2">
        <v>0.3</v>
      </c>
      <c r="BO141" s="2">
        <v>1.5</v>
      </c>
      <c r="BP141" s="2">
        <v>1.4</v>
      </c>
      <c r="BQ141" s="2">
        <v>0.2</v>
      </c>
      <c r="BR141" s="2">
        <v>1.1000000000000001</v>
      </c>
      <c r="BS141" s="2">
        <v>10.1</v>
      </c>
      <c r="BT141" s="2">
        <v>0.9</v>
      </c>
      <c r="BU141" s="2">
        <v>0.2</v>
      </c>
      <c r="BV141" s="2">
        <v>0.3</v>
      </c>
      <c r="BW141" s="6">
        <v>7</v>
      </c>
      <c r="BX141">
        <v>0</v>
      </c>
    </row>
    <row r="142" spans="1:76" x14ac:dyDescent="0.3">
      <c r="A142" s="1" t="s">
        <v>163</v>
      </c>
      <c r="B142" t="str">
        <f t="shared" si="2"/>
        <v>Kevin Wimmer</v>
      </c>
      <c r="C142" t="s">
        <v>300</v>
      </c>
      <c r="D142">
        <v>26</v>
      </c>
      <c r="E142" t="s">
        <v>309</v>
      </c>
      <c r="F142" s="1">
        <v>12</v>
      </c>
      <c r="G142" s="1">
        <v>1036</v>
      </c>
      <c r="H142" s="1">
        <v>0.1</v>
      </c>
      <c r="I142" s="1">
        <v>0</v>
      </c>
      <c r="J142" s="1">
        <v>0</v>
      </c>
      <c r="K142" s="1">
        <v>0.1</v>
      </c>
      <c r="L142" s="1">
        <v>0</v>
      </c>
      <c r="M142" s="1">
        <v>0</v>
      </c>
      <c r="N142" s="1">
        <v>0.1</v>
      </c>
      <c r="O142" s="1">
        <v>0</v>
      </c>
      <c r="P142" s="1">
        <v>0</v>
      </c>
      <c r="Q142" s="1">
        <v>0</v>
      </c>
      <c r="R142" s="1">
        <v>0</v>
      </c>
      <c r="S142" s="1">
        <v>0.1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0.2</v>
      </c>
      <c r="AE142" s="1">
        <v>0.1</v>
      </c>
      <c r="AF142" s="1">
        <v>0.3</v>
      </c>
      <c r="AG142" s="1">
        <v>0</v>
      </c>
      <c r="AH142" s="1">
        <v>0.1</v>
      </c>
      <c r="AI142" s="1">
        <v>2.9</v>
      </c>
      <c r="AJ142" s="1">
        <v>1.2</v>
      </c>
      <c r="AK142" s="1">
        <v>1.7</v>
      </c>
      <c r="AL142" s="1">
        <v>36</v>
      </c>
      <c r="AM142" s="1">
        <v>3.3</v>
      </c>
      <c r="AN142" s="1">
        <v>4.3</v>
      </c>
      <c r="AO142" s="1">
        <v>24.2</v>
      </c>
      <c r="AP142" s="1">
        <v>4.2</v>
      </c>
      <c r="AQ142" s="1">
        <v>0</v>
      </c>
      <c r="AR142" s="1">
        <v>0</v>
      </c>
      <c r="AS142" s="1">
        <v>0</v>
      </c>
      <c r="AT142" s="1">
        <v>0</v>
      </c>
      <c r="AU142" s="1">
        <v>1.1000000000000001</v>
      </c>
      <c r="AV142" s="1">
        <v>0.4</v>
      </c>
      <c r="AW142" s="1">
        <v>0.2</v>
      </c>
      <c r="AX142" s="1">
        <v>0</v>
      </c>
      <c r="AY142" s="1">
        <v>0.2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0.2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1.4</v>
      </c>
      <c r="BN142" s="1">
        <v>0.6</v>
      </c>
      <c r="BO142" s="1">
        <v>2</v>
      </c>
      <c r="BP142" s="1">
        <v>1.6</v>
      </c>
      <c r="BQ142" s="1">
        <v>0.3</v>
      </c>
      <c r="BR142" s="1">
        <v>1.3</v>
      </c>
      <c r="BS142" s="1">
        <v>4.3</v>
      </c>
      <c r="BT142" s="1">
        <v>0.9</v>
      </c>
      <c r="BU142" s="1">
        <v>0.5</v>
      </c>
      <c r="BV142" s="1">
        <v>0.7</v>
      </c>
      <c r="BW142" s="5">
        <v>6.36</v>
      </c>
      <c r="BX142">
        <v>1</v>
      </c>
    </row>
    <row r="143" spans="1:76" x14ac:dyDescent="0.3">
      <c r="A143" s="2" t="s">
        <v>129</v>
      </c>
      <c r="B143" t="str">
        <f t="shared" si="2"/>
        <v>Eric Bailly</v>
      </c>
      <c r="C143" t="s">
        <v>295</v>
      </c>
      <c r="D143">
        <v>25</v>
      </c>
      <c r="E143" t="s">
        <v>309</v>
      </c>
      <c r="F143" s="2">
        <v>11</v>
      </c>
      <c r="G143" s="2">
        <v>990</v>
      </c>
      <c r="H143" s="2">
        <v>0.3</v>
      </c>
      <c r="I143" s="2">
        <v>0</v>
      </c>
      <c r="J143" s="2">
        <v>0.2</v>
      </c>
      <c r="K143" s="2">
        <v>0.1</v>
      </c>
      <c r="L143" s="2">
        <v>0</v>
      </c>
      <c r="M143" s="2">
        <v>0</v>
      </c>
      <c r="N143" s="2">
        <v>0.3</v>
      </c>
      <c r="O143" s="2">
        <v>0</v>
      </c>
      <c r="P143" s="2">
        <v>0.1</v>
      </c>
      <c r="Q143" s="2">
        <v>0</v>
      </c>
      <c r="R143" s="2">
        <v>0.1</v>
      </c>
      <c r="S143" s="2">
        <v>0.1</v>
      </c>
      <c r="T143" s="2">
        <v>0.1</v>
      </c>
      <c r="U143" s="2">
        <v>0.1</v>
      </c>
      <c r="V143" s="2">
        <v>0</v>
      </c>
      <c r="W143" s="2">
        <v>0</v>
      </c>
      <c r="X143" s="2">
        <v>0</v>
      </c>
      <c r="Y143" s="2">
        <v>0</v>
      </c>
      <c r="Z143" s="2">
        <v>0.1</v>
      </c>
      <c r="AA143" s="2">
        <v>0</v>
      </c>
      <c r="AB143" s="2">
        <v>0.1</v>
      </c>
      <c r="AC143" s="2">
        <v>0.1</v>
      </c>
      <c r="AD143" s="2">
        <v>0</v>
      </c>
      <c r="AE143" s="2">
        <v>0.4</v>
      </c>
      <c r="AF143" s="2">
        <v>0.4</v>
      </c>
      <c r="AG143" s="2">
        <v>0.1</v>
      </c>
      <c r="AH143" s="2">
        <v>0.5</v>
      </c>
      <c r="AI143" s="2">
        <v>2.2999999999999998</v>
      </c>
      <c r="AJ143" s="2">
        <v>1.5</v>
      </c>
      <c r="AK143" s="2">
        <v>0.7</v>
      </c>
      <c r="AL143" s="2">
        <v>38.700000000000003</v>
      </c>
      <c r="AM143" s="2">
        <v>1.6</v>
      </c>
      <c r="AN143" s="2">
        <v>2.6</v>
      </c>
      <c r="AO143" s="2">
        <v>31.7</v>
      </c>
      <c r="AP143" s="2">
        <v>2.7</v>
      </c>
      <c r="AQ143" s="2">
        <v>0</v>
      </c>
      <c r="AR143" s="2">
        <v>0</v>
      </c>
      <c r="AS143" s="2">
        <v>0</v>
      </c>
      <c r="AT143" s="2">
        <v>0</v>
      </c>
      <c r="AU143" s="2">
        <v>1.3</v>
      </c>
      <c r="AV143" s="2">
        <v>0.1</v>
      </c>
      <c r="AW143" s="2">
        <v>0.2</v>
      </c>
      <c r="AX143" s="2">
        <v>0.2</v>
      </c>
      <c r="AY143" s="2">
        <v>0</v>
      </c>
      <c r="AZ143" s="2">
        <v>0</v>
      </c>
      <c r="BA143" s="2">
        <v>0</v>
      </c>
      <c r="BB143" s="2">
        <v>0.1</v>
      </c>
      <c r="BC143" s="2">
        <v>0</v>
      </c>
      <c r="BD143" s="2">
        <v>0</v>
      </c>
      <c r="BE143" s="2">
        <v>0.1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1.5</v>
      </c>
      <c r="BN143" s="2">
        <v>0.6</v>
      </c>
      <c r="BO143" s="2">
        <v>2.2000000000000002</v>
      </c>
      <c r="BP143" s="2">
        <v>2.2999999999999998</v>
      </c>
      <c r="BQ143" s="2">
        <v>0.8</v>
      </c>
      <c r="BR143" s="2">
        <v>0.9</v>
      </c>
      <c r="BS143" s="2">
        <v>5.0999999999999996</v>
      </c>
      <c r="BT143" s="2">
        <v>0.5</v>
      </c>
      <c r="BU143" s="2">
        <v>0.2</v>
      </c>
      <c r="BV143" s="2">
        <v>0.5</v>
      </c>
      <c r="BW143" s="6">
        <v>7.21</v>
      </c>
      <c r="BX143">
        <v>1</v>
      </c>
    </row>
    <row r="144" spans="1:76" x14ac:dyDescent="0.3">
      <c r="A144" s="1" t="s">
        <v>87</v>
      </c>
      <c r="B144" t="str">
        <f t="shared" si="2"/>
        <v>Victor Lindelöf</v>
      </c>
      <c r="C144" t="s">
        <v>295</v>
      </c>
      <c r="D144">
        <v>24</v>
      </c>
      <c r="E144" t="s">
        <v>309</v>
      </c>
      <c r="F144" s="1">
        <v>11</v>
      </c>
      <c r="G144" s="1">
        <v>990</v>
      </c>
      <c r="H144" s="1">
        <v>0.1</v>
      </c>
      <c r="I144" s="1">
        <v>0.1</v>
      </c>
      <c r="J144" s="1">
        <v>0</v>
      </c>
      <c r="K144" s="1">
        <v>0</v>
      </c>
      <c r="L144" s="1">
        <v>0</v>
      </c>
      <c r="M144" s="1">
        <v>0</v>
      </c>
      <c r="N144" s="1">
        <v>0.1</v>
      </c>
      <c r="O144" s="1">
        <v>0</v>
      </c>
      <c r="P144" s="1">
        <v>0</v>
      </c>
      <c r="Q144" s="1">
        <v>0</v>
      </c>
      <c r="R144" s="1">
        <v>0</v>
      </c>
      <c r="S144" s="1">
        <v>0.1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0.4</v>
      </c>
      <c r="AF144" s="1">
        <v>0.4</v>
      </c>
      <c r="AG144" s="1">
        <v>0.2</v>
      </c>
      <c r="AH144" s="1">
        <v>0.2</v>
      </c>
      <c r="AI144" s="1">
        <v>3.5</v>
      </c>
      <c r="AJ144" s="1">
        <v>1.5</v>
      </c>
      <c r="AK144" s="1">
        <v>2</v>
      </c>
      <c r="AL144" s="1">
        <v>53.2</v>
      </c>
      <c r="AM144" s="1">
        <v>2.2000000000000002</v>
      </c>
      <c r="AN144" s="1">
        <v>1.7</v>
      </c>
      <c r="AO144" s="1">
        <v>46.5</v>
      </c>
      <c r="AP144" s="1">
        <v>2.7</v>
      </c>
      <c r="AQ144" s="1">
        <v>0</v>
      </c>
      <c r="AR144" s="1">
        <v>0</v>
      </c>
      <c r="AS144" s="1">
        <v>0</v>
      </c>
      <c r="AT144" s="1">
        <v>0</v>
      </c>
      <c r="AU144" s="1">
        <v>1.1000000000000001</v>
      </c>
      <c r="AV144" s="1">
        <v>0.1</v>
      </c>
      <c r="AW144" s="1">
        <v>0.2</v>
      </c>
      <c r="AX144" s="1">
        <v>0</v>
      </c>
      <c r="AY144" s="1">
        <v>0.2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0.2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1.2</v>
      </c>
      <c r="BN144" s="1">
        <v>0.3</v>
      </c>
      <c r="BO144" s="1">
        <v>1.5</v>
      </c>
      <c r="BP144" s="1">
        <v>0.8</v>
      </c>
      <c r="BQ144" s="1">
        <v>0.6</v>
      </c>
      <c r="BR144" s="1">
        <v>0.8</v>
      </c>
      <c r="BS144" s="1">
        <v>4.9000000000000004</v>
      </c>
      <c r="BT144" s="1">
        <v>0.8</v>
      </c>
      <c r="BU144" s="1">
        <v>0.1</v>
      </c>
      <c r="BV144" s="1">
        <v>0.2</v>
      </c>
      <c r="BW144" s="5">
        <v>6.91</v>
      </c>
      <c r="BX144">
        <v>1</v>
      </c>
    </row>
    <row r="145" spans="1:76" x14ac:dyDescent="0.3">
      <c r="A145" s="2" t="s">
        <v>164</v>
      </c>
      <c r="B145" t="str">
        <f t="shared" si="2"/>
        <v>Virgil van Dijk</v>
      </c>
      <c r="C145" t="s">
        <v>296</v>
      </c>
      <c r="D145">
        <v>27</v>
      </c>
      <c r="E145" t="s">
        <v>309</v>
      </c>
      <c r="F145" s="2">
        <v>11</v>
      </c>
      <c r="G145" s="2">
        <v>990</v>
      </c>
      <c r="H145" s="2">
        <v>1</v>
      </c>
      <c r="I145" s="2">
        <v>0.1</v>
      </c>
      <c r="J145" s="2">
        <v>0.1</v>
      </c>
      <c r="K145" s="2">
        <v>0.8</v>
      </c>
      <c r="L145" s="2">
        <v>0.3</v>
      </c>
      <c r="M145" s="2">
        <v>0</v>
      </c>
      <c r="N145" s="2">
        <v>0.7</v>
      </c>
      <c r="O145" s="2">
        <v>0</v>
      </c>
      <c r="P145" s="2">
        <v>0.8</v>
      </c>
      <c r="Q145" s="2">
        <v>0</v>
      </c>
      <c r="R145" s="2">
        <v>0</v>
      </c>
      <c r="S145" s="2">
        <v>0.2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0.5</v>
      </c>
      <c r="AF145" s="2">
        <v>0.5</v>
      </c>
      <c r="AG145" s="2">
        <v>0.3</v>
      </c>
      <c r="AH145" s="2">
        <v>0.3</v>
      </c>
      <c r="AI145" s="2">
        <v>7.1</v>
      </c>
      <c r="AJ145" s="2">
        <v>5.4</v>
      </c>
      <c r="AK145" s="2">
        <v>1.7</v>
      </c>
      <c r="AL145" s="2">
        <v>57.5</v>
      </c>
      <c r="AM145" s="2">
        <v>3.3</v>
      </c>
      <c r="AN145" s="2">
        <v>4.4000000000000004</v>
      </c>
      <c r="AO145" s="2">
        <v>46.1</v>
      </c>
      <c r="AP145" s="2">
        <v>3.8</v>
      </c>
      <c r="AQ145" s="2">
        <v>0</v>
      </c>
      <c r="AR145" s="2">
        <v>0.1</v>
      </c>
      <c r="AS145" s="2">
        <v>0</v>
      </c>
      <c r="AT145" s="2">
        <v>0</v>
      </c>
      <c r="AU145" s="2">
        <v>1.4</v>
      </c>
      <c r="AV145" s="2">
        <v>0.4</v>
      </c>
      <c r="AW145" s="2">
        <v>0.3</v>
      </c>
      <c r="AX145" s="2">
        <v>0</v>
      </c>
      <c r="AY145" s="2">
        <v>0.3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0.3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0.9</v>
      </c>
      <c r="BN145" s="2">
        <v>0.1</v>
      </c>
      <c r="BO145" s="2">
        <v>1</v>
      </c>
      <c r="BP145" s="2">
        <v>2.6</v>
      </c>
      <c r="BQ145" s="2">
        <v>0.9</v>
      </c>
      <c r="BR145" s="2">
        <v>0.5</v>
      </c>
      <c r="BS145" s="2">
        <v>7</v>
      </c>
      <c r="BT145" s="2">
        <v>1.2</v>
      </c>
      <c r="BU145" s="2">
        <v>0.3</v>
      </c>
      <c r="BV145" s="2">
        <v>0.1</v>
      </c>
      <c r="BW145" s="6">
        <v>7.19</v>
      </c>
      <c r="BX145">
        <v>0</v>
      </c>
    </row>
    <row r="146" spans="1:76" x14ac:dyDescent="0.3">
      <c r="A146" s="1" t="s">
        <v>165</v>
      </c>
      <c r="B146" t="str">
        <f t="shared" si="2"/>
        <v>Eric Dier</v>
      </c>
      <c r="C146" t="s">
        <v>288</v>
      </c>
      <c r="D146">
        <v>25</v>
      </c>
      <c r="E146" t="s">
        <v>309</v>
      </c>
      <c r="F146" s="1">
        <v>10</v>
      </c>
      <c r="G146" s="1">
        <v>900</v>
      </c>
      <c r="H146" s="1">
        <v>0.8</v>
      </c>
      <c r="I146" s="1">
        <v>0</v>
      </c>
      <c r="J146" s="1">
        <v>0.1</v>
      </c>
      <c r="K146" s="1">
        <v>0.7</v>
      </c>
      <c r="L146" s="1">
        <v>0.1</v>
      </c>
      <c r="M146" s="1">
        <v>0</v>
      </c>
      <c r="N146" s="1">
        <v>0.7</v>
      </c>
      <c r="O146" s="1">
        <v>0</v>
      </c>
      <c r="P146" s="1">
        <v>0.4</v>
      </c>
      <c r="Q146" s="1">
        <v>0</v>
      </c>
      <c r="R146" s="1">
        <v>0.4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0.1</v>
      </c>
      <c r="AF146" s="1">
        <v>0.1</v>
      </c>
      <c r="AG146" s="1">
        <v>0.3</v>
      </c>
      <c r="AH146" s="1">
        <v>0.4</v>
      </c>
      <c r="AI146" s="1">
        <v>5.7</v>
      </c>
      <c r="AJ146" s="1">
        <v>3.1</v>
      </c>
      <c r="AK146" s="1">
        <v>2.6</v>
      </c>
      <c r="AL146" s="1">
        <v>77.3</v>
      </c>
      <c r="AM146" s="1">
        <v>6.7</v>
      </c>
      <c r="AN146" s="1">
        <v>3.9</v>
      </c>
      <c r="AO146" s="1">
        <v>60.6</v>
      </c>
      <c r="AP146" s="1">
        <v>6.1</v>
      </c>
      <c r="AQ146" s="1">
        <v>0</v>
      </c>
      <c r="AR146" s="1">
        <v>0.3</v>
      </c>
      <c r="AS146" s="1">
        <v>0</v>
      </c>
      <c r="AT146" s="1">
        <v>0</v>
      </c>
      <c r="AU146" s="1">
        <v>1.7</v>
      </c>
      <c r="AV146" s="1">
        <v>0.2</v>
      </c>
      <c r="AW146" s="1">
        <v>0.1</v>
      </c>
      <c r="AX146" s="1">
        <v>0</v>
      </c>
      <c r="AY146" s="1">
        <v>0.1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0.1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1.4</v>
      </c>
      <c r="BN146" s="1">
        <v>0.6</v>
      </c>
      <c r="BO146" s="1">
        <v>2</v>
      </c>
      <c r="BP146" s="1">
        <v>1.9</v>
      </c>
      <c r="BQ146" s="1">
        <v>0.4</v>
      </c>
      <c r="BR146" s="1">
        <v>0.6</v>
      </c>
      <c r="BS146" s="1">
        <v>4</v>
      </c>
      <c r="BT146" s="1">
        <v>0.3</v>
      </c>
      <c r="BU146" s="1">
        <v>0.4</v>
      </c>
      <c r="BV146" s="1">
        <v>0.3</v>
      </c>
      <c r="BW146" s="5">
        <v>6.82</v>
      </c>
      <c r="BX146">
        <v>0</v>
      </c>
    </row>
    <row r="147" spans="1:76" x14ac:dyDescent="0.3">
      <c r="A147" s="2" t="s">
        <v>81</v>
      </c>
      <c r="B147" t="str">
        <f t="shared" si="2"/>
        <v>Aymeric Laporte</v>
      </c>
      <c r="C147" t="s">
        <v>290</v>
      </c>
      <c r="D147">
        <v>25</v>
      </c>
      <c r="E147" t="s">
        <v>309</v>
      </c>
      <c r="F147" s="2">
        <v>9</v>
      </c>
      <c r="G147" s="2">
        <v>807</v>
      </c>
      <c r="H147" s="2">
        <v>0.3</v>
      </c>
      <c r="I147" s="2">
        <v>0.2</v>
      </c>
      <c r="J147" s="2">
        <v>0</v>
      </c>
      <c r="K147" s="2">
        <v>0.1</v>
      </c>
      <c r="L147" s="2">
        <v>0.3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0.3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0.3</v>
      </c>
      <c r="AF147" s="2">
        <v>0.3</v>
      </c>
      <c r="AG147" s="2">
        <v>0.2</v>
      </c>
      <c r="AH147" s="2">
        <v>0</v>
      </c>
      <c r="AI147" s="2">
        <v>3.7</v>
      </c>
      <c r="AJ147" s="2">
        <v>2.7</v>
      </c>
      <c r="AK147" s="2">
        <v>1</v>
      </c>
      <c r="AL147" s="2">
        <v>90.4</v>
      </c>
      <c r="AM147" s="2">
        <v>4.7</v>
      </c>
      <c r="AN147" s="2">
        <v>2.2999999999999998</v>
      </c>
      <c r="AO147" s="2">
        <v>79</v>
      </c>
      <c r="AP147" s="2">
        <v>4.5</v>
      </c>
      <c r="AQ147" s="2">
        <v>0.1</v>
      </c>
      <c r="AR147" s="2">
        <v>0.1</v>
      </c>
      <c r="AS147" s="2">
        <v>0</v>
      </c>
      <c r="AT147" s="2">
        <v>0</v>
      </c>
      <c r="AU147" s="2">
        <v>1.2</v>
      </c>
      <c r="AV147" s="2">
        <v>0.1</v>
      </c>
      <c r="AW147" s="2">
        <v>0.2</v>
      </c>
      <c r="AX147" s="2">
        <v>0</v>
      </c>
      <c r="AY147" s="2">
        <v>0.2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0.2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0.9</v>
      </c>
      <c r="BN147" s="2">
        <v>0.6</v>
      </c>
      <c r="BO147" s="2">
        <v>1.4</v>
      </c>
      <c r="BP147" s="2">
        <v>1.2</v>
      </c>
      <c r="BQ147" s="2">
        <v>0.4</v>
      </c>
      <c r="BR147" s="2">
        <v>1.1000000000000001</v>
      </c>
      <c r="BS147" s="2">
        <v>2.9</v>
      </c>
      <c r="BT147" s="2">
        <v>0.1</v>
      </c>
      <c r="BU147" s="2">
        <v>0.1</v>
      </c>
      <c r="BV147" s="2">
        <v>0.1</v>
      </c>
      <c r="BW147" s="6">
        <v>7.09</v>
      </c>
      <c r="BX147">
        <v>1</v>
      </c>
    </row>
    <row r="148" spans="1:76" x14ac:dyDescent="0.3">
      <c r="A148" s="1" t="s">
        <v>121</v>
      </c>
      <c r="B148" t="str">
        <f t="shared" si="2"/>
        <v>Martin Kelly</v>
      </c>
      <c r="C148" t="s">
        <v>293</v>
      </c>
      <c r="D148">
        <v>29</v>
      </c>
      <c r="E148" t="s">
        <v>309</v>
      </c>
      <c r="F148" s="1">
        <v>9</v>
      </c>
      <c r="G148" s="1">
        <v>767</v>
      </c>
      <c r="H148" s="1">
        <v>0.5</v>
      </c>
      <c r="I148" s="1">
        <v>0.1</v>
      </c>
      <c r="J148" s="1">
        <v>0</v>
      </c>
      <c r="K148" s="1">
        <v>0.4</v>
      </c>
      <c r="L148" s="1">
        <v>0</v>
      </c>
      <c r="M148" s="1">
        <v>0</v>
      </c>
      <c r="N148" s="1">
        <v>0.5</v>
      </c>
      <c r="O148" s="1">
        <v>0</v>
      </c>
      <c r="P148" s="1">
        <v>0.1</v>
      </c>
      <c r="Q148" s="1">
        <v>0</v>
      </c>
      <c r="R148" s="1">
        <v>0.1</v>
      </c>
      <c r="S148" s="1">
        <v>0.2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0.1</v>
      </c>
      <c r="AC148" s="1">
        <v>0</v>
      </c>
      <c r="AD148" s="1">
        <v>0</v>
      </c>
      <c r="AE148" s="1">
        <v>0.2</v>
      </c>
      <c r="AF148" s="1">
        <v>0.2</v>
      </c>
      <c r="AG148" s="1">
        <v>0.1</v>
      </c>
      <c r="AH148" s="1">
        <v>0.1</v>
      </c>
      <c r="AI148" s="1">
        <v>4.8</v>
      </c>
      <c r="AJ148" s="1">
        <v>1.9</v>
      </c>
      <c r="AK148" s="1">
        <v>2.9</v>
      </c>
      <c r="AL148" s="1">
        <v>24.5</v>
      </c>
      <c r="AM148" s="1">
        <v>2.1</v>
      </c>
      <c r="AN148" s="1">
        <v>4.3</v>
      </c>
      <c r="AO148" s="1">
        <v>16.100000000000001</v>
      </c>
      <c r="AP148" s="1">
        <v>2</v>
      </c>
      <c r="AQ148" s="1">
        <v>0</v>
      </c>
      <c r="AR148" s="1">
        <v>0</v>
      </c>
      <c r="AS148" s="1">
        <v>0</v>
      </c>
      <c r="AT148" s="1">
        <v>0</v>
      </c>
      <c r="AU148" s="1">
        <v>0.2</v>
      </c>
      <c r="AV148" s="1">
        <v>0.2</v>
      </c>
      <c r="AW148" s="1">
        <v>0.2</v>
      </c>
      <c r="AX148" s="1">
        <v>0</v>
      </c>
      <c r="AY148" s="1">
        <v>0.2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0.2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0.6</v>
      </c>
      <c r="BN148" s="1">
        <v>0.7</v>
      </c>
      <c r="BO148" s="1">
        <v>1.3</v>
      </c>
      <c r="BP148" s="1">
        <v>0.5</v>
      </c>
      <c r="BQ148" s="1">
        <v>0.5</v>
      </c>
      <c r="BR148" s="1">
        <v>0.6</v>
      </c>
      <c r="BS148" s="1">
        <v>5.6</v>
      </c>
      <c r="BT148" s="1">
        <v>1.2</v>
      </c>
      <c r="BU148" s="1">
        <v>0</v>
      </c>
      <c r="BV148" s="1">
        <v>0.2</v>
      </c>
      <c r="BW148" s="5">
        <v>6.37</v>
      </c>
      <c r="BX148">
        <v>1</v>
      </c>
    </row>
    <row r="149" spans="1:76" x14ac:dyDescent="0.3">
      <c r="A149" s="2" t="s">
        <v>140</v>
      </c>
      <c r="B149" t="str">
        <f t="shared" si="2"/>
        <v>Mason Holgate</v>
      </c>
      <c r="C149" t="s">
        <v>287</v>
      </c>
      <c r="D149">
        <v>22</v>
      </c>
      <c r="E149" t="s">
        <v>309</v>
      </c>
      <c r="F149" s="2">
        <v>9</v>
      </c>
      <c r="G149" s="2">
        <v>810</v>
      </c>
      <c r="H149" s="2">
        <v>0.3</v>
      </c>
      <c r="I149" s="2">
        <v>0</v>
      </c>
      <c r="J149" s="2">
        <v>0.1</v>
      </c>
      <c r="K149" s="2">
        <v>0.2</v>
      </c>
      <c r="L149" s="2">
        <v>0</v>
      </c>
      <c r="M149" s="2">
        <v>0</v>
      </c>
      <c r="N149" s="2">
        <v>0.3</v>
      </c>
      <c r="O149" s="2">
        <v>0</v>
      </c>
      <c r="P149" s="2">
        <v>0.2</v>
      </c>
      <c r="Q149" s="2">
        <v>0</v>
      </c>
      <c r="R149" s="2">
        <v>0.1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0.3</v>
      </c>
      <c r="AF149" s="2">
        <v>0.3</v>
      </c>
      <c r="AG149" s="2">
        <v>0.3</v>
      </c>
      <c r="AH149" s="2">
        <v>0.1</v>
      </c>
      <c r="AI149" s="2">
        <v>6.1</v>
      </c>
      <c r="AJ149" s="2">
        <v>3</v>
      </c>
      <c r="AK149" s="2">
        <v>3.1</v>
      </c>
      <c r="AL149" s="2">
        <v>36.299999999999997</v>
      </c>
      <c r="AM149" s="2">
        <v>4</v>
      </c>
      <c r="AN149" s="2">
        <v>6.6</v>
      </c>
      <c r="AO149" s="2">
        <v>21.4</v>
      </c>
      <c r="AP149" s="2">
        <v>4.3</v>
      </c>
      <c r="AQ149" s="2">
        <v>0</v>
      </c>
      <c r="AR149" s="2">
        <v>0</v>
      </c>
      <c r="AS149" s="2">
        <v>0</v>
      </c>
      <c r="AT149" s="2">
        <v>0</v>
      </c>
      <c r="AU149" s="2">
        <v>0.2</v>
      </c>
      <c r="AV149" s="2">
        <v>0.3</v>
      </c>
      <c r="AW149" s="2">
        <v>0.3</v>
      </c>
      <c r="AX149" s="2">
        <v>0.1</v>
      </c>
      <c r="AY149" s="2">
        <v>0.2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0.3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1.6</v>
      </c>
      <c r="BN149" s="2">
        <v>0.6</v>
      </c>
      <c r="BO149" s="2">
        <v>2.1</v>
      </c>
      <c r="BP149" s="2">
        <v>2.1</v>
      </c>
      <c r="BQ149" s="2">
        <v>0.9</v>
      </c>
      <c r="BR149" s="2">
        <v>0.9</v>
      </c>
      <c r="BS149" s="2">
        <v>7.1</v>
      </c>
      <c r="BT149" s="2">
        <v>0.9</v>
      </c>
      <c r="BU149" s="2">
        <v>0.1</v>
      </c>
      <c r="BV149" s="2">
        <v>0.2</v>
      </c>
      <c r="BW149" s="6">
        <v>7.16</v>
      </c>
      <c r="BX149">
        <v>1</v>
      </c>
    </row>
    <row r="150" spans="1:76" x14ac:dyDescent="0.3">
      <c r="A150" s="1" t="s">
        <v>166</v>
      </c>
      <c r="B150" t="str">
        <f t="shared" si="2"/>
        <v>Miguel Britos</v>
      </c>
      <c r="C150" t="s">
        <v>283</v>
      </c>
      <c r="D150">
        <v>33</v>
      </c>
      <c r="E150" t="s">
        <v>309</v>
      </c>
      <c r="F150" s="1">
        <v>9</v>
      </c>
      <c r="G150" s="1">
        <v>763</v>
      </c>
      <c r="H150" s="1">
        <v>0.5</v>
      </c>
      <c r="I150" s="1">
        <v>0.2</v>
      </c>
      <c r="J150" s="1">
        <v>0.1</v>
      </c>
      <c r="K150" s="1">
        <v>0.1</v>
      </c>
      <c r="L150" s="1">
        <v>0.1</v>
      </c>
      <c r="M150" s="1">
        <v>0</v>
      </c>
      <c r="N150" s="1">
        <v>0.4</v>
      </c>
      <c r="O150" s="1">
        <v>0</v>
      </c>
      <c r="P150" s="1">
        <v>0.2</v>
      </c>
      <c r="Q150" s="1">
        <v>0</v>
      </c>
      <c r="R150" s="1">
        <v>0.2</v>
      </c>
      <c r="S150" s="1">
        <v>0</v>
      </c>
      <c r="T150" s="1">
        <v>0.1</v>
      </c>
      <c r="U150" s="1">
        <v>0.1</v>
      </c>
      <c r="V150" s="1">
        <v>0</v>
      </c>
      <c r="W150" s="1">
        <v>0</v>
      </c>
      <c r="X150" s="1">
        <v>0</v>
      </c>
      <c r="Y150" s="1">
        <v>0</v>
      </c>
      <c r="Z150" s="1">
        <v>0.1</v>
      </c>
      <c r="AA150" s="1">
        <v>0</v>
      </c>
      <c r="AB150" s="1">
        <v>0</v>
      </c>
      <c r="AC150" s="1">
        <v>0.1</v>
      </c>
      <c r="AD150" s="1">
        <v>0.2</v>
      </c>
      <c r="AE150" s="1">
        <v>0.2</v>
      </c>
      <c r="AF150" s="1">
        <v>0.5</v>
      </c>
      <c r="AG150" s="1">
        <v>0.5</v>
      </c>
      <c r="AH150" s="1">
        <v>0.1</v>
      </c>
      <c r="AI150" s="1">
        <v>5.3</v>
      </c>
      <c r="AJ150" s="1">
        <v>3.1</v>
      </c>
      <c r="AK150" s="1">
        <v>2.2000000000000002</v>
      </c>
      <c r="AL150" s="1">
        <v>43.3</v>
      </c>
      <c r="AM150" s="1">
        <v>4.2</v>
      </c>
      <c r="AN150" s="1">
        <v>3.7</v>
      </c>
      <c r="AO150" s="1">
        <v>30.4</v>
      </c>
      <c r="AP150" s="1">
        <v>5</v>
      </c>
      <c r="AQ150" s="1">
        <v>0.1</v>
      </c>
      <c r="AR150" s="1">
        <v>0.5</v>
      </c>
      <c r="AS150" s="1">
        <v>0</v>
      </c>
      <c r="AT150" s="1">
        <v>0</v>
      </c>
      <c r="AU150" s="1">
        <v>1.3</v>
      </c>
      <c r="AV150" s="1">
        <v>0</v>
      </c>
      <c r="AW150" s="1">
        <v>0.4</v>
      </c>
      <c r="AX150" s="1">
        <v>0</v>
      </c>
      <c r="AY150" s="1">
        <v>0.4</v>
      </c>
      <c r="AZ150" s="1">
        <v>0.1</v>
      </c>
      <c r="BA150" s="1">
        <v>0</v>
      </c>
      <c r="BB150" s="1">
        <v>0</v>
      </c>
      <c r="BC150" s="1">
        <v>0.1</v>
      </c>
      <c r="BD150" s="1">
        <v>0</v>
      </c>
      <c r="BE150" s="1">
        <v>0.1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1.8</v>
      </c>
      <c r="BN150" s="1">
        <v>0.6</v>
      </c>
      <c r="BO150" s="1">
        <v>2.4</v>
      </c>
      <c r="BP150" s="1">
        <v>1.3</v>
      </c>
      <c r="BQ150" s="1">
        <v>0.7</v>
      </c>
      <c r="BR150" s="1">
        <v>0.8</v>
      </c>
      <c r="BS150" s="1">
        <v>5.0999999999999996</v>
      </c>
      <c r="BT150" s="1">
        <v>0.1</v>
      </c>
      <c r="BU150" s="1">
        <v>0.1</v>
      </c>
      <c r="BV150" s="1">
        <v>0.8</v>
      </c>
      <c r="BW150" s="5">
        <v>6.73</v>
      </c>
      <c r="BX150">
        <v>0</v>
      </c>
    </row>
    <row r="151" spans="1:76" x14ac:dyDescent="0.3">
      <c r="A151" s="2" t="s">
        <v>128</v>
      </c>
      <c r="B151" t="str">
        <f t="shared" si="2"/>
        <v>Rob Holding</v>
      </c>
      <c r="C151" t="s">
        <v>294</v>
      </c>
      <c r="D151">
        <v>23</v>
      </c>
      <c r="E151" t="s">
        <v>309</v>
      </c>
      <c r="F151" s="2">
        <v>9</v>
      </c>
      <c r="G151" s="2">
        <v>787</v>
      </c>
      <c r="H151" s="2">
        <v>0.1</v>
      </c>
      <c r="I151" s="2">
        <v>0</v>
      </c>
      <c r="J151" s="2">
        <v>0</v>
      </c>
      <c r="K151" s="2">
        <v>0.1</v>
      </c>
      <c r="L151" s="2">
        <v>0</v>
      </c>
      <c r="M151" s="2">
        <v>0</v>
      </c>
      <c r="N151" s="2">
        <v>0.1</v>
      </c>
      <c r="O151" s="2">
        <v>0</v>
      </c>
      <c r="P151" s="2">
        <v>0</v>
      </c>
      <c r="Q151" s="2">
        <v>0</v>
      </c>
      <c r="R151" s="2">
        <v>0</v>
      </c>
      <c r="S151" s="2">
        <v>0.1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0.2</v>
      </c>
      <c r="AE151" s="2">
        <v>0.6</v>
      </c>
      <c r="AF151" s="2">
        <v>0.8</v>
      </c>
      <c r="AG151" s="2">
        <v>0.8</v>
      </c>
      <c r="AH151" s="2">
        <v>0.7</v>
      </c>
      <c r="AI151" s="2">
        <v>4.9000000000000004</v>
      </c>
      <c r="AJ151" s="2">
        <v>2.9</v>
      </c>
      <c r="AK151" s="2">
        <v>2.1</v>
      </c>
      <c r="AL151" s="2">
        <v>66.900000000000006</v>
      </c>
      <c r="AM151" s="2">
        <v>3.3</v>
      </c>
      <c r="AN151" s="2">
        <v>3.8</v>
      </c>
      <c r="AO151" s="2">
        <v>53.4</v>
      </c>
      <c r="AP151" s="2">
        <v>6.4</v>
      </c>
      <c r="AQ151" s="2">
        <v>0</v>
      </c>
      <c r="AR151" s="2">
        <v>0</v>
      </c>
      <c r="AS151" s="2">
        <v>0</v>
      </c>
      <c r="AT151" s="2">
        <v>0</v>
      </c>
      <c r="AU151" s="2">
        <v>0.7</v>
      </c>
      <c r="AV151" s="2">
        <v>0.2</v>
      </c>
      <c r="AW151" s="2">
        <v>0.2</v>
      </c>
      <c r="AX151" s="2">
        <v>0</v>
      </c>
      <c r="AY151" s="2">
        <v>0.2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0.2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1.8</v>
      </c>
      <c r="BN151" s="2">
        <v>0.9</v>
      </c>
      <c r="BO151" s="2">
        <v>2.7</v>
      </c>
      <c r="BP151" s="2">
        <v>2.4</v>
      </c>
      <c r="BQ151" s="2">
        <v>0.6</v>
      </c>
      <c r="BR151" s="2">
        <v>1</v>
      </c>
      <c r="BS151" s="2">
        <v>3.9</v>
      </c>
      <c r="BT151" s="2">
        <v>0.9</v>
      </c>
      <c r="BU151" s="2">
        <v>0.1</v>
      </c>
      <c r="BV151" s="2">
        <v>0.6</v>
      </c>
      <c r="BW151" s="6">
        <v>6.8</v>
      </c>
      <c r="BX151">
        <v>1</v>
      </c>
    </row>
    <row r="152" spans="1:76" x14ac:dyDescent="0.3">
      <c r="A152" s="1" t="s">
        <v>167</v>
      </c>
      <c r="B152" t="str">
        <f t="shared" si="2"/>
        <v>Calum Chambers</v>
      </c>
      <c r="C152" t="s">
        <v>294</v>
      </c>
      <c r="D152">
        <v>24</v>
      </c>
      <c r="E152" t="s">
        <v>309</v>
      </c>
      <c r="F152" s="1">
        <v>8</v>
      </c>
      <c r="G152" s="1">
        <v>689</v>
      </c>
      <c r="H152" s="1">
        <v>0.9</v>
      </c>
      <c r="I152" s="1">
        <v>0.1</v>
      </c>
      <c r="J152" s="1">
        <v>0.1</v>
      </c>
      <c r="K152" s="1">
        <v>0.7</v>
      </c>
      <c r="L152" s="1">
        <v>0.1</v>
      </c>
      <c r="M152" s="1">
        <v>0</v>
      </c>
      <c r="N152" s="1">
        <v>0.8</v>
      </c>
      <c r="O152" s="1">
        <v>0</v>
      </c>
      <c r="P152" s="1">
        <v>0.3</v>
      </c>
      <c r="Q152" s="1">
        <v>0</v>
      </c>
      <c r="R152" s="1">
        <v>0.3</v>
      </c>
      <c r="S152" s="1">
        <v>0.4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0.1</v>
      </c>
      <c r="AE152" s="1">
        <v>0.7</v>
      </c>
      <c r="AF152" s="1">
        <v>0.8</v>
      </c>
      <c r="AG152" s="1">
        <v>0.7</v>
      </c>
      <c r="AH152" s="1">
        <v>0.4</v>
      </c>
      <c r="AI152" s="1">
        <v>6.1</v>
      </c>
      <c r="AJ152" s="1">
        <v>2.9</v>
      </c>
      <c r="AK152" s="1">
        <v>3.3</v>
      </c>
      <c r="AL152" s="1">
        <v>65.400000000000006</v>
      </c>
      <c r="AM152" s="1">
        <v>3.5</v>
      </c>
      <c r="AN152" s="1">
        <v>3.5</v>
      </c>
      <c r="AO152" s="1">
        <v>52.1</v>
      </c>
      <c r="AP152" s="1">
        <v>6.3</v>
      </c>
      <c r="AQ152" s="1">
        <v>0</v>
      </c>
      <c r="AR152" s="1">
        <v>0.1</v>
      </c>
      <c r="AS152" s="1">
        <v>0</v>
      </c>
      <c r="AT152" s="1">
        <v>0</v>
      </c>
      <c r="AU152" s="1">
        <v>1.3</v>
      </c>
      <c r="AV152" s="1">
        <v>0</v>
      </c>
      <c r="AW152" s="1">
        <v>0.1</v>
      </c>
      <c r="AX152" s="1">
        <v>0</v>
      </c>
      <c r="AY152" s="1">
        <v>0.1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0.1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1.6</v>
      </c>
      <c r="BN152" s="1">
        <v>0.9</v>
      </c>
      <c r="BO152" s="1">
        <v>2.5</v>
      </c>
      <c r="BP152" s="1">
        <v>2</v>
      </c>
      <c r="BQ152" s="1">
        <v>0.4</v>
      </c>
      <c r="BR152" s="1">
        <v>0.8</v>
      </c>
      <c r="BS152" s="1">
        <v>5.4</v>
      </c>
      <c r="BT152" s="1">
        <v>1.2</v>
      </c>
      <c r="BU152" s="1">
        <v>0.1</v>
      </c>
      <c r="BV152" s="1">
        <v>0.4</v>
      </c>
      <c r="BW152" s="5">
        <v>6.96</v>
      </c>
      <c r="BX152">
        <v>0</v>
      </c>
    </row>
    <row r="153" spans="1:76" x14ac:dyDescent="0.3">
      <c r="A153" s="2" t="s">
        <v>67</v>
      </c>
      <c r="B153" t="str">
        <f t="shared" si="2"/>
        <v>David Luiz</v>
      </c>
      <c r="C153" t="s">
        <v>285</v>
      </c>
      <c r="D153">
        <v>32</v>
      </c>
      <c r="E153" t="s">
        <v>309</v>
      </c>
      <c r="F153" s="2">
        <v>8</v>
      </c>
      <c r="G153" s="2">
        <v>717</v>
      </c>
      <c r="H153" s="2">
        <v>1.1000000000000001</v>
      </c>
      <c r="I153" s="2">
        <v>0.8</v>
      </c>
      <c r="J153" s="2">
        <v>0</v>
      </c>
      <c r="K153" s="2">
        <v>0.4</v>
      </c>
      <c r="L153" s="2">
        <v>0.4</v>
      </c>
      <c r="M153" s="2">
        <v>0</v>
      </c>
      <c r="N153" s="2">
        <v>0.8</v>
      </c>
      <c r="O153" s="2">
        <v>0</v>
      </c>
      <c r="P153" s="2">
        <v>0.5</v>
      </c>
      <c r="Q153" s="2">
        <v>0</v>
      </c>
      <c r="R153" s="2">
        <v>0.5</v>
      </c>
      <c r="S153" s="2">
        <v>0.1</v>
      </c>
      <c r="T153" s="2">
        <v>0.1</v>
      </c>
      <c r="U153" s="2">
        <v>0</v>
      </c>
      <c r="V153" s="2">
        <v>0.1</v>
      </c>
      <c r="W153" s="2">
        <v>0</v>
      </c>
      <c r="X153" s="2">
        <v>0.1</v>
      </c>
      <c r="Y153" s="2">
        <v>0</v>
      </c>
      <c r="Z153" s="2">
        <v>0</v>
      </c>
      <c r="AA153" s="2">
        <v>0</v>
      </c>
      <c r="AB153" s="2">
        <v>0</v>
      </c>
      <c r="AC153" s="2">
        <v>0.1</v>
      </c>
      <c r="AD153" s="2">
        <v>0.1</v>
      </c>
      <c r="AE153" s="2">
        <v>0.4</v>
      </c>
      <c r="AF153" s="2">
        <v>0.5</v>
      </c>
      <c r="AG153" s="2">
        <v>0.6</v>
      </c>
      <c r="AH153" s="2">
        <v>0.5</v>
      </c>
      <c r="AI153" s="2">
        <v>3.8</v>
      </c>
      <c r="AJ153" s="2">
        <v>1.9</v>
      </c>
      <c r="AK153" s="2">
        <v>1.9</v>
      </c>
      <c r="AL153" s="2">
        <v>55.5</v>
      </c>
      <c r="AM153" s="2">
        <v>5</v>
      </c>
      <c r="AN153" s="2">
        <v>3.9</v>
      </c>
      <c r="AO153" s="2">
        <v>42.8</v>
      </c>
      <c r="AP153" s="2">
        <v>3.8</v>
      </c>
      <c r="AQ153" s="2">
        <v>0</v>
      </c>
      <c r="AR153" s="2">
        <v>0.1</v>
      </c>
      <c r="AS153" s="2">
        <v>0</v>
      </c>
      <c r="AT153" s="2">
        <v>0</v>
      </c>
      <c r="AU153" s="2">
        <v>1.5</v>
      </c>
      <c r="AV153" s="2">
        <v>0.6</v>
      </c>
      <c r="AW153" s="2">
        <v>0.1</v>
      </c>
      <c r="AX153" s="2">
        <v>0.1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0.1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1.4</v>
      </c>
      <c r="BN153" s="2">
        <v>0.9</v>
      </c>
      <c r="BO153" s="2">
        <v>2.2999999999999998</v>
      </c>
      <c r="BP153" s="2">
        <v>2.9</v>
      </c>
      <c r="BQ153" s="2">
        <v>1.4</v>
      </c>
      <c r="BR153" s="2">
        <v>1</v>
      </c>
      <c r="BS153" s="2">
        <v>4.4000000000000004</v>
      </c>
      <c r="BT153" s="2">
        <v>0.5</v>
      </c>
      <c r="BU153" s="2">
        <v>0.5</v>
      </c>
      <c r="BV153" s="2">
        <v>0.1</v>
      </c>
      <c r="BW153" s="6">
        <v>6.85</v>
      </c>
      <c r="BX153">
        <v>0</v>
      </c>
    </row>
    <row r="154" spans="1:76" x14ac:dyDescent="0.3">
      <c r="A154" s="1" t="s">
        <v>168</v>
      </c>
      <c r="B154" t="str">
        <f t="shared" si="2"/>
        <v>José Fonte</v>
      </c>
      <c r="C154" t="s">
        <v>286</v>
      </c>
      <c r="D154">
        <v>35</v>
      </c>
      <c r="E154" t="s">
        <v>309</v>
      </c>
      <c r="F154" s="1">
        <v>8</v>
      </c>
      <c r="G154" s="1">
        <v>690</v>
      </c>
      <c r="H154" s="1">
        <v>1</v>
      </c>
      <c r="I154" s="1">
        <v>0.3</v>
      </c>
      <c r="J154" s="1">
        <v>0.1</v>
      </c>
      <c r="K154" s="1">
        <v>0.7</v>
      </c>
      <c r="L154" s="1">
        <v>0.1</v>
      </c>
      <c r="M154" s="1">
        <v>0</v>
      </c>
      <c r="N154" s="1">
        <v>0.9</v>
      </c>
      <c r="O154" s="1">
        <v>0</v>
      </c>
      <c r="P154" s="1">
        <v>0.7</v>
      </c>
      <c r="Q154" s="1">
        <v>0</v>
      </c>
      <c r="R154" s="1">
        <v>0.1</v>
      </c>
      <c r="S154" s="1">
        <v>0.3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0.1</v>
      </c>
      <c r="AF154" s="1">
        <v>0.1</v>
      </c>
      <c r="AG154" s="1">
        <v>0.4</v>
      </c>
      <c r="AH154" s="1">
        <v>0.1</v>
      </c>
      <c r="AI154" s="1">
        <v>5.2</v>
      </c>
      <c r="AJ154" s="1">
        <v>2.7</v>
      </c>
      <c r="AK154" s="1">
        <v>2.5</v>
      </c>
      <c r="AL154" s="1">
        <v>45.3</v>
      </c>
      <c r="AM154" s="1">
        <v>3.9</v>
      </c>
      <c r="AN154" s="1">
        <v>4.3</v>
      </c>
      <c r="AO154" s="1">
        <v>32.6</v>
      </c>
      <c r="AP154" s="1">
        <v>4.4000000000000004</v>
      </c>
      <c r="AQ154" s="1">
        <v>0.3</v>
      </c>
      <c r="AR154" s="1">
        <v>0.1</v>
      </c>
      <c r="AS154" s="1">
        <v>0</v>
      </c>
      <c r="AT154" s="1">
        <v>0</v>
      </c>
      <c r="AU154" s="1">
        <v>1.8</v>
      </c>
      <c r="AV154" s="1">
        <v>0</v>
      </c>
      <c r="AW154" s="1">
        <v>0.5</v>
      </c>
      <c r="AX154" s="1">
        <v>0.4</v>
      </c>
      <c r="AY154" s="1">
        <v>0.1</v>
      </c>
      <c r="AZ154" s="1">
        <v>0.1</v>
      </c>
      <c r="BA154" s="1">
        <v>0</v>
      </c>
      <c r="BB154" s="1">
        <v>0</v>
      </c>
      <c r="BC154" s="1">
        <v>0.1</v>
      </c>
      <c r="BD154" s="1">
        <v>0</v>
      </c>
      <c r="BE154" s="1">
        <v>0.3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0.1</v>
      </c>
      <c r="BL154" s="1">
        <v>0.1</v>
      </c>
      <c r="BM154" s="1">
        <v>1.4</v>
      </c>
      <c r="BN154" s="1">
        <v>0.5</v>
      </c>
      <c r="BO154" s="1">
        <v>2</v>
      </c>
      <c r="BP154" s="1">
        <v>1.8</v>
      </c>
      <c r="BQ154" s="1">
        <v>0.7</v>
      </c>
      <c r="BR154" s="1">
        <v>0.8</v>
      </c>
      <c r="BS154" s="1">
        <v>4.7</v>
      </c>
      <c r="BT154" s="1">
        <v>1.2</v>
      </c>
      <c r="BU154" s="1">
        <v>0.1</v>
      </c>
      <c r="BV154" s="1">
        <v>0.4</v>
      </c>
      <c r="BW154" s="5">
        <v>6.89</v>
      </c>
      <c r="BX154">
        <v>0</v>
      </c>
    </row>
    <row r="155" spans="1:76" x14ac:dyDescent="0.3">
      <c r="A155" s="2" t="s">
        <v>169</v>
      </c>
      <c r="B155" t="str">
        <f t="shared" si="2"/>
        <v>Marcos Rojo</v>
      </c>
      <c r="C155" t="s">
        <v>295</v>
      </c>
      <c r="D155">
        <v>29</v>
      </c>
      <c r="E155" t="s">
        <v>309</v>
      </c>
      <c r="F155" s="2">
        <v>8</v>
      </c>
      <c r="G155" s="2">
        <v>618</v>
      </c>
      <c r="H155" s="2">
        <v>0.7</v>
      </c>
      <c r="I155" s="2">
        <v>0.6</v>
      </c>
      <c r="J155" s="2">
        <v>0</v>
      </c>
      <c r="K155" s="2">
        <v>0.1</v>
      </c>
      <c r="L155" s="2">
        <v>0.4</v>
      </c>
      <c r="M155" s="2">
        <v>0</v>
      </c>
      <c r="N155" s="2">
        <v>0.3</v>
      </c>
      <c r="O155" s="2">
        <v>0</v>
      </c>
      <c r="P155" s="2">
        <v>0.3</v>
      </c>
      <c r="Q155" s="2">
        <v>0</v>
      </c>
      <c r="R155" s="2">
        <v>0.1</v>
      </c>
      <c r="S155" s="2">
        <v>0.3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0.6</v>
      </c>
      <c r="AF155" s="2">
        <v>0.6</v>
      </c>
      <c r="AG155" s="2">
        <v>0.1</v>
      </c>
      <c r="AH155" s="2">
        <v>0.1</v>
      </c>
      <c r="AI155" s="2">
        <v>3.3</v>
      </c>
      <c r="AJ155" s="2">
        <v>2.2999999999999998</v>
      </c>
      <c r="AK155" s="2">
        <v>1</v>
      </c>
      <c r="AL155" s="2">
        <v>49.4</v>
      </c>
      <c r="AM155" s="2">
        <v>2.6</v>
      </c>
      <c r="AN155" s="2">
        <v>5.7</v>
      </c>
      <c r="AO155" s="2">
        <v>37.6</v>
      </c>
      <c r="AP155" s="2">
        <v>3.5</v>
      </c>
      <c r="AQ155" s="2">
        <v>0</v>
      </c>
      <c r="AR155" s="2">
        <v>0.1</v>
      </c>
      <c r="AS155" s="2">
        <v>0</v>
      </c>
      <c r="AT155" s="2">
        <v>0</v>
      </c>
      <c r="AU155" s="2">
        <v>0.7</v>
      </c>
      <c r="AV155" s="2">
        <v>0.1</v>
      </c>
      <c r="AW155" s="2">
        <v>0.1</v>
      </c>
      <c r="AX155" s="2">
        <v>0</v>
      </c>
      <c r="AY155" s="2">
        <v>0.1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0.1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1</v>
      </c>
      <c r="BN155" s="2">
        <v>1</v>
      </c>
      <c r="BO155" s="2">
        <v>2</v>
      </c>
      <c r="BP155" s="2">
        <v>0.9</v>
      </c>
      <c r="BQ155" s="2">
        <v>0.6</v>
      </c>
      <c r="BR155" s="2">
        <v>1.2</v>
      </c>
      <c r="BS155" s="2">
        <v>7.7</v>
      </c>
      <c r="BT155" s="2">
        <v>0.9</v>
      </c>
      <c r="BU155" s="2">
        <v>0.3</v>
      </c>
      <c r="BV155" s="2">
        <v>0.6</v>
      </c>
      <c r="BW155" s="6">
        <v>6.76</v>
      </c>
      <c r="BX155">
        <v>1</v>
      </c>
    </row>
    <row r="156" spans="1:76" x14ac:dyDescent="0.3">
      <c r="A156" s="1" t="s">
        <v>170</v>
      </c>
      <c r="B156" t="str">
        <f t="shared" si="2"/>
        <v>Timothy Fosu0</v>
      </c>
      <c r="C156" t="s">
        <v>301</v>
      </c>
      <c r="D156">
        <v>21</v>
      </c>
      <c r="E156" t="s">
        <v>309</v>
      </c>
      <c r="F156" s="1">
        <v>7</v>
      </c>
      <c r="G156" s="1">
        <v>618</v>
      </c>
      <c r="H156" s="1">
        <v>0.1</v>
      </c>
      <c r="I156" s="1">
        <v>0.1</v>
      </c>
      <c r="J156" s="1">
        <v>0</v>
      </c>
      <c r="K156" s="1">
        <v>0</v>
      </c>
      <c r="L156" s="1">
        <v>0.1</v>
      </c>
      <c r="M156" s="1">
        <v>0</v>
      </c>
      <c r="N156" s="1">
        <v>0</v>
      </c>
      <c r="O156" s="1">
        <v>0</v>
      </c>
      <c r="P156" s="1">
        <v>0.1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0.3</v>
      </c>
      <c r="AE156" s="1">
        <v>0.3</v>
      </c>
      <c r="AF156" s="1">
        <v>0.6</v>
      </c>
      <c r="AG156" s="1">
        <v>0.3</v>
      </c>
      <c r="AH156" s="1">
        <v>0.3</v>
      </c>
      <c r="AI156" s="1">
        <v>2.6</v>
      </c>
      <c r="AJ156" s="1">
        <v>1</v>
      </c>
      <c r="AK156" s="1">
        <v>1.6</v>
      </c>
      <c r="AL156" s="1">
        <v>33.6</v>
      </c>
      <c r="AM156" s="1">
        <v>1.6</v>
      </c>
      <c r="AN156" s="1">
        <v>5.0999999999999996</v>
      </c>
      <c r="AO156" s="1">
        <v>23.9</v>
      </c>
      <c r="AP156" s="1">
        <v>3.1</v>
      </c>
      <c r="AQ156" s="1">
        <v>0</v>
      </c>
      <c r="AR156" s="1">
        <v>0.3</v>
      </c>
      <c r="AS156" s="1">
        <v>0</v>
      </c>
      <c r="AT156" s="1">
        <v>0</v>
      </c>
      <c r="AU156" s="1">
        <v>0.4</v>
      </c>
      <c r="AV156" s="1">
        <v>0</v>
      </c>
      <c r="AW156" s="1">
        <v>0.1</v>
      </c>
      <c r="AX156" s="1">
        <v>0</v>
      </c>
      <c r="AY156" s="1">
        <v>0.1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0.1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1.6</v>
      </c>
      <c r="BN156" s="1">
        <v>0.3</v>
      </c>
      <c r="BO156" s="1">
        <v>1.9</v>
      </c>
      <c r="BP156" s="1">
        <v>2.2999999999999998</v>
      </c>
      <c r="BQ156" s="1">
        <v>0.9</v>
      </c>
      <c r="BR156" s="1">
        <v>0.7</v>
      </c>
      <c r="BS156" s="1">
        <v>4.7</v>
      </c>
      <c r="BT156" s="1">
        <v>0.7</v>
      </c>
      <c r="BU156" s="1">
        <v>0</v>
      </c>
      <c r="BV156" s="1">
        <v>0.4</v>
      </c>
      <c r="BW156" s="5">
        <v>6.51</v>
      </c>
      <c r="BX156">
        <v>1</v>
      </c>
    </row>
    <row r="157" spans="1:76" x14ac:dyDescent="0.3">
      <c r="A157" s="2" t="s">
        <v>171</v>
      </c>
      <c r="B157" t="str">
        <f t="shared" si="2"/>
        <v>Aleksandar Dragovic</v>
      </c>
      <c r="C157" t="s">
        <v>291</v>
      </c>
      <c r="D157">
        <v>28</v>
      </c>
      <c r="E157" t="s">
        <v>309</v>
      </c>
      <c r="F157" s="2">
        <v>6</v>
      </c>
      <c r="G157" s="2">
        <v>540</v>
      </c>
      <c r="H157" s="2">
        <v>0.2</v>
      </c>
      <c r="I157" s="2">
        <v>0</v>
      </c>
      <c r="J157" s="2">
        <v>0</v>
      </c>
      <c r="K157" s="2">
        <v>0.2</v>
      </c>
      <c r="L157" s="2">
        <v>0</v>
      </c>
      <c r="M157" s="2">
        <v>0</v>
      </c>
      <c r="N157" s="2">
        <v>0.2</v>
      </c>
      <c r="O157" s="2">
        <v>0</v>
      </c>
      <c r="P157" s="2">
        <v>0</v>
      </c>
      <c r="Q157" s="2">
        <v>0</v>
      </c>
      <c r="R157" s="2">
        <v>0</v>
      </c>
      <c r="S157" s="2">
        <v>0.2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0.2</v>
      </c>
      <c r="AF157" s="2">
        <v>0.2</v>
      </c>
      <c r="AG157" s="2">
        <v>0.2</v>
      </c>
      <c r="AH157" s="2">
        <v>0</v>
      </c>
      <c r="AI157" s="2">
        <v>2.8</v>
      </c>
      <c r="AJ157" s="2">
        <v>2</v>
      </c>
      <c r="AK157" s="2">
        <v>0.8</v>
      </c>
      <c r="AL157" s="2">
        <v>38</v>
      </c>
      <c r="AM157" s="2">
        <v>3.7</v>
      </c>
      <c r="AN157" s="2">
        <v>2.2000000000000002</v>
      </c>
      <c r="AO157" s="2">
        <v>29.2</v>
      </c>
      <c r="AP157" s="2">
        <v>3</v>
      </c>
      <c r="AQ157" s="2">
        <v>0</v>
      </c>
      <c r="AR157" s="2">
        <v>0</v>
      </c>
      <c r="AS157" s="2">
        <v>0</v>
      </c>
      <c r="AT157" s="2">
        <v>0</v>
      </c>
      <c r="AU157" s="2">
        <v>1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2</v>
      </c>
      <c r="BN157" s="2">
        <v>0.7</v>
      </c>
      <c r="BO157" s="2">
        <v>2.7</v>
      </c>
      <c r="BP157" s="2">
        <v>1.8</v>
      </c>
      <c r="BQ157" s="2">
        <v>0.2</v>
      </c>
      <c r="BR157" s="2">
        <v>0.7</v>
      </c>
      <c r="BS157" s="2">
        <v>5.2</v>
      </c>
      <c r="BT157" s="2">
        <v>0.8</v>
      </c>
      <c r="BU157" s="2">
        <v>0</v>
      </c>
      <c r="BV157" s="2">
        <v>0.7</v>
      </c>
      <c r="BW157" s="6">
        <v>7.17</v>
      </c>
      <c r="BX157">
        <v>1</v>
      </c>
    </row>
    <row r="158" spans="1:76" x14ac:dyDescent="0.3">
      <c r="A158" s="1" t="s">
        <v>172</v>
      </c>
      <c r="B158" t="str">
        <f t="shared" si="2"/>
        <v>Geoff Cameron</v>
      </c>
      <c r="C158" t="s">
        <v>300</v>
      </c>
      <c r="D158">
        <v>33</v>
      </c>
      <c r="E158" t="s">
        <v>309</v>
      </c>
      <c r="F158" s="1">
        <v>6</v>
      </c>
      <c r="G158" s="1">
        <v>496</v>
      </c>
      <c r="H158" s="1">
        <v>0.5</v>
      </c>
      <c r="I158" s="1">
        <v>0</v>
      </c>
      <c r="J158" s="1">
        <v>0</v>
      </c>
      <c r="K158" s="1">
        <v>0.5</v>
      </c>
      <c r="L158" s="1">
        <v>0</v>
      </c>
      <c r="M158" s="1">
        <v>0</v>
      </c>
      <c r="N158" s="1">
        <v>0.5</v>
      </c>
      <c r="O158" s="1">
        <v>0</v>
      </c>
      <c r="P158" s="1">
        <v>0.4</v>
      </c>
      <c r="Q158" s="1">
        <v>0</v>
      </c>
      <c r="R158" s="1">
        <v>0</v>
      </c>
      <c r="S158" s="1">
        <v>0.2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0.9</v>
      </c>
      <c r="AF158" s="1">
        <v>0.9</v>
      </c>
      <c r="AG158" s="1">
        <v>0.9</v>
      </c>
      <c r="AH158" s="1">
        <v>0.5</v>
      </c>
      <c r="AI158" s="1">
        <v>5.0999999999999996</v>
      </c>
      <c r="AJ158" s="1">
        <v>3.4</v>
      </c>
      <c r="AK158" s="1">
        <v>1.6</v>
      </c>
      <c r="AL158" s="1">
        <v>32.700000000000003</v>
      </c>
      <c r="AM158" s="1">
        <v>1.6</v>
      </c>
      <c r="AN158" s="1">
        <v>5.4</v>
      </c>
      <c r="AO158" s="1">
        <v>21.2</v>
      </c>
      <c r="AP158" s="1">
        <v>4.4000000000000004</v>
      </c>
      <c r="AQ158" s="1">
        <v>0</v>
      </c>
      <c r="AR158" s="1">
        <v>0.7</v>
      </c>
      <c r="AS158" s="1">
        <v>0</v>
      </c>
      <c r="AT158" s="1">
        <v>0</v>
      </c>
      <c r="AU158" s="1">
        <v>0.5</v>
      </c>
      <c r="AV158" s="1">
        <v>0.4</v>
      </c>
      <c r="AW158" s="1">
        <v>0.2</v>
      </c>
      <c r="AX158" s="1">
        <v>0.2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0.2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1.5</v>
      </c>
      <c r="BN158" s="1">
        <v>0.2</v>
      </c>
      <c r="BO158" s="1">
        <v>1.6</v>
      </c>
      <c r="BP158" s="1">
        <v>2</v>
      </c>
      <c r="BQ158" s="1">
        <v>0.4</v>
      </c>
      <c r="BR158" s="1">
        <v>0.2</v>
      </c>
      <c r="BS158" s="1">
        <v>3.4</v>
      </c>
      <c r="BT158" s="1">
        <v>0.4</v>
      </c>
      <c r="BU158" s="1">
        <v>0.4</v>
      </c>
      <c r="BV158" s="1">
        <v>1.3</v>
      </c>
      <c r="BW158" s="5">
        <v>6.74</v>
      </c>
      <c r="BX158">
        <v>1</v>
      </c>
    </row>
    <row r="159" spans="1:76" x14ac:dyDescent="0.3">
      <c r="A159" s="2" t="s">
        <v>70</v>
      </c>
      <c r="B159" t="str">
        <f t="shared" si="2"/>
        <v>Craig Cathcart</v>
      </c>
      <c r="C159" t="s">
        <v>283</v>
      </c>
      <c r="D159">
        <v>30</v>
      </c>
      <c r="E159" t="s">
        <v>309</v>
      </c>
      <c r="F159" s="2">
        <v>5</v>
      </c>
      <c r="G159" s="2">
        <v>450</v>
      </c>
      <c r="H159" s="2">
        <v>0.4</v>
      </c>
      <c r="I159" s="2">
        <v>0</v>
      </c>
      <c r="J159" s="2">
        <v>0</v>
      </c>
      <c r="K159" s="2">
        <v>0.4</v>
      </c>
      <c r="L159" s="2">
        <v>0</v>
      </c>
      <c r="M159" s="2">
        <v>0</v>
      </c>
      <c r="N159" s="2">
        <v>0.4</v>
      </c>
      <c r="O159" s="2">
        <v>0</v>
      </c>
      <c r="P159" s="2">
        <v>0.2</v>
      </c>
      <c r="Q159" s="2">
        <v>0</v>
      </c>
      <c r="R159" s="2">
        <v>0.2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0.2</v>
      </c>
      <c r="AF159" s="2">
        <v>0.2</v>
      </c>
      <c r="AG159" s="2">
        <v>0</v>
      </c>
      <c r="AH159" s="2">
        <v>0</v>
      </c>
      <c r="AI159" s="2">
        <v>3</v>
      </c>
      <c r="AJ159" s="2">
        <v>2</v>
      </c>
      <c r="AK159" s="2">
        <v>1</v>
      </c>
      <c r="AL159" s="2">
        <v>34.6</v>
      </c>
      <c r="AM159" s="2">
        <v>4</v>
      </c>
      <c r="AN159" s="2">
        <v>5.2</v>
      </c>
      <c r="AO159" s="2">
        <v>22.6</v>
      </c>
      <c r="AP159" s="2">
        <v>2.8</v>
      </c>
      <c r="AQ159" s="2">
        <v>0</v>
      </c>
      <c r="AR159" s="2">
        <v>0</v>
      </c>
      <c r="AS159" s="2">
        <v>0</v>
      </c>
      <c r="AT159" s="2">
        <v>0</v>
      </c>
      <c r="AU159" s="2">
        <v>0.4</v>
      </c>
      <c r="AV159" s="2">
        <v>0.4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1.4</v>
      </c>
      <c r="BN159" s="2">
        <v>0.2</v>
      </c>
      <c r="BO159" s="2">
        <v>1.6</v>
      </c>
      <c r="BP159" s="2">
        <v>0.6</v>
      </c>
      <c r="BQ159" s="2">
        <v>0.2</v>
      </c>
      <c r="BR159" s="2">
        <v>0.4</v>
      </c>
      <c r="BS159" s="2">
        <v>7.2</v>
      </c>
      <c r="BT159" s="2">
        <v>1.2</v>
      </c>
      <c r="BU159" s="2">
        <v>0</v>
      </c>
      <c r="BV159" s="2">
        <v>0.4</v>
      </c>
      <c r="BW159" s="6">
        <v>6.82</v>
      </c>
      <c r="BX159">
        <v>1</v>
      </c>
    </row>
    <row r="160" spans="1:76" x14ac:dyDescent="0.3">
      <c r="A160" s="1" t="s">
        <v>173</v>
      </c>
      <c r="B160" t="str">
        <f t="shared" si="2"/>
        <v>Gareth McAuley</v>
      </c>
      <c r="C160" t="s">
        <v>298</v>
      </c>
      <c r="D160">
        <v>39</v>
      </c>
      <c r="E160" t="s">
        <v>309</v>
      </c>
      <c r="F160" s="1">
        <v>5</v>
      </c>
      <c r="G160" s="1">
        <v>397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0.2</v>
      </c>
      <c r="AF160" s="1">
        <v>0.2</v>
      </c>
      <c r="AG160" s="1">
        <v>0.2</v>
      </c>
      <c r="AH160" s="1">
        <v>0</v>
      </c>
      <c r="AI160" s="1">
        <v>4.8</v>
      </c>
      <c r="AJ160" s="1">
        <v>2.7</v>
      </c>
      <c r="AK160" s="1">
        <v>2</v>
      </c>
      <c r="AL160" s="1">
        <v>24.3</v>
      </c>
      <c r="AM160" s="1">
        <v>3.2</v>
      </c>
      <c r="AN160" s="1">
        <v>3.6</v>
      </c>
      <c r="AO160" s="1">
        <v>13.4</v>
      </c>
      <c r="AP160" s="1">
        <v>4.0999999999999996</v>
      </c>
      <c r="AQ160" s="1">
        <v>0.2</v>
      </c>
      <c r="AR160" s="1">
        <v>0</v>
      </c>
      <c r="AS160" s="1">
        <v>0</v>
      </c>
      <c r="AT160" s="1">
        <v>0</v>
      </c>
      <c r="AU160" s="1">
        <v>1.1000000000000001</v>
      </c>
      <c r="AV160" s="1">
        <v>0.2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1.8</v>
      </c>
      <c r="BN160" s="1">
        <v>0.7</v>
      </c>
      <c r="BO160" s="1">
        <v>2.5</v>
      </c>
      <c r="BP160" s="1">
        <v>2.2999999999999998</v>
      </c>
      <c r="BQ160" s="1">
        <v>0.5</v>
      </c>
      <c r="BR160" s="1">
        <v>0.2</v>
      </c>
      <c r="BS160" s="1">
        <v>1.8</v>
      </c>
      <c r="BT160" s="1">
        <v>0.7</v>
      </c>
      <c r="BU160" s="1">
        <v>0.2</v>
      </c>
      <c r="BV160" s="1">
        <v>0.5</v>
      </c>
      <c r="BW160" s="5">
        <v>6.29</v>
      </c>
      <c r="BX160">
        <v>1</v>
      </c>
    </row>
    <row r="161" spans="1:76" x14ac:dyDescent="0.3">
      <c r="A161" s="2" t="s">
        <v>93</v>
      </c>
      <c r="B161" t="str">
        <f t="shared" si="2"/>
        <v>Jan Bednar다</v>
      </c>
      <c r="C161" t="s">
        <v>296</v>
      </c>
      <c r="D161">
        <v>23</v>
      </c>
      <c r="E161" t="s">
        <v>309</v>
      </c>
      <c r="F161" s="2">
        <v>5</v>
      </c>
      <c r="G161" s="2">
        <v>428</v>
      </c>
      <c r="H161" s="2">
        <v>0.2</v>
      </c>
      <c r="I161" s="2">
        <v>0</v>
      </c>
      <c r="J161" s="2">
        <v>0</v>
      </c>
      <c r="K161" s="2">
        <v>0.2</v>
      </c>
      <c r="L161" s="2">
        <v>0</v>
      </c>
      <c r="M161" s="2">
        <v>0</v>
      </c>
      <c r="N161" s="2">
        <v>0.2</v>
      </c>
      <c r="O161" s="2">
        <v>0</v>
      </c>
      <c r="P161" s="2">
        <v>0</v>
      </c>
      <c r="Q161" s="2">
        <v>0</v>
      </c>
      <c r="R161" s="2">
        <v>0.2</v>
      </c>
      <c r="S161" s="2">
        <v>0</v>
      </c>
      <c r="T161" s="2">
        <v>0.2</v>
      </c>
      <c r="U161" s="2">
        <v>0</v>
      </c>
      <c r="V161" s="2">
        <v>0.2</v>
      </c>
      <c r="W161" s="2">
        <v>0</v>
      </c>
      <c r="X161" s="2">
        <v>0</v>
      </c>
      <c r="Y161" s="2">
        <v>0</v>
      </c>
      <c r="Z161" s="2">
        <v>0.2</v>
      </c>
      <c r="AA161" s="2">
        <v>0</v>
      </c>
      <c r="AB161" s="2">
        <v>0</v>
      </c>
      <c r="AC161" s="2">
        <v>0.2</v>
      </c>
      <c r="AD161" s="2">
        <v>0.2</v>
      </c>
      <c r="AE161" s="2">
        <v>0</v>
      </c>
      <c r="AF161" s="2">
        <v>0.2</v>
      </c>
      <c r="AG161" s="2">
        <v>0.2</v>
      </c>
      <c r="AH161" s="2">
        <v>0</v>
      </c>
      <c r="AI161" s="2">
        <v>5</v>
      </c>
      <c r="AJ161" s="2">
        <v>1.5</v>
      </c>
      <c r="AK161" s="2">
        <v>3.6</v>
      </c>
      <c r="AL161" s="2">
        <v>38.1</v>
      </c>
      <c r="AM161" s="2">
        <v>1.7</v>
      </c>
      <c r="AN161" s="2">
        <v>5.5</v>
      </c>
      <c r="AO161" s="2">
        <v>26.9</v>
      </c>
      <c r="AP161" s="2">
        <v>4</v>
      </c>
      <c r="AQ161" s="2">
        <v>0</v>
      </c>
      <c r="AR161" s="2">
        <v>0</v>
      </c>
      <c r="AS161" s="2">
        <v>0</v>
      </c>
      <c r="AT161" s="2">
        <v>0</v>
      </c>
      <c r="AU161" s="2">
        <v>1.1000000000000001</v>
      </c>
      <c r="AV161" s="2">
        <v>0.4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1.3</v>
      </c>
      <c r="BN161" s="2">
        <v>0.6</v>
      </c>
      <c r="BO161" s="2">
        <v>1.9</v>
      </c>
      <c r="BP161" s="2">
        <v>1.1000000000000001</v>
      </c>
      <c r="BQ161" s="2">
        <v>0.2</v>
      </c>
      <c r="BR161" s="2">
        <v>0.6</v>
      </c>
      <c r="BS161" s="2">
        <v>5.7</v>
      </c>
      <c r="BT161" s="2">
        <v>0.2</v>
      </c>
      <c r="BU161" s="2">
        <v>0</v>
      </c>
      <c r="BV161" s="2">
        <v>0.2</v>
      </c>
      <c r="BW161" s="6">
        <v>6.6</v>
      </c>
      <c r="BX161">
        <v>0</v>
      </c>
    </row>
    <row r="162" spans="1:76" x14ac:dyDescent="0.3">
      <c r="A162" s="1" t="s">
        <v>174</v>
      </c>
      <c r="B162" t="str">
        <f t="shared" si="2"/>
        <v>Molla Wagué</v>
      </c>
      <c r="C162" t="s">
        <v>283</v>
      </c>
      <c r="D162">
        <v>28</v>
      </c>
      <c r="E162" t="s">
        <v>309</v>
      </c>
      <c r="F162" s="1">
        <v>5</v>
      </c>
      <c r="G162" s="1">
        <v>395</v>
      </c>
      <c r="H162" s="1">
        <v>0.7</v>
      </c>
      <c r="I162" s="1">
        <v>0</v>
      </c>
      <c r="J162" s="1">
        <v>0.2</v>
      </c>
      <c r="K162" s="1">
        <v>0.5</v>
      </c>
      <c r="L162" s="1">
        <v>0</v>
      </c>
      <c r="M162" s="1">
        <v>0</v>
      </c>
      <c r="N162" s="1">
        <v>0.7</v>
      </c>
      <c r="O162" s="1">
        <v>0</v>
      </c>
      <c r="P162" s="1">
        <v>0.5</v>
      </c>
      <c r="Q162" s="1">
        <v>0</v>
      </c>
      <c r="R162" s="1">
        <v>0.2</v>
      </c>
      <c r="S162" s="1">
        <v>0</v>
      </c>
      <c r="T162" s="1">
        <v>0.2</v>
      </c>
      <c r="U162" s="1">
        <v>0.2</v>
      </c>
      <c r="V162" s="1">
        <v>0</v>
      </c>
      <c r="W162" s="1">
        <v>0</v>
      </c>
      <c r="X162" s="1">
        <v>0</v>
      </c>
      <c r="Y162" s="1">
        <v>0</v>
      </c>
      <c r="Z162" s="1">
        <v>0.2</v>
      </c>
      <c r="AA162" s="1">
        <v>0</v>
      </c>
      <c r="AB162" s="1">
        <v>0</v>
      </c>
      <c r="AC162" s="1">
        <v>0.2</v>
      </c>
      <c r="AD162" s="1">
        <v>0</v>
      </c>
      <c r="AE162" s="1">
        <v>0</v>
      </c>
      <c r="AF162" s="1">
        <v>0</v>
      </c>
      <c r="AG162" s="1">
        <v>0.2</v>
      </c>
      <c r="AH162" s="1">
        <v>0</v>
      </c>
      <c r="AI162" s="1">
        <v>4.5999999999999996</v>
      </c>
      <c r="AJ162" s="1">
        <v>3.4</v>
      </c>
      <c r="AK162" s="1">
        <v>1.1000000000000001</v>
      </c>
      <c r="AL162" s="1">
        <v>30.8</v>
      </c>
      <c r="AM162" s="1">
        <v>2.7</v>
      </c>
      <c r="AN162" s="1">
        <v>3.4</v>
      </c>
      <c r="AO162" s="1">
        <v>20.3</v>
      </c>
      <c r="AP162" s="1">
        <v>4.3</v>
      </c>
      <c r="AQ162" s="1">
        <v>0.2</v>
      </c>
      <c r="AR162" s="1">
        <v>0</v>
      </c>
      <c r="AS162" s="1">
        <v>0</v>
      </c>
      <c r="AT162" s="1">
        <v>0</v>
      </c>
      <c r="AU162" s="1">
        <v>0.5</v>
      </c>
      <c r="AV162" s="1">
        <v>0.5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1.1000000000000001</v>
      </c>
      <c r="BN162" s="1">
        <v>0.7</v>
      </c>
      <c r="BO162" s="1">
        <v>1.8</v>
      </c>
      <c r="BP162" s="1">
        <v>1.8</v>
      </c>
      <c r="BQ162" s="1">
        <v>0.2</v>
      </c>
      <c r="BR162" s="1">
        <v>1.1000000000000001</v>
      </c>
      <c r="BS162" s="1">
        <v>6.2</v>
      </c>
      <c r="BT162" s="1">
        <v>0</v>
      </c>
      <c r="BU162" s="1">
        <v>0</v>
      </c>
      <c r="BV162" s="1">
        <v>0.2</v>
      </c>
      <c r="BW162" s="5">
        <v>6.7</v>
      </c>
      <c r="BX162">
        <v>0</v>
      </c>
    </row>
    <row r="163" spans="1:76" x14ac:dyDescent="0.3">
      <c r="A163" s="2" t="s">
        <v>175</v>
      </c>
      <c r="B163" t="str">
        <f t="shared" si="2"/>
        <v>Eliaquim Mangala</v>
      </c>
      <c r="C163" t="s">
        <v>290</v>
      </c>
      <c r="D163">
        <v>28</v>
      </c>
      <c r="E163" t="s">
        <v>309</v>
      </c>
      <c r="F163" s="2">
        <v>4</v>
      </c>
      <c r="G163" s="2">
        <v>360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0.3</v>
      </c>
      <c r="AF163" s="2">
        <v>0.3</v>
      </c>
      <c r="AG163" s="2">
        <v>0.3</v>
      </c>
      <c r="AH163" s="2">
        <v>1</v>
      </c>
      <c r="AI163" s="2">
        <v>3.8</v>
      </c>
      <c r="AJ163" s="2">
        <v>2</v>
      </c>
      <c r="AK163" s="2">
        <v>1.8</v>
      </c>
      <c r="AL163" s="2">
        <v>61.3</v>
      </c>
      <c r="AM163" s="2">
        <v>1.5</v>
      </c>
      <c r="AN163" s="2">
        <v>1.8</v>
      </c>
      <c r="AO163" s="2">
        <v>54.5</v>
      </c>
      <c r="AP163" s="2">
        <v>3.5</v>
      </c>
      <c r="AQ163" s="2">
        <v>0</v>
      </c>
      <c r="AR163" s="2">
        <v>0</v>
      </c>
      <c r="AS163" s="2">
        <v>0</v>
      </c>
      <c r="AT163" s="2">
        <v>0</v>
      </c>
      <c r="AU163" s="2">
        <v>1.5</v>
      </c>
      <c r="AV163" s="2">
        <v>0.3</v>
      </c>
      <c r="AW163" s="2">
        <v>0.3</v>
      </c>
      <c r="AX163" s="2">
        <v>0</v>
      </c>
      <c r="AY163" s="2">
        <v>0.3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0.3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0.8</v>
      </c>
      <c r="BN163" s="2">
        <v>0.3</v>
      </c>
      <c r="BO163" s="2">
        <v>1</v>
      </c>
      <c r="BP163" s="2">
        <v>0.5</v>
      </c>
      <c r="BQ163" s="2">
        <v>0</v>
      </c>
      <c r="BR163" s="2">
        <v>0.5</v>
      </c>
      <c r="BS163" s="2">
        <v>3.5</v>
      </c>
      <c r="BT163" s="2">
        <v>0.5</v>
      </c>
      <c r="BU163" s="2">
        <v>0</v>
      </c>
      <c r="BV163" s="2">
        <v>0.3</v>
      </c>
      <c r="BW163" s="6">
        <v>6.82</v>
      </c>
      <c r="BX163">
        <v>1</v>
      </c>
    </row>
    <row r="164" spans="1:76" x14ac:dyDescent="0.3">
      <c r="A164" s="1" t="s">
        <v>176</v>
      </c>
      <c r="B164" t="str">
        <f t="shared" si="2"/>
        <v>Per Mertesacker</v>
      </c>
      <c r="C164" t="s">
        <v>294</v>
      </c>
      <c r="D164">
        <v>34</v>
      </c>
      <c r="E164" t="s">
        <v>309</v>
      </c>
      <c r="F164" s="1">
        <v>4</v>
      </c>
      <c r="G164" s="1">
        <v>334</v>
      </c>
      <c r="H164" s="1">
        <v>0.5</v>
      </c>
      <c r="I164" s="1">
        <v>0</v>
      </c>
      <c r="J164" s="1">
        <v>0</v>
      </c>
      <c r="K164" s="1">
        <v>0.5</v>
      </c>
      <c r="L164" s="1">
        <v>0</v>
      </c>
      <c r="M164" s="1">
        <v>0</v>
      </c>
      <c r="N164" s="1">
        <v>0.5</v>
      </c>
      <c r="O164" s="1">
        <v>0</v>
      </c>
      <c r="P164" s="1">
        <v>0</v>
      </c>
      <c r="Q164" s="1">
        <v>0</v>
      </c>
      <c r="R164" s="1">
        <v>0.5</v>
      </c>
      <c r="S164" s="1">
        <v>0</v>
      </c>
      <c r="T164" s="1">
        <v>0.3</v>
      </c>
      <c r="U164" s="1">
        <v>0</v>
      </c>
      <c r="V164" s="1">
        <v>0.3</v>
      </c>
      <c r="W164" s="1">
        <v>0</v>
      </c>
      <c r="X164" s="1">
        <v>0</v>
      </c>
      <c r="Y164" s="1">
        <v>0</v>
      </c>
      <c r="Z164" s="1">
        <v>0.3</v>
      </c>
      <c r="AA164" s="1">
        <v>0</v>
      </c>
      <c r="AB164" s="1">
        <v>0</v>
      </c>
      <c r="AC164" s="1">
        <v>0.3</v>
      </c>
      <c r="AD164" s="1">
        <v>0</v>
      </c>
      <c r="AE164" s="1">
        <v>0</v>
      </c>
      <c r="AF164" s="1">
        <v>0</v>
      </c>
      <c r="AG164" s="1">
        <v>0.5</v>
      </c>
      <c r="AH164" s="1">
        <v>0.3</v>
      </c>
      <c r="AI164" s="1">
        <v>7.3</v>
      </c>
      <c r="AJ164" s="1">
        <v>5.9</v>
      </c>
      <c r="AK164" s="1">
        <v>1.3</v>
      </c>
      <c r="AL164" s="1">
        <v>59.6</v>
      </c>
      <c r="AM164" s="1">
        <v>1.6</v>
      </c>
      <c r="AN164" s="1">
        <v>1.6</v>
      </c>
      <c r="AO164" s="1">
        <v>52.8</v>
      </c>
      <c r="AP164" s="1">
        <v>3.5</v>
      </c>
      <c r="AQ164" s="1">
        <v>0</v>
      </c>
      <c r="AR164" s="1">
        <v>0</v>
      </c>
      <c r="AS164" s="1">
        <v>0</v>
      </c>
      <c r="AT164" s="1">
        <v>0</v>
      </c>
      <c r="AU164" s="1">
        <v>0.8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0.5</v>
      </c>
      <c r="BN164" s="1">
        <v>0.3</v>
      </c>
      <c r="BO164" s="1">
        <v>0.8</v>
      </c>
      <c r="BP164" s="1">
        <v>1.3</v>
      </c>
      <c r="BQ164" s="1">
        <v>1.1000000000000001</v>
      </c>
      <c r="BR164" s="1">
        <v>0.5</v>
      </c>
      <c r="BS164" s="1">
        <v>5.4</v>
      </c>
      <c r="BT164" s="1">
        <v>0.8</v>
      </c>
      <c r="BU164" s="1">
        <v>0.3</v>
      </c>
      <c r="BV164" s="1">
        <v>0</v>
      </c>
      <c r="BW164" s="5">
        <v>6.93</v>
      </c>
      <c r="BX164">
        <v>0</v>
      </c>
    </row>
    <row r="165" spans="1:76" x14ac:dyDescent="0.3">
      <c r="A165" s="2" t="s">
        <v>95</v>
      </c>
      <c r="B165" t="str">
        <f t="shared" si="2"/>
        <v>Terence Kongolo</v>
      </c>
      <c r="C165" t="s">
        <v>280</v>
      </c>
      <c r="D165">
        <v>25</v>
      </c>
      <c r="E165" t="s">
        <v>309</v>
      </c>
      <c r="F165" s="2">
        <v>4</v>
      </c>
      <c r="G165" s="2">
        <v>360</v>
      </c>
      <c r="H165" s="2">
        <v>0.3</v>
      </c>
      <c r="I165" s="2">
        <v>0</v>
      </c>
      <c r="J165" s="2">
        <v>0.3</v>
      </c>
      <c r="K165" s="2">
        <v>0</v>
      </c>
      <c r="L165" s="2">
        <v>0</v>
      </c>
      <c r="M165" s="2">
        <v>0</v>
      </c>
      <c r="N165" s="2">
        <v>0.3</v>
      </c>
      <c r="O165" s="2">
        <v>0</v>
      </c>
      <c r="P165" s="2">
        <v>0.3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0.3</v>
      </c>
      <c r="AH165" s="2">
        <v>0</v>
      </c>
      <c r="AI165" s="2">
        <v>2</v>
      </c>
      <c r="AJ165" s="2">
        <v>1.5</v>
      </c>
      <c r="AK165" s="2">
        <v>0.5</v>
      </c>
      <c r="AL165" s="2">
        <v>16.5</v>
      </c>
      <c r="AM165" s="2">
        <v>0.3</v>
      </c>
      <c r="AN165" s="2">
        <v>2</v>
      </c>
      <c r="AO165" s="2">
        <v>11.5</v>
      </c>
      <c r="AP165" s="2">
        <v>2.8</v>
      </c>
      <c r="AQ165" s="2">
        <v>0</v>
      </c>
      <c r="AR165" s="2">
        <v>0</v>
      </c>
      <c r="AS165" s="2">
        <v>0</v>
      </c>
      <c r="AT165" s="2">
        <v>0</v>
      </c>
      <c r="AU165" s="2">
        <v>0.3</v>
      </c>
      <c r="AV165" s="2">
        <v>0.3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1</v>
      </c>
      <c r="BN165" s="2">
        <v>1</v>
      </c>
      <c r="BO165" s="2">
        <v>2</v>
      </c>
      <c r="BP165" s="2">
        <v>1.8</v>
      </c>
      <c r="BQ165" s="2">
        <v>0</v>
      </c>
      <c r="BR165" s="2">
        <v>0.5</v>
      </c>
      <c r="BS165" s="2">
        <v>7.5</v>
      </c>
      <c r="BT165" s="2">
        <v>0.3</v>
      </c>
      <c r="BU165" s="2">
        <v>0.3</v>
      </c>
      <c r="BV165" s="2">
        <v>0.5</v>
      </c>
      <c r="BW165" s="6">
        <v>6.65</v>
      </c>
      <c r="BX165">
        <v>1</v>
      </c>
    </row>
    <row r="166" spans="1:76" x14ac:dyDescent="0.3">
      <c r="A166" s="1" t="s">
        <v>177</v>
      </c>
      <c r="B166" t="str">
        <f t="shared" si="2"/>
        <v>Konstantinos Mavropanos</v>
      </c>
      <c r="C166" t="s">
        <v>294</v>
      </c>
      <c r="D166">
        <v>21</v>
      </c>
      <c r="E166" t="s">
        <v>309</v>
      </c>
      <c r="F166" s="1">
        <v>3</v>
      </c>
      <c r="G166" s="1">
        <v>195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0.5</v>
      </c>
      <c r="AF166" s="1">
        <v>0.5</v>
      </c>
      <c r="AG166" s="1">
        <v>0</v>
      </c>
      <c r="AH166" s="1">
        <v>0</v>
      </c>
      <c r="AI166" s="1">
        <v>5.0999999999999996</v>
      </c>
      <c r="AJ166" s="1">
        <v>1.8</v>
      </c>
      <c r="AK166" s="1">
        <v>3.2</v>
      </c>
      <c r="AL166" s="1">
        <v>47.5</v>
      </c>
      <c r="AM166" s="1">
        <v>2.8</v>
      </c>
      <c r="AN166" s="1">
        <v>1.8</v>
      </c>
      <c r="AO166" s="1">
        <v>39.200000000000003</v>
      </c>
      <c r="AP166" s="1">
        <v>3.7</v>
      </c>
      <c r="AQ166" s="1">
        <v>0</v>
      </c>
      <c r="AR166" s="1">
        <v>0</v>
      </c>
      <c r="AS166" s="1">
        <v>0</v>
      </c>
      <c r="AT166" s="1">
        <v>0</v>
      </c>
      <c r="AU166" s="1">
        <v>0.9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0.5</v>
      </c>
      <c r="BN166" s="1">
        <v>0.5</v>
      </c>
      <c r="BO166" s="1">
        <v>0.9</v>
      </c>
      <c r="BP166" s="1">
        <v>2.8</v>
      </c>
      <c r="BQ166" s="1">
        <v>1.4</v>
      </c>
      <c r="BR166" s="1">
        <v>0.9</v>
      </c>
      <c r="BS166" s="1">
        <v>5.0999999999999996</v>
      </c>
      <c r="BT166" s="1">
        <v>1.4</v>
      </c>
      <c r="BU166" s="1">
        <v>0</v>
      </c>
      <c r="BV166" s="1">
        <v>0.5</v>
      </c>
      <c r="BW166" s="5">
        <v>6.3</v>
      </c>
      <c r="BX166">
        <v>1</v>
      </c>
    </row>
    <row r="167" spans="1:76" x14ac:dyDescent="0.3">
      <c r="A167" s="2" t="s">
        <v>178</v>
      </c>
      <c r="B167" t="str">
        <f t="shared" si="2"/>
        <v>Tyrone Mings</v>
      </c>
      <c r="C167" t="s">
        <v>292</v>
      </c>
      <c r="D167">
        <v>26</v>
      </c>
      <c r="E167" t="s">
        <v>309</v>
      </c>
      <c r="F167" s="2">
        <v>3</v>
      </c>
      <c r="G167" s="2">
        <v>202</v>
      </c>
      <c r="H167" s="2">
        <v>0.4</v>
      </c>
      <c r="I167" s="2">
        <v>0.4</v>
      </c>
      <c r="J167" s="2">
        <v>0</v>
      </c>
      <c r="K167" s="2">
        <v>0</v>
      </c>
      <c r="L167" s="2">
        <v>0</v>
      </c>
      <c r="M167" s="2">
        <v>0</v>
      </c>
      <c r="N167" s="2">
        <v>0.4</v>
      </c>
      <c r="O167" s="2">
        <v>0</v>
      </c>
      <c r="P167" s="2">
        <v>0</v>
      </c>
      <c r="Q167" s="2">
        <v>0</v>
      </c>
      <c r="R167" s="2">
        <v>0</v>
      </c>
      <c r="S167" s="2">
        <v>0.4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0.4</v>
      </c>
      <c r="AF167" s="2">
        <v>0.4</v>
      </c>
      <c r="AG167" s="2">
        <v>0.4</v>
      </c>
      <c r="AH167" s="2">
        <v>0.4</v>
      </c>
      <c r="AI167" s="2">
        <v>1.8</v>
      </c>
      <c r="AJ167" s="2">
        <v>0.9</v>
      </c>
      <c r="AK167" s="2">
        <v>0.9</v>
      </c>
      <c r="AL167" s="2">
        <v>49.9</v>
      </c>
      <c r="AM167" s="2">
        <v>4</v>
      </c>
      <c r="AN167" s="2">
        <v>6.7</v>
      </c>
      <c r="AO167" s="2">
        <v>35.200000000000003</v>
      </c>
      <c r="AP167" s="2">
        <v>4</v>
      </c>
      <c r="AQ167" s="2">
        <v>0.4</v>
      </c>
      <c r="AR167" s="2">
        <v>0</v>
      </c>
      <c r="AS167" s="2">
        <v>0</v>
      </c>
      <c r="AT167" s="2">
        <v>0</v>
      </c>
      <c r="AU167" s="2">
        <v>1.3</v>
      </c>
      <c r="AV167" s="2">
        <v>0</v>
      </c>
      <c r="AW167" s="2">
        <v>0.4</v>
      </c>
      <c r="AX167" s="2">
        <v>0</v>
      </c>
      <c r="AY167" s="2">
        <v>0.4</v>
      </c>
      <c r="AZ167" s="2">
        <v>0.4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0.4</v>
      </c>
      <c r="BN167" s="2">
        <v>0</v>
      </c>
      <c r="BO167" s="2">
        <v>0.4</v>
      </c>
      <c r="BP167" s="2">
        <v>2.7</v>
      </c>
      <c r="BQ167" s="2">
        <v>0.4</v>
      </c>
      <c r="BR167" s="2">
        <v>0.9</v>
      </c>
      <c r="BS167" s="2">
        <v>5.8</v>
      </c>
      <c r="BT167" s="2">
        <v>0.9</v>
      </c>
      <c r="BU167" s="2">
        <v>0</v>
      </c>
      <c r="BV167" s="2">
        <v>0</v>
      </c>
      <c r="BW167" s="6">
        <v>6.27</v>
      </c>
      <c r="BX167">
        <v>1</v>
      </c>
    </row>
    <row r="168" spans="1:76" x14ac:dyDescent="0.3">
      <c r="A168" s="1" t="s">
        <v>179</v>
      </c>
      <c r="B168" t="str">
        <f t="shared" si="2"/>
        <v>Allan Nyom</v>
      </c>
      <c r="C168" t="s">
        <v>298</v>
      </c>
      <c r="D168">
        <v>31</v>
      </c>
      <c r="E168" t="s">
        <v>309</v>
      </c>
      <c r="F168" s="1">
        <v>2</v>
      </c>
      <c r="G168" s="1">
        <v>180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1</v>
      </c>
      <c r="AH168" s="1">
        <v>0.5</v>
      </c>
      <c r="AI168" s="1">
        <v>2.5</v>
      </c>
      <c r="AJ168" s="1">
        <v>2</v>
      </c>
      <c r="AK168" s="1">
        <v>0.5</v>
      </c>
      <c r="AL168" s="1">
        <v>36.5</v>
      </c>
      <c r="AM168" s="1">
        <v>3</v>
      </c>
      <c r="AN168" s="1">
        <v>8</v>
      </c>
      <c r="AO168" s="1">
        <v>23.5</v>
      </c>
      <c r="AP168" s="1">
        <v>2</v>
      </c>
      <c r="AQ168" s="1">
        <v>0</v>
      </c>
      <c r="AR168" s="1">
        <v>2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5.5</v>
      </c>
      <c r="BN168" s="1">
        <v>1</v>
      </c>
      <c r="BO168" s="1">
        <v>6.5</v>
      </c>
      <c r="BP168" s="1">
        <v>2</v>
      </c>
      <c r="BQ168" s="1">
        <v>0</v>
      </c>
      <c r="BR168" s="1">
        <v>2</v>
      </c>
      <c r="BS168" s="1">
        <v>5.5</v>
      </c>
      <c r="BT168" s="1">
        <v>0</v>
      </c>
      <c r="BU168" s="1">
        <v>0</v>
      </c>
      <c r="BV168" s="1">
        <v>0.5</v>
      </c>
      <c r="BW168" s="5">
        <v>6.9</v>
      </c>
      <c r="BX168">
        <v>1</v>
      </c>
    </row>
    <row r="169" spans="1:76" x14ac:dyDescent="0.3">
      <c r="A169" s="2" t="s">
        <v>180</v>
      </c>
      <c r="B169" t="str">
        <f t="shared" si="2"/>
        <v>Chancel Mbemba</v>
      </c>
      <c r="C169" t="s">
        <v>289</v>
      </c>
      <c r="D169">
        <v>24</v>
      </c>
      <c r="E169" t="s">
        <v>309</v>
      </c>
      <c r="F169" s="2">
        <v>2</v>
      </c>
      <c r="G169" s="2">
        <v>167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0.5</v>
      </c>
      <c r="AH169" s="2">
        <v>0.5</v>
      </c>
      <c r="AI169" s="2">
        <v>1.1000000000000001</v>
      </c>
      <c r="AJ169" s="2">
        <v>0.5</v>
      </c>
      <c r="AK169" s="2">
        <v>0.5</v>
      </c>
      <c r="AL169" s="2">
        <v>28</v>
      </c>
      <c r="AM169" s="2">
        <v>1.1000000000000001</v>
      </c>
      <c r="AN169" s="2">
        <v>3.2</v>
      </c>
      <c r="AO169" s="2">
        <v>20.5</v>
      </c>
      <c r="AP169" s="2">
        <v>3.2</v>
      </c>
      <c r="AQ169" s="2">
        <v>0</v>
      </c>
      <c r="AR169" s="2">
        <v>0</v>
      </c>
      <c r="AS169" s="2">
        <v>0</v>
      </c>
      <c r="AT169" s="2">
        <v>0</v>
      </c>
      <c r="AU169" s="2">
        <v>0.5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1.6</v>
      </c>
      <c r="BN169" s="2">
        <v>1.1000000000000001</v>
      </c>
      <c r="BO169" s="2">
        <v>2.7</v>
      </c>
      <c r="BP169" s="2">
        <v>2.2000000000000002</v>
      </c>
      <c r="BQ169" s="2">
        <v>0</v>
      </c>
      <c r="BR169" s="2">
        <v>0.5</v>
      </c>
      <c r="BS169" s="2">
        <v>5.9</v>
      </c>
      <c r="BT169" s="2">
        <v>0</v>
      </c>
      <c r="BU169" s="2">
        <v>0</v>
      </c>
      <c r="BV169" s="2">
        <v>0.5</v>
      </c>
      <c r="BW169" s="6">
        <v>6.03</v>
      </c>
      <c r="BX169">
        <v>1</v>
      </c>
    </row>
    <row r="170" spans="1:76" x14ac:dyDescent="0.3">
      <c r="A170" s="1" t="s">
        <v>181</v>
      </c>
      <c r="B170" t="str">
        <f t="shared" si="2"/>
        <v>Cheikhou Kouyaté</v>
      </c>
      <c r="C170" t="s">
        <v>286</v>
      </c>
      <c r="D170">
        <v>29</v>
      </c>
      <c r="E170" t="s">
        <v>309</v>
      </c>
      <c r="F170" s="1">
        <v>2</v>
      </c>
      <c r="G170" s="1">
        <v>180</v>
      </c>
      <c r="H170" s="1">
        <v>0.5</v>
      </c>
      <c r="I170" s="1">
        <v>0</v>
      </c>
      <c r="J170" s="1">
        <v>0</v>
      </c>
      <c r="K170" s="1">
        <v>0.5</v>
      </c>
      <c r="L170" s="1">
        <v>0</v>
      </c>
      <c r="M170" s="1">
        <v>0</v>
      </c>
      <c r="N170" s="1">
        <v>0.5</v>
      </c>
      <c r="O170" s="1">
        <v>0</v>
      </c>
      <c r="P170" s="1">
        <v>0</v>
      </c>
      <c r="Q170" s="1">
        <v>0</v>
      </c>
      <c r="R170" s="1">
        <v>0</v>
      </c>
      <c r="S170" s="1">
        <v>0.5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0.5</v>
      </c>
      <c r="AH170" s="1">
        <v>1.5</v>
      </c>
      <c r="AI170" s="1">
        <v>4.5</v>
      </c>
      <c r="AJ170" s="1">
        <v>3.5</v>
      </c>
      <c r="AK170" s="1">
        <v>1</v>
      </c>
      <c r="AL170" s="1">
        <v>34.5</v>
      </c>
      <c r="AM170" s="1">
        <v>1</v>
      </c>
      <c r="AN170" s="1">
        <v>3.5</v>
      </c>
      <c r="AO170" s="1">
        <v>27.5</v>
      </c>
      <c r="AP170" s="1">
        <v>2.5</v>
      </c>
      <c r="AQ170" s="1">
        <v>0</v>
      </c>
      <c r="AR170" s="1">
        <v>1</v>
      </c>
      <c r="AS170" s="1">
        <v>0</v>
      </c>
      <c r="AT170" s="1">
        <v>0</v>
      </c>
      <c r="AU170" s="1">
        <v>0.5</v>
      </c>
      <c r="AV170" s="1">
        <v>0.5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2</v>
      </c>
      <c r="BN170" s="1">
        <v>0.5</v>
      </c>
      <c r="BO170" s="1">
        <v>2.5</v>
      </c>
      <c r="BP170" s="1">
        <v>1</v>
      </c>
      <c r="BQ170" s="1">
        <v>0</v>
      </c>
      <c r="BR170" s="1">
        <v>0</v>
      </c>
      <c r="BS170" s="1">
        <v>6</v>
      </c>
      <c r="BT170" s="1">
        <v>0.5</v>
      </c>
      <c r="BU170" s="1">
        <v>0</v>
      </c>
      <c r="BV170" s="1">
        <v>1</v>
      </c>
      <c r="BW170" s="5">
        <v>6.46</v>
      </c>
      <c r="BX170">
        <v>1</v>
      </c>
    </row>
    <row r="171" spans="1:76" x14ac:dyDescent="0.3">
      <c r="A171" s="2" t="s">
        <v>182</v>
      </c>
      <c r="B171" t="str">
        <f t="shared" si="2"/>
        <v>Connor Goldson</v>
      </c>
      <c r="C171" t="s">
        <v>281</v>
      </c>
      <c r="D171">
        <v>26</v>
      </c>
      <c r="E171" t="s">
        <v>309</v>
      </c>
      <c r="F171" s="2">
        <v>2</v>
      </c>
      <c r="G171" s="2">
        <v>180</v>
      </c>
      <c r="H171" s="2">
        <v>1.5</v>
      </c>
      <c r="I171" s="2">
        <v>0</v>
      </c>
      <c r="J171" s="2">
        <v>0.5</v>
      </c>
      <c r="K171" s="2">
        <v>1</v>
      </c>
      <c r="L171" s="2">
        <v>0</v>
      </c>
      <c r="M171" s="2">
        <v>0</v>
      </c>
      <c r="N171" s="2">
        <v>1.5</v>
      </c>
      <c r="O171" s="2">
        <v>0</v>
      </c>
      <c r="P171" s="2">
        <v>0.5</v>
      </c>
      <c r="Q171" s="2">
        <v>0</v>
      </c>
      <c r="R171" s="2">
        <v>0.5</v>
      </c>
      <c r="S171" s="2">
        <v>0.5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7</v>
      </c>
      <c r="AJ171" s="2">
        <v>5</v>
      </c>
      <c r="AK171" s="2">
        <v>2</v>
      </c>
      <c r="AL171" s="2">
        <v>39</v>
      </c>
      <c r="AM171" s="2">
        <v>5</v>
      </c>
      <c r="AN171" s="2">
        <v>5.5</v>
      </c>
      <c r="AO171" s="2">
        <v>24</v>
      </c>
      <c r="AP171" s="2">
        <v>4.5</v>
      </c>
      <c r="AQ171" s="2">
        <v>0</v>
      </c>
      <c r="AR171" s="2">
        <v>0.5</v>
      </c>
      <c r="AS171" s="2">
        <v>0</v>
      </c>
      <c r="AT171" s="2">
        <v>0</v>
      </c>
      <c r="AU171" s="2">
        <v>2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3">
        <v>1</v>
      </c>
      <c r="BN171" s="3">
        <v>1.5</v>
      </c>
      <c r="BO171" s="3">
        <v>2.5</v>
      </c>
      <c r="BP171" s="2">
        <v>0.5</v>
      </c>
      <c r="BQ171" s="2">
        <v>1</v>
      </c>
      <c r="BR171" s="2">
        <v>1</v>
      </c>
      <c r="BS171" s="2">
        <v>3.5</v>
      </c>
      <c r="BT171" s="2">
        <v>1.5</v>
      </c>
      <c r="BU171" s="2">
        <v>0.5</v>
      </c>
      <c r="BV171" s="2">
        <v>0</v>
      </c>
      <c r="BW171" s="6">
        <v>6.6</v>
      </c>
      <c r="BX171">
        <v>0</v>
      </c>
    </row>
    <row r="172" spans="1:76" x14ac:dyDescent="0.3">
      <c r="A172" s="1" t="s">
        <v>183</v>
      </c>
      <c r="B172" t="str">
        <f t="shared" si="2"/>
        <v>Ben Gibson</v>
      </c>
      <c r="C172" t="s">
        <v>302</v>
      </c>
      <c r="D172">
        <v>26</v>
      </c>
      <c r="E172" t="s">
        <v>309</v>
      </c>
      <c r="F172" s="1">
        <v>38</v>
      </c>
      <c r="G172" s="1">
        <v>3420</v>
      </c>
      <c r="H172" s="1">
        <v>0.4</v>
      </c>
      <c r="I172" s="1">
        <v>0.1</v>
      </c>
      <c r="J172" s="1">
        <v>0.1</v>
      </c>
      <c r="K172" s="1">
        <v>0.2</v>
      </c>
      <c r="L172" s="1">
        <v>0.1</v>
      </c>
      <c r="M172" s="1">
        <v>0</v>
      </c>
      <c r="N172" s="1">
        <v>0.3</v>
      </c>
      <c r="O172" s="1">
        <v>0</v>
      </c>
      <c r="P172" s="1">
        <v>0.1</v>
      </c>
      <c r="Q172" s="1">
        <v>0</v>
      </c>
      <c r="R172" s="1">
        <v>0.2</v>
      </c>
      <c r="S172" s="1">
        <v>0.1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0.4</v>
      </c>
      <c r="AF172" s="1">
        <v>0.5</v>
      </c>
      <c r="AG172" s="1">
        <v>0.2</v>
      </c>
      <c r="AH172" s="1">
        <v>0.2</v>
      </c>
      <c r="AI172" s="1">
        <v>3.4</v>
      </c>
      <c r="AJ172" s="1">
        <v>1.6</v>
      </c>
      <c r="AK172" s="1">
        <v>1.8</v>
      </c>
      <c r="AL172" s="1">
        <v>44.3</v>
      </c>
      <c r="AM172" s="1">
        <v>3.9</v>
      </c>
      <c r="AN172" s="1">
        <v>3.8</v>
      </c>
      <c r="AO172" s="1">
        <v>33.6</v>
      </c>
      <c r="AP172" s="1">
        <v>3</v>
      </c>
      <c r="AQ172" s="1">
        <v>0</v>
      </c>
      <c r="AR172" s="1">
        <v>0</v>
      </c>
      <c r="AS172" s="1">
        <v>0</v>
      </c>
      <c r="AT172" s="1">
        <v>0</v>
      </c>
      <c r="AU172" s="1">
        <v>0.9</v>
      </c>
      <c r="AV172" s="1">
        <v>0.2</v>
      </c>
      <c r="AW172" s="1">
        <v>0.1</v>
      </c>
      <c r="AX172" s="1">
        <v>0</v>
      </c>
      <c r="AY172" s="1">
        <v>0.1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0.1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0.8</v>
      </c>
      <c r="BN172" s="1">
        <v>0.2</v>
      </c>
      <c r="BO172" s="1">
        <v>1</v>
      </c>
      <c r="BP172" s="1">
        <v>1.5</v>
      </c>
      <c r="BQ172" s="1">
        <v>0.4</v>
      </c>
      <c r="BR172" s="1">
        <v>0.5</v>
      </c>
      <c r="BS172" s="1">
        <v>6.2</v>
      </c>
      <c r="BT172" s="1">
        <v>0.8</v>
      </c>
      <c r="BU172" s="1">
        <v>0.2</v>
      </c>
      <c r="BV172" s="1">
        <v>0.3</v>
      </c>
      <c r="BW172" s="5">
        <v>6.82</v>
      </c>
      <c r="BX172">
        <v>1</v>
      </c>
    </row>
    <row r="173" spans="1:76" x14ac:dyDescent="0.3">
      <c r="A173" s="2" t="s">
        <v>83</v>
      </c>
      <c r="B173" t="str">
        <f t="shared" si="2"/>
        <v>Steve Cook</v>
      </c>
      <c r="C173" t="s">
        <v>292</v>
      </c>
      <c r="D173">
        <v>28</v>
      </c>
      <c r="E173" t="s">
        <v>309</v>
      </c>
      <c r="F173" s="2">
        <v>38</v>
      </c>
      <c r="G173" s="2">
        <v>3420</v>
      </c>
      <c r="H173" s="2">
        <v>0.8</v>
      </c>
      <c r="I173" s="2">
        <v>0.2</v>
      </c>
      <c r="J173" s="2">
        <v>0.1</v>
      </c>
      <c r="K173" s="2">
        <v>0.4</v>
      </c>
      <c r="L173" s="2">
        <v>0.2</v>
      </c>
      <c r="M173" s="2">
        <v>0</v>
      </c>
      <c r="N173" s="2">
        <v>0.6</v>
      </c>
      <c r="O173" s="2">
        <v>0</v>
      </c>
      <c r="P173" s="2">
        <v>0.4</v>
      </c>
      <c r="Q173" s="2">
        <v>0</v>
      </c>
      <c r="R173" s="2">
        <v>0.2</v>
      </c>
      <c r="S173" s="2">
        <v>0.2</v>
      </c>
      <c r="T173" s="2">
        <v>0.1</v>
      </c>
      <c r="U173" s="2">
        <v>0</v>
      </c>
      <c r="V173" s="2">
        <v>0.1</v>
      </c>
      <c r="W173" s="2">
        <v>0</v>
      </c>
      <c r="X173" s="2">
        <v>0</v>
      </c>
      <c r="Y173" s="2">
        <v>0</v>
      </c>
      <c r="Z173" s="2">
        <v>0.1</v>
      </c>
      <c r="AA173" s="2">
        <v>0</v>
      </c>
      <c r="AB173" s="2">
        <v>0</v>
      </c>
      <c r="AC173" s="2">
        <v>0.1</v>
      </c>
      <c r="AD173" s="2">
        <v>0.1</v>
      </c>
      <c r="AE173" s="2">
        <v>0.5</v>
      </c>
      <c r="AF173" s="2">
        <v>0.6</v>
      </c>
      <c r="AG173" s="2">
        <v>0.4</v>
      </c>
      <c r="AH173" s="2">
        <v>0.1</v>
      </c>
      <c r="AI173" s="2">
        <v>5.8</v>
      </c>
      <c r="AJ173" s="2">
        <v>3.8</v>
      </c>
      <c r="AK173" s="2">
        <v>1.9</v>
      </c>
      <c r="AL173" s="2">
        <v>45.2</v>
      </c>
      <c r="AM173" s="2">
        <v>4.4000000000000004</v>
      </c>
      <c r="AN173" s="2">
        <v>4.5</v>
      </c>
      <c r="AO173" s="2">
        <v>32.6</v>
      </c>
      <c r="AP173" s="2">
        <v>3.7</v>
      </c>
      <c r="AQ173" s="2">
        <v>0</v>
      </c>
      <c r="AR173" s="2">
        <v>0.3</v>
      </c>
      <c r="AS173" s="2">
        <v>0</v>
      </c>
      <c r="AT173" s="2">
        <v>0</v>
      </c>
      <c r="AU173" s="2">
        <v>0.7</v>
      </c>
      <c r="AV173" s="2">
        <v>0.1</v>
      </c>
      <c r="AW173" s="2">
        <v>0.1</v>
      </c>
      <c r="AX173" s="2">
        <v>0.1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0.1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1.2</v>
      </c>
      <c r="BN173" s="2">
        <v>0.4</v>
      </c>
      <c r="BO173" s="2">
        <v>1.6</v>
      </c>
      <c r="BP173" s="2">
        <v>2</v>
      </c>
      <c r="BQ173" s="2">
        <v>0.4</v>
      </c>
      <c r="BR173" s="2">
        <v>0.4</v>
      </c>
      <c r="BS173" s="2">
        <v>9.3000000000000007</v>
      </c>
      <c r="BT173" s="2">
        <v>1</v>
      </c>
      <c r="BU173" s="2">
        <v>0.2</v>
      </c>
      <c r="BV173" s="2">
        <v>0.3</v>
      </c>
      <c r="BW173" s="6">
        <v>7.18</v>
      </c>
      <c r="BX173">
        <v>0</v>
      </c>
    </row>
    <row r="174" spans="1:76" x14ac:dyDescent="0.3">
      <c r="A174" s="1" t="s">
        <v>173</v>
      </c>
      <c r="B174" t="str">
        <f t="shared" si="2"/>
        <v>Gareth McAuley</v>
      </c>
      <c r="C174" t="s">
        <v>298</v>
      </c>
      <c r="D174">
        <v>39</v>
      </c>
      <c r="E174" t="s">
        <v>309</v>
      </c>
      <c r="F174" s="1">
        <v>36</v>
      </c>
      <c r="G174" s="1">
        <v>3143</v>
      </c>
      <c r="H174" s="1">
        <v>0.5</v>
      </c>
      <c r="I174" s="1">
        <v>0</v>
      </c>
      <c r="J174" s="1">
        <v>0.2</v>
      </c>
      <c r="K174" s="1">
        <v>0.3</v>
      </c>
      <c r="L174" s="1">
        <v>0.1</v>
      </c>
      <c r="M174" s="1">
        <v>0</v>
      </c>
      <c r="N174" s="1">
        <v>0.4</v>
      </c>
      <c r="O174" s="1">
        <v>0</v>
      </c>
      <c r="P174" s="1">
        <v>0.2</v>
      </c>
      <c r="Q174" s="1">
        <v>0.1</v>
      </c>
      <c r="R174" s="1">
        <v>0.2</v>
      </c>
      <c r="S174" s="1">
        <v>0</v>
      </c>
      <c r="T174" s="1">
        <v>0.2</v>
      </c>
      <c r="U174" s="1">
        <v>0.1</v>
      </c>
      <c r="V174" s="1">
        <v>0</v>
      </c>
      <c r="W174" s="1">
        <v>0</v>
      </c>
      <c r="X174" s="1">
        <v>0</v>
      </c>
      <c r="Y174" s="1">
        <v>0</v>
      </c>
      <c r="Z174" s="1">
        <v>0.2</v>
      </c>
      <c r="AA174" s="1">
        <v>0</v>
      </c>
      <c r="AB174" s="1">
        <v>0</v>
      </c>
      <c r="AC174" s="1">
        <v>0.2</v>
      </c>
      <c r="AD174" s="1">
        <v>0.1</v>
      </c>
      <c r="AE174" s="1">
        <v>0.5</v>
      </c>
      <c r="AF174" s="1">
        <v>0.6</v>
      </c>
      <c r="AG174" s="1">
        <v>0.2</v>
      </c>
      <c r="AH174" s="1">
        <v>0.1</v>
      </c>
      <c r="AI174" s="1">
        <v>4.5999999999999996</v>
      </c>
      <c r="AJ174" s="1">
        <v>3.2</v>
      </c>
      <c r="AK174" s="1">
        <v>1.3</v>
      </c>
      <c r="AL174" s="1">
        <v>21.3</v>
      </c>
      <c r="AM174" s="1">
        <v>3.1</v>
      </c>
      <c r="AN174" s="1">
        <v>3.7</v>
      </c>
      <c r="AO174" s="1">
        <v>11</v>
      </c>
      <c r="AP174" s="1">
        <v>3.5</v>
      </c>
      <c r="AQ174" s="1">
        <v>0.1</v>
      </c>
      <c r="AR174" s="1">
        <v>0.1</v>
      </c>
      <c r="AS174" s="1">
        <v>0</v>
      </c>
      <c r="AT174" s="1">
        <v>0</v>
      </c>
      <c r="AU174" s="1">
        <v>0.1</v>
      </c>
      <c r="AV174" s="1">
        <v>0.1</v>
      </c>
      <c r="AW174" s="1">
        <v>0.1</v>
      </c>
      <c r="AX174" s="1">
        <v>0.1</v>
      </c>
      <c r="AY174" s="1">
        <v>0.1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0.1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1.4</v>
      </c>
      <c r="BN174" s="1">
        <v>0.5</v>
      </c>
      <c r="BO174" s="1">
        <v>1.9</v>
      </c>
      <c r="BP174" s="1">
        <v>2</v>
      </c>
      <c r="BQ174" s="1">
        <v>0.3</v>
      </c>
      <c r="BR174" s="1">
        <v>0.8</v>
      </c>
      <c r="BS174" s="1">
        <v>6.5</v>
      </c>
      <c r="BT174" s="1">
        <v>0.9</v>
      </c>
      <c r="BU174" s="1">
        <v>0.3</v>
      </c>
      <c r="BV174" s="1">
        <v>0.5</v>
      </c>
      <c r="BW174" s="5">
        <v>7.11</v>
      </c>
      <c r="BX174">
        <v>0</v>
      </c>
    </row>
    <row r="175" spans="1:76" x14ac:dyDescent="0.3">
      <c r="A175" s="2" t="s">
        <v>151</v>
      </c>
      <c r="B175" t="str">
        <f t="shared" si="2"/>
        <v>Gary Cahill</v>
      </c>
      <c r="C175" t="s">
        <v>285</v>
      </c>
      <c r="D175">
        <v>33</v>
      </c>
      <c r="E175" t="s">
        <v>309</v>
      </c>
      <c r="F175" s="2">
        <v>36</v>
      </c>
      <c r="G175" s="2">
        <v>3234</v>
      </c>
      <c r="H175" s="2">
        <v>0.7</v>
      </c>
      <c r="I175" s="2">
        <v>0.1</v>
      </c>
      <c r="J175" s="2">
        <v>0.2</v>
      </c>
      <c r="K175" s="2">
        <v>0.4</v>
      </c>
      <c r="L175" s="2">
        <v>0.1</v>
      </c>
      <c r="M175" s="2">
        <v>0</v>
      </c>
      <c r="N175" s="2">
        <v>0.6</v>
      </c>
      <c r="O175" s="2">
        <v>0</v>
      </c>
      <c r="P175" s="2">
        <v>0.3</v>
      </c>
      <c r="Q175" s="2">
        <v>0</v>
      </c>
      <c r="R175" s="2">
        <v>0.3</v>
      </c>
      <c r="S175" s="2">
        <v>0.1</v>
      </c>
      <c r="T175" s="2">
        <v>0.2</v>
      </c>
      <c r="U175" s="2">
        <v>0.1</v>
      </c>
      <c r="V175" s="2">
        <v>0.1</v>
      </c>
      <c r="W175" s="2">
        <v>0</v>
      </c>
      <c r="X175" s="2">
        <v>0</v>
      </c>
      <c r="Y175" s="2">
        <v>0</v>
      </c>
      <c r="Z175" s="2">
        <v>0.2</v>
      </c>
      <c r="AA175" s="2">
        <v>0</v>
      </c>
      <c r="AB175" s="2">
        <v>0</v>
      </c>
      <c r="AC175" s="2">
        <v>0.2</v>
      </c>
      <c r="AD175" s="2">
        <v>0.2</v>
      </c>
      <c r="AE175" s="2">
        <v>0.1</v>
      </c>
      <c r="AF175" s="2">
        <v>0.3</v>
      </c>
      <c r="AG175" s="2">
        <v>0.5</v>
      </c>
      <c r="AH175" s="2">
        <v>0.2</v>
      </c>
      <c r="AI175" s="2">
        <v>4.0999999999999996</v>
      </c>
      <c r="AJ175" s="2">
        <v>2.5</v>
      </c>
      <c r="AK175" s="2">
        <v>1.6</v>
      </c>
      <c r="AL175" s="2">
        <v>50.1</v>
      </c>
      <c r="AM175" s="2">
        <v>3.1</v>
      </c>
      <c r="AN175" s="2">
        <v>2.5</v>
      </c>
      <c r="AO175" s="2">
        <v>41</v>
      </c>
      <c r="AP175" s="2">
        <v>3.5</v>
      </c>
      <c r="AQ175" s="2">
        <v>0</v>
      </c>
      <c r="AR175" s="2">
        <v>0</v>
      </c>
      <c r="AS175" s="2">
        <v>0</v>
      </c>
      <c r="AT175" s="2">
        <v>0</v>
      </c>
      <c r="AU175" s="2">
        <v>1.1000000000000001</v>
      </c>
      <c r="AV175" s="2">
        <v>0.1</v>
      </c>
      <c r="AW175" s="2">
        <v>0.1</v>
      </c>
      <c r="AX175" s="2">
        <v>0</v>
      </c>
      <c r="AY175" s="2">
        <v>0.1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0.1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1.4</v>
      </c>
      <c r="BN175" s="2">
        <v>0.2</v>
      </c>
      <c r="BO175" s="2">
        <v>1.6</v>
      </c>
      <c r="BP175" s="2">
        <v>1.3</v>
      </c>
      <c r="BQ175" s="2">
        <v>0.7</v>
      </c>
      <c r="BR175" s="2">
        <v>0.9</v>
      </c>
      <c r="BS175" s="2">
        <v>4.5999999999999996</v>
      </c>
      <c r="BT175" s="2">
        <v>0.5</v>
      </c>
      <c r="BU175" s="2">
        <v>0.2</v>
      </c>
      <c r="BV175" s="2">
        <v>0.2</v>
      </c>
      <c r="BW175" s="6">
        <v>7.07</v>
      </c>
      <c r="BX175">
        <v>0</v>
      </c>
    </row>
    <row r="176" spans="1:76" x14ac:dyDescent="0.3">
      <c r="A176" s="1" t="s">
        <v>154</v>
      </c>
      <c r="B176" t="str">
        <f t="shared" si="2"/>
        <v>Ashley Williams</v>
      </c>
      <c r="C176" t="s">
        <v>287</v>
      </c>
      <c r="D176">
        <v>34</v>
      </c>
      <c r="E176" t="s">
        <v>309</v>
      </c>
      <c r="F176" s="1">
        <v>35</v>
      </c>
      <c r="G176" s="1">
        <v>3150</v>
      </c>
      <c r="H176" s="1">
        <v>0.4</v>
      </c>
      <c r="I176" s="1">
        <v>0</v>
      </c>
      <c r="J176" s="1">
        <v>0.1</v>
      </c>
      <c r="K176" s="1">
        <v>0.4</v>
      </c>
      <c r="L176" s="1">
        <v>0</v>
      </c>
      <c r="M176" s="1">
        <v>0</v>
      </c>
      <c r="N176" s="1">
        <v>0.4</v>
      </c>
      <c r="O176" s="1">
        <v>0</v>
      </c>
      <c r="P176" s="1">
        <v>0.2</v>
      </c>
      <c r="Q176" s="1">
        <v>0</v>
      </c>
      <c r="R176" s="1">
        <v>0.2</v>
      </c>
      <c r="S176" s="1">
        <v>0.1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0.1</v>
      </c>
      <c r="AF176" s="1">
        <v>0.1</v>
      </c>
      <c r="AG176" s="1">
        <v>0.2</v>
      </c>
      <c r="AH176" s="1">
        <v>0.1</v>
      </c>
      <c r="AI176" s="1">
        <v>4.0999999999999996</v>
      </c>
      <c r="AJ176" s="1">
        <v>2.2999999999999998</v>
      </c>
      <c r="AK176" s="1">
        <v>1.7</v>
      </c>
      <c r="AL176" s="1">
        <v>49.1</v>
      </c>
      <c r="AM176" s="1">
        <v>4.7</v>
      </c>
      <c r="AN176" s="1">
        <v>5.4</v>
      </c>
      <c r="AO176" s="1">
        <v>35.5</v>
      </c>
      <c r="AP176" s="1">
        <v>3.4</v>
      </c>
      <c r="AQ176" s="1">
        <v>0</v>
      </c>
      <c r="AR176" s="1">
        <v>0</v>
      </c>
      <c r="AS176" s="1">
        <v>0</v>
      </c>
      <c r="AT176" s="1">
        <v>0</v>
      </c>
      <c r="AU176" s="1">
        <v>0.9</v>
      </c>
      <c r="AV176" s="1">
        <v>0.3</v>
      </c>
      <c r="AW176" s="1">
        <v>0.3</v>
      </c>
      <c r="AX176" s="1">
        <v>0</v>
      </c>
      <c r="AY176" s="1">
        <v>0.3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0.3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0.1</v>
      </c>
      <c r="BL176" s="1">
        <v>0.1</v>
      </c>
      <c r="BM176" s="1">
        <v>1.5</v>
      </c>
      <c r="BN176" s="1">
        <v>0.6</v>
      </c>
      <c r="BO176" s="1">
        <v>2.1</v>
      </c>
      <c r="BP176" s="1">
        <v>1.6</v>
      </c>
      <c r="BQ176" s="1">
        <v>0.4</v>
      </c>
      <c r="BR176" s="1">
        <v>1.1000000000000001</v>
      </c>
      <c r="BS176" s="1">
        <v>8.1</v>
      </c>
      <c r="BT176" s="1">
        <v>0.8</v>
      </c>
      <c r="BU176" s="1">
        <v>0.2</v>
      </c>
      <c r="BV176" s="1">
        <v>1</v>
      </c>
      <c r="BW176" s="5">
        <v>7.07</v>
      </c>
      <c r="BX176">
        <v>1</v>
      </c>
    </row>
    <row r="177" spans="1:76" x14ac:dyDescent="0.3">
      <c r="A177" s="2" t="s">
        <v>184</v>
      </c>
      <c r="B177" t="str">
        <f t="shared" si="2"/>
        <v>Michael Keane</v>
      </c>
      <c r="C177" t="s">
        <v>277</v>
      </c>
      <c r="D177">
        <v>26</v>
      </c>
      <c r="E177" t="s">
        <v>309</v>
      </c>
      <c r="F177" s="2">
        <v>35</v>
      </c>
      <c r="G177" s="2">
        <v>3150</v>
      </c>
      <c r="H177" s="2">
        <v>0.7</v>
      </c>
      <c r="I177" s="2">
        <v>0</v>
      </c>
      <c r="J177" s="2">
        <v>0.1</v>
      </c>
      <c r="K177" s="2">
        <v>0.5</v>
      </c>
      <c r="L177" s="2">
        <v>0.1</v>
      </c>
      <c r="M177" s="2">
        <v>0</v>
      </c>
      <c r="N177" s="2">
        <v>0.6</v>
      </c>
      <c r="O177" s="2">
        <v>0</v>
      </c>
      <c r="P177" s="2">
        <v>0.2</v>
      </c>
      <c r="Q177" s="2">
        <v>0</v>
      </c>
      <c r="R177" s="2">
        <v>0.2</v>
      </c>
      <c r="S177" s="2">
        <v>0.2</v>
      </c>
      <c r="T177" s="2">
        <v>0.1</v>
      </c>
      <c r="U177" s="2">
        <v>0</v>
      </c>
      <c r="V177" s="2">
        <v>0.1</v>
      </c>
      <c r="W177" s="2">
        <v>0</v>
      </c>
      <c r="X177" s="2">
        <v>0</v>
      </c>
      <c r="Y177" s="2">
        <v>0</v>
      </c>
      <c r="Z177" s="2">
        <v>0.1</v>
      </c>
      <c r="AA177" s="2">
        <v>0</v>
      </c>
      <c r="AB177" s="2">
        <v>0</v>
      </c>
      <c r="AC177" s="2">
        <v>0.1</v>
      </c>
      <c r="AD177" s="2">
        <v>0</v>
      </c>
      <c r="AE177" s="2">
        <v>0.1</v>
      </c>
      <c r="AF177" s="2">
        <v>0.2</v>
      </c>
      <c r="AG177" s="2">
        <v>0.3</v>
      </c>
      <c r="AH177" s="2">
        <v>0.2</v>
      </c>
      <c r="AI177" s="2">
        <v>6.6</v>
      </c>
      <c r="AJ177" s="2">
        <v>4.3</v>
      </c>
      <c r="AK177" s="2">
        <v>2.2999999999999998</v>
      </c>
      <c r="AL177" s="2">
        <v>32.200000000000003</v>
      </c>
      <c r="AM177" s="2">
        <v>3.6</v>
      </c>
      <c r="AN177" s="2">
        <v>4.0999999999999996</v>
      </c>
      <c r="AO177" s="2">
        <v>19.8</v>
      </c>
      <c r="AP177" s="2">
        <v>4.7</v>
      </c>
      <c r="AQ177" s="2">
        <v>0</v>
      </c>
      <c r="AR177" s="2">
        <v>0.1</v>
      </c>
      <c r="AS177" s="2">
        <v>0</v>
      </c>
      <c r="AT177" s="2">
        <v>0</v>
      </c>
      <c r="AU177" s="2">
        <v>0.1</v>
      </c>
      <c r="AV177" s="2">
        <v>0</v>
      </c>
      <c r="AW177" s="2">
        <v>0.2</v>
      </c>
      <c r="AX177" s="2">
        <v>0</v>
      </c>
      <c r="AY177" s="2">
        <v>0.2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0.2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0.8</v>
      </c>
      <c r="BN177" s="2">
        <v>0.3</v>
      </c>
      <c r="BO177" s="2">
        <v>1.1000000000000001</v>
      </c>
      <c r="BP177" s="2">
        <v>1.8</v>
      </c>
      <c r="BQ177" s="2">
        <v>0.3</v>
      </c>
      <c r="BR177" s="2">
        <v>0.4</v>
      </c>
      <c r="BS177" s="2">
        <v>7.4</v>
      </c>
      <c r="BT177" s="2">
        <v>1.3</v>
      </c>
      <c r="BU177" s="2">
        <v>0.3</v>
      </c>
      <c r="BV177" s="2">
        <v>0.2</v>
      </c>
      <c r="BW177" s="6">
        <v>7.13</v>
      </c>
      <c r="BX177">
        <v>0</v>
      </c>
    </row>
    <row r="178" spans="1:76" x14ac:dyDescent="0.3">
      <c r="A178" s="1" t="s">
        <v>149</v>
      </c>
      <c r="B178" t="str">
        <f t="shared" si="2"/>
        <v>Ryan Shawcross</v>
      </c>
      <c r="C178" t="s">
        <v>300</v>
      </c>
      <c r="D178">
        <v>31</v>
      </c>
      <c r="E178" t="s">
        <v>309</v>
      </c>
      <c r="F178" s="1">
        <v>35</v>
      </c>
      <c r="G178" s="1">
        <v>3150</v>
      </c>
      <c r="H178" s="1">
        <v>0.6</v>
      </c>
      <c r="I178" s="1">
        <v>0</v>
      </c>
      <c r="J178" s="1">
        <v>0.1</v>
      </c>
      <c r="K178" s="1">
        <v>0.4</v>
      </c>
      <c r="L178" s="1">
        <v>0</v>
      </c>
      <c r="M178" s="1">
        <v>0</v>
      </c>
      <c r="N178" s="1">
        <v>0.5</v>
      </c>
      <c r="O178" s="1">
        <v>0</v>
      </c>
      <c r="P178" s="1">
        <v>0.2</v>
      </c>
      <c r="Q178" s="1">
        <v>0</v>
      </c>
      <c r="R178" s="1">
        <v>0.2</v>
      </c>
      <c r="S178" s="1">
        <v>0.1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0.1</v>
      </c>
      <c r="AC178" s="1">
        <v>0</v>
      </c>
      <c r="AD178" s="1">
        <v>0.1</v>
      </c>
      <c r="AE178" s="1">
        <v>0.3</v>
      </c>
      <c r="AF178" s="1">
        <v>0.4</v>
      </c>
      <c r="AG178" s="1">
        <v>0.1</v>
      </c>
      <c r="AH178" s="1">
        <v>0.1</v>
      </c>
      <c r="AI178" s="1">
        <v>5.8</v>
      </c>
      <c r="AJ178" s="1">
        <v>3.7</v>
      </c>
      <c r="AK178" s="1">
        <v>2.1</v>
      </c>
      <c r="AL178" s="1">
        <v>28.4</v>
      </c>
      <c r="AM178" s="1">
        <v>2.7</v>
      </c>
      <c r="AN178" s="1">
        <v>3.6</v>
      </c>
      <c r="AO178" s="1">
        <v>17.600000000000001</v>
      </c>
      <c r="AP178" s="1">
        <v>4.5</v>
      </c>
      <c r="AQ178" s="1">
        <v>0</v>
      </c>
      <c r="AR178" s="1">
        <v>0</v>
      </c>
      <c r="AS178" s="1">
        <v>0</v>
      </c>
      <c r="AT178" s="1">
        <v>0</v>
      </c>
      <c r="AU178" s="1">
        <v>0.7</v>
      </c>
      <c r="AV178" s="1">
        <v>0.1</v>
      </c>
      <c r="AW178" s="1">
        <v>0.1</v>
      </c>
      <c r="AX178" s="1">
        <v>0</v>
      </c>
      <c r="AY178" s="1">
        <v>0.1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0.1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1.3</v>
      </c>
      <c r="BN178" s="1">
        <v>0.4</v>
      </c>
      <c r="BO178" s="1">
        <v>1.7</v>
      </c>
      <c r="BP178" s="1">
        <v>1.7</v>
      </c>
      <c r="BQ178" s="1">
        <v>0.6</v>
      </c>
      <c r="BR178" s="1">
        <v>1</v>
      </c>
      <c r="BS178" s="1">
        <v>6.5</v>
      </c>
      <c r="BT178" s="1">
        <v>0.9</v>
      </c>
      <c r="BU178" s="1">
        <v>0.3</v>
      </c>
      <c r="BV178" s="1">
        <v>0.4</v>
      </c>
      <c r="BW178" s="5">
        <v>6.9</v>
      </c>
      <c r="BX178">
        <v>1</v>
      </c>
    </row>
    <row r="179" spans="1:76" x14ac:dyDescent="0.3">
      <c r="A179" s="2" t="s">
        <v>63</v>
      </c>
      <c r="B179" t="str">
        <f t="shared" si="2"/>
        <v>Ben Mee</v>
      </c>
      <c r="C179" t="s">
        <v>277</v>
      </c>
      <c r="D179">
        <v>29</v>
      </c>
      <c r="E179" t="s">
        <v>309</v>
      </c>
      <c r="F179" s="2">
        <v>34</v>
      </c>
      <c r="G179" s="2">
        <v>3016</v>
      </c>
      <c r="H179" s="2">
        <v>0.5</v>
      </c>
      <c r="I179" s="2">
        <v>0.1</v>
      </c>
      <c r="J179" s="2">
        <v>0</v>
      </c>
      <c r="K179" s="2">
        <v>0.4</v>
      </c>
      <c r="L179" s="2">
        <v>0</v>
      </c>
      <c r="M179" s="2">
        <v>0</v>
      </c>
      <c r="N179" s="2">
        <v>0.4</v>
      </c>
      <c r="O179" s="2">
        <v>0</v>
      </c>
      <c r="P179" s="2">
        <v>0.2</v>
      </c>
      <c r="Q179" s="2">
        <v>0</v>
      </c>
      <c r="R179" s="2">
        <v>0.2</v>
      </c>
      <c r="S179" s="2">
        <v>0.1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0.1</v>
      </c>
      <c r="AC179" s="2">
        <v>0</v>
      </c>
      <c r="AD179" s="2">
        <v>0.1</v>
      </c>
      <c r="AE179" s="2">
        <v>0</v>
      </c>
      <c r="AF179" s="2">
        <v>0.1</v>
      </c>
      <c r="AG179" s="2">
        <v>0.2</v>
      </c>
      <c r="AH179" s="2">
        <v>0.1</v>
      </c>
      <c r="AI179" s="2">
        <v>6.1</v>
      </c>
      <c r="AJ179" s="2">
        <v>3.8</v>
      </c>
      <c r="AK179" s="2">
        <v>2.2999999999999998</v>
      </c>
      <c r="AL179" s="2">
        <v>34.1</v>
      </c>
      <c r="AM179" s="2">
        <v>4.2</v>
      </c>
      <c r="AN179" s="2">
        <v>4.8</v>
      </c>
      <c r="AO179" s="2">
        <v>20.8</v>
      </c>
      <c r="AP179" s="2">
        <v>4.4000000000000004</v>
      </c>
      <c r="AQ179" s="2">
        <v>0</v>
      </c>
      <c r="AR179" s="2">
        <v>0.1</v>
      </c>
      <c r="AS179" s="2">
        <v>0</v>
      </c>
      <c r="AT179" s="2">
        <v>0</v>
      </c>
      <c r="AU179" s="2">
        <v>0.2</v>
      </c>
      <c r="AV179" s="2">
        <v>0.1</v>
      </c>
      <c r="AW179" s="2">
        <v>0.2</v>
      </c>
      <c r="AX179" s="2">
        <v>0</v>
      </c>
      <c r="AY179" s="2">
        <v>0.2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0.2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1.4</v>
      </c>
      <c r="BN179" s="2">
        <v>0.5</v>
      </c>
      <c r="BO179" s="2">
        <v>1.9</v>
      </c>
      <c r="BP179" s="2">
        <v>2.1</v>
      </c>
      <c r="BQ179" s="2">
        <v>0.8</v>
      </c>
      <c r="BR179" s="2">
        <v>0.7</v>
      </c>
      <c r="BS179" s="2">
        <v>9</v>
      </c>
      <c r="BT179" s="2">
        <v>1.4</v>
      </c>
      <c r="BU179" s="2">
        <v>0.2</v>
      </c>
      <c r="BV179" s="2">
        <v>0.2</v>
      </c>
      <c r="BW179" s="6">
        <v>7.14</v>
      </c>
      <c r="BX179">
        <v>1</v>
      </c>
    </row>
    <row r="180" spans="1:76" x14ac:dyDescent="0.3">
      <c r="A180" s="1" t="s">
        <v>160</v>
      </c>
      <c r="B180" t="str">
        <f t="shared" si="2"/>
        <v>Bruno Martins Indi</v>
      </c>
      <c r="C180" t="s">
        <v>300</v>
      </c>
      <c r="D180">
        <v>27</v>
      </c>
      <c r="E180" t="s">
        <v>309</v>
      </c>
      <c r="F180" s="1">
        <v>34</v>
      </c>
      <c r="G180" s="1">
        <v>3057</v>
      </c>
      <c r="H180" s="1">
        <v>0.5</v>
      </c>
      <c r="I180" s="1">
        <v>0.1</v>
      </c>
      <c r="J180" s="1">
        <v>0.1</v>
      </c>
      <c r="K180" s="1">
        <v>0.4</v>
      </c>
      <c r="L180" s="1">
        <v>0</v>
      </c>
      <c r="M180" s="1">
        <v>0</v>
      </c>
      <c r="N180" s="1">
        <v>0.5</v>
      </c>
      <c r="O180" s="1">
        <v>0</v>
      </c>
      <c r="P180" s="1">
        <v>0.2</v>
      </c>
      <c r="Q180" s="1">
        <v>0</v>
      </c>
      <c r="R180" s="1">
        <v>0.2</v>
      </c>
      <c r="S180" s="1">
        <v>0.1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0.2</v>
      </c>
      <c r="AF180" s="1">
        <v>0.2</v>
      </c>
      <c r="AG180" s="1">
        <v>0.2</v>
      </c>
      <c r="AH180" s="1">
        <v>0</v>
      </c>
      <c r="AI180" s="1">
        <v>3.5</v>
      </c>
      <c r="AJ180" s="1">
        <v>1.6</v>
      </c>
      <c r="AK180" s="1">
        <v>1.8</v>
      </c>
      <c r="AL180" s="1">
        <v>32.1</v>
      </c>
      <c r="AM180" s="1">
        <v>2</v>
      </c>
      <c r="AN180" s="1">
        <v>1.6</v>
      </c>
      <c r="AO180" s="1">
        <v>25.8</v>
      </c>
      <c r="AP180" s="1">
        <v>2.6</v>
      </c>
      <c r="AQ180" s="1">
        <v>0</v>
      </c>
      <c r="AR180" s="1">
        <v>0</v>
      </c>
      <c r="AS180" s="1">
        <v>0</v>
      </c>
      <c r="AT180" s="1">
        <v>0</v>
      </c>
      <c r="AU180" s="1">
        <v>1.1000000000000001</v>
      </c>
      <c r="AV180" s="1">
        <v>0.3</v>
      </c>
      <c r="AW180" s="1">
        <v>0.1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0.1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1.7</v>
      </c>
      <c r="BN180" s="1">
        <v>0.5</v>
      </c>
      <c r="BO180" s="1">
        <v>2.1</v>
      </c>
      <c r="BP180" s="1">
        <v>1.7</v>
      </c>
      <c r="BQ180" s="1">
        <v>0.3</v>
      </c>
      <c r="BR180" s="1">
        <v>0.7</v>
      </c>
      <c r="BS180" s="1">
        <v>6.1</v>
      </c>
      <c r="BT180" s="1">
        <v>0.5</v>
      </c>
      <c r="BU180" s="1">
        <v>0.2</v>
      </c>
      <c r="BV180" s="1">
        <v>0.3</v>
      </c>
      <c r="BW180" s="5">
        <v>6.86</v>
      </c>
      <c r="BX180">
        <v>1</v>
      </c>
    </row>
    <row r="181" spans="1:76" x14ac:dyDescent="0.3">
      <c r="A181" s="2" t="s">
        <v>67</v>
      </c>
      <c r="B181" t="str">
        <f t="shared" si="2"/>
        <v>David Luiz</v>
      </c>
      <c r="C181" t="s">
        <v>285</v>
      </c>
      <c r="D181">
        <v>32</v>
      </c>
      <c r="E181" t="s">
        <v>309</v>
      </c>
      <c r="F181" s="2">
        <v>33</v>
      </c>
      <c r="G181" s="2">
        <v>2956</v>
      </c>
      <c r="H181" s="2">
        <v>0.9</v>
      </c>
      <c r="I181" s="2">
        <v>0.6</v>
      </c>
      <c r="J181" s="2">
        <v>0</v>
      </c>
      <c r="K181" s="2">
        <v>0.3</v>
      </c>
      <c r="L181" s="2">
        <v>0.1</v>
      </c>
      <c r="M181" s="2">
        <v>0</v>
      </c>
      <c r="N181" s="2">
        <v>0.8</v>
      </c>
      <c r="O181" s="2">
        <v>0</v>
      </c>
      <c r="P181" s="2">
        <v>0.3</v>
      </c>
      <c r="Q181" s="2">
        <v>0</v>
      </c>
      <c r="R181" s="2">
        <v>0.3</v>
      </c>
      <c r="S181" s="2">
        <v>0.3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0.1</v>
      </c>
      <c r="AE181" s="2">
        <v>0.4</v>
      </c>
      <c r="AF181" s="2">
        <v>0.5</v>
      </c>
      <c r="AG181" s="2">
        <v>0.5</v>
      </c>
      <c r="AH181" s="2">
        <v>0.2</v>
      </c>
      <c r="AI181" s="2">
        <v>3</v>
      </c>
      <c r="AJ181" s="2">
        <v>1.9</v>
      </c>
      <c r="AK181" s="2">
        <v>1.2</v>
      </c>
      <c r="AL181" s="2">
        <v>47.8</v>
      </c>
      <c r="AM181" s="2">
        <v>4.8</v>
      </c>
      <c r="AN181" s="2">
        <v>4.5</v>
      </c>
      <c r="AO181" s="2">
        <v>35.200000000000003</v>
      </c>
      <c r="AP181" s="2">
        <v>3.3</v>
      </c>
      <c r="AQ181" s="2">
        <v>0.1</v>
      </c>
      <c r="AR181" s="2">
        <v>0.1</v>
      </c>
      <c r="AS181" s="2">
        <v>0</v>
      </c>
      <c r="AT181" s="2">
        <v>0</v>
      </c>
      <c r="AU181" s="2">
        <v>2.1</v>
      </c>
      <c r="AV181" s="2">
        <v>0.9</v>
      </c>
      <c r="AW181" s="2">
        <v>0.3</v>
      </c>
      <c r="AX181" s="2">
        <v>0.2</v>
      </c>
      <c r="AY181" s="2">
        <v>0.1</v>
      </c>
      <c r="AZ181" s="2">
        <v>0</v>
      </c>
      <c r="BA181" s="2">
        <v>0</v>
      </c>
      <c r="BB181" s="2">
        <v>0.1</v>
      </c>
      <c r="BC181" s="2">
        <v>0.1</v>
      </c>
      <c r="BD181" s="2">
        <v>0</v>
      </c>
      <c r="BE181" s="2">
        <v>0.2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1.3</v>
      </c>
      <c r="BN181" s="2">
        <v>0.4</v>
      </c>
      <c r="BO181" s="2">
        <v>1.6</v>
      </c>
      <c r="BP181" s="2">
        <v>1.9</v>
      </c>
      <c r="BQ181" s="3">
        <v>0.9</v>
      </c>
      <c r="BR181" s="3">
        <v>0.9</v>
      </c>
      <c r="BS181" s="2">
        <v>5.2</v>
      </c>
      <c r="BT181" s="2">
        <v>0.4</v>
      </c>
      <c r="BU181" s="2">
        <v>0.2</v>
      </c>
      <c r="BV181" s="2">
        <v>0.3</v>
      </c>
      <c r="BW181" s="6">
        <v>7.16</v>
      </c>
      <c r="BX181">
        <v>0</v>
      </c>
    </row>
    <row r="182" spans="1:76" x14ac:dyDescent="0.3">
      <c r="A182" s="1" t="s">
        <v>117</v>
      </c>
      <c r="B182" t="str">
        <f t="shared" si="2"/>
        <v>Laurent Koscielny</v>
      </c>
      <c r="C182" t="s">
        <v>294</v>
      </c>
      <c r="D182">
        <v>33</v>
      </c>
      <c r="E182" t="s">
        <v>309</v>
      </c>
      <c r="F182" s="1">
        <v>33</v>
      </c>
      <c r="G182" s="1">
        <v>2824</v>
      </c>
      <c r="H182" s="1">
        <v>0.3</v>
      </c>
      <c r="I182" s="1">
        <v>0.1</v>
      </c>
      <c r="J182" s="1">
        <v>0.1</v>
      </c>
      <c r="K182" s="1">
        <v>0.1</v>
      </c>
      <c r="L182" s="1">
        <v>0</v>
      </c>
      <c r="M182" s="1">
        <v>0</v>
      </c>
      <c r="N182" s="1">
        <v>0.3</v>
      </c>
      <c r="O182" s="1">
        <v>0</v>
      </c>
      <c r="P182" s="1">
        <v>0.1</v>
      </c>
      <c r="Q182" s="1">
        <v>0</v>
      </c>
      <c r="R182" s="1">
        <v>0.1</v>
      </c>
      <c r="S182" s="1">
        <v>0.1</v>
      </c>
      <c r="T182" s="1">
        <v>0.1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0.1</v>
      </c>
      <c r="AA182" s="1">
        <v>0</v>
      </c>
      <c r="AB182" s="1">
        <v>0</v>
      </c>
      <c r="AC182" s="1">
        <v>0.1</v>
      </c>
      <c r="AD182" s="1">
        <v>0</v>
      </c>
      <c r="AE182" s="1">
        <v>0.1</v>
      </c>
      <c r="AF182" s="1">
        <v>0.2</v>
      </c>
      <c r="AG182" s="1">
        <v>0.4</v>
      </c>
      <c r="AH182" s="1">
        <v>0</v>
      </c>
      <c r="AI182" s="1">
        <v>6.2</v>
      </c>
      <c r="AJ182" s="1">
        <v>3.7</v>
      </c>
      <c r="AK182" s="1">
        <v>2.5</v>
      </c>
      <c r="AL182" s="1">
        <v>53.1</v>
      </c>
      <c r="AM182" s="1">
        <v>2.4</v>
      </c>
      <c r="AN182" s="1">
        <v>1.9</v>
      </c>
      <c r="AO182" s="1">
        <v>44.3</v>
      </c>
      <c r="AP182" s="1">
        <v>4.5</v>
      </c>
      <c r="AQ182" s="1">
        <v>0</v>
      </c>
      <c r="AR182" s="1">
        <v>0.1</v>
      </c>
      <c r="AS182" s="1">
        <v>0</v>
      </c>
      <c r="AT182" s="1">
        <v>0</v>
      </c>
      <c r="AU182" s="1">
        <v>1.5</v>
      </c>
      <c r="AV182" s="1">
        <v>0.1</v>
      </c>
      <c r="AW182" s="1">
        <v>0.1</v>
      </c>
      <c r="AX182" s="1">
        <v>0</v>
      </c>
      <c r="AY182" s="1">
        <v>0.1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0.1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1.6</v>
      </c>
      <c r="BN182" s="1">
        <v>0.6</v>
      </c>
      <c r="BO182" s="1">
        <v>2.2000000000000002</v>
      </c>
      <c r="BP182" s="1">
        <v>2.9</v>
      </c>
      <c r="BQ182" s="1">
        <v>0.8</v>
      </c>
      <c r="BR182" s="1">
        <v>0.6</v>
      </c>
      <c r="BS182" s="1">
        <v>6.4</v>
      </c>
      <c r="BT182" s="1">
        <v>0.7</v>
      </c>
      <c r="BU182" s="1">
        <v>0.1</v>
      </c>
      <c r="BV182" s="1">
        <v>0.3</v>
      </c>
      <c r="BW182" s="5">
        <v>7.25</v>
      </c>
      <c r="BX182">
        <v>1</v>
      </c>
    </row>
    <row r="183" spans="1:76" x14ac:dyDescent="0.3">
      <c r="A183" s="2" t="s">
        <v>185</v>
      </c>
      <c r="B183" t="str">
        <f t="shared" si="2"/>
        <v>Robert Huth</v>
      </c>
      <c r="C183" t="s">
        <v>291</v>
      </c>
      <c r="D183">
        <v>34</v>
      </c>
      <c r="E183" t="s">
        <v>309</v>
      </c>
      <c r="F183" s="2">
        <v>33</v>
      </c>
      <c r="G183" s="2">
        <v>2929</v>
      </c>
      <c r="H183" s="2">
        <v>0.8</v>
      </c>
      <c r="I183" s="2">
        <v>0.1</v>
      </c>
      <c r="J183" s="2">
        <v>0</v>
      </c>
      <c r="K183" s="2">
        <v>0.7</v>
      </c>
      <c r="L183" s="2">
        <v>0.1</v>
      </c>
      <c r="M183" s="2">
        <v>0</v>
      </c>
      <c r="N183" s="2">
        <v>0.7</v>
      </c>
      <c r="O183" s="2">
        <v>0</v>
      </c>
      <c r="P183" s="2">
        <v>0.2</v>
      </c>
      <c r="Q183" s="2">
        <v>0</v>
      </c>
      <c r="R183" s="2">
        <v>0.3</v>
      </c>
      <c r="S183" s="2">
        <v>0.3</v>
      </c>
      <c r="T183" s="2">
        <v>0.1</v>
      </c>
      <c r="U183" s="2">
        <v>0</v>
      </c>
      <c r="V183" s="2">
        <v>0.1</v>
      </c>
      <c r="W183" s="2">
        <v>0</v>
      </c>
      <c r="X183" s="2">
        <v>0</v>
      </c>
      <c r="Y183" s="2">
        <v>0</v>
      </c>
      <c r="Z183" s="2">
        <v>0.1</v>
      </c>
      <c r="AA183" s="2">
        <v>0</v>
      </c>
      <c r="AB183" s="2">
        <v>0.1</v>
      </c>
      <c r="AC183" s="2">
        <v>0.1</v>
      </c>
      <c r="AD183" s="2">
        <v>0</v>
      </c>
      <c r="AE183" s="2">
        <v>0</v>
      </c>
      <c r="AF183" s="2">
        <v>0</v>
      </c>
      <c r="AG183" s="2">
        <v>0.2</v>
      </c>
      <c r="AH183" s="2">
        <v>0.1</v>
      </c>
      <c r="AI183" s="2">
        <v>5.3</v>
      </c>
      <c r="AJ183" s="2">
        <v>2.9</v>
      </c>
      <c r="AK183" s="2">
        <v>2.5</v>
      </c>
      <c r="AL183" s="2">
        <v>21.6</v>
      </c>
      <c r="AM183" s="2">
        <v>1</v>
      </c>
      <c r="AN183" s="2">
        <v>2.9</v>
      </c>
      <c r="AO183" s="2">
        <v>14.4</v>
      </c>
      <c r="AP183" s="2">
        <v>3.3</v>
      </c>
      <c r="AQ183" s="2">
        <v>0</v>
      </c>
      <c r="AR183" s="2">
        <v>0</v>
      </c>
      <c r="AS183" s="2">
        <v>0</v>
      </c>
      <c r="AT183" s="2">
        <v>0</v>
      </c>
      <c r="AU183" s="2">
        <v>0.2</v>
      </c>
      <c r="AV183" s="2">
        <v>0</v>
      </c>
      <c r="AW183" s="2">
        <v>0.2</v>
      </c>
      <c r="AX183" s="2">
        <v>0</v>
      </c>
      <c r="AY183" s="2">
        <v>0.2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0.2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0.1</v>
      </c>
      <c r="BL183" s="2">
        <v>0.1</v>
      </c>
      <c r="BM183" s="2">
        <v>0.9</v>
      </c>
      <c r="BN183" s="2">
        <v>0.2</v>
      </c>
      <c r="BO183" s="2">
        <v>1</v>
      </c>
      <c r="BP183" s="2">
        <v>1.4</v>
      </c>
      <c r="BQ183" s="2">
        <v>0.6</v>
      </c>
      <c r="BR183" s="2">
        <v>1.4</v>
      </c>
      <c r="BS183" s="2">
        <v>6.8</v>
      </c>
      <c r="BT183" s="2">
        <v>1.1000000000000001</v>
      </c>
      <c r="BU183" s="2">
        <v>0.1</v>
      </c>
      <c r="BV183" s="2">
        <v>0.4</v>
      </c>
      <c r="BW183" s="6">
        <v>6.81</v>
      </c>
      <c r="BX183">
        <v>0</v>
      </c>
    </row>
    <row r="184" spans="1:76" x14ac:dyDescent="0.3">
      <c r="A184" s="1" t="s">
        <v>100</v>
      </c>
      <c r="B184" t="str">
        <f t="shared" si="2"/>
        <v>Jan Vertonghen</v>
      </c>
      <c r="C184" t="s">
        <v>288</v>
      </c>
      <c r="D184">
        <v>32</v>
      </c>
      <c r="E184" t="s">
        <v>309</v>
      </c>
      <c r="F184" s="1">
        <v>32</v>
      </c>
      <c r="G184" s="1">
        <v>2807</v>
      </c>
      <c r="H184" s="1">
        <v>0.4</v>
      </c>
      <c r="I184" s="1">
        <v>0.3</v>
      </c>
      <c r="J184" s="1">
        <v>0</v>
      </c>
      <c r="K184" s="1">
        <v>0.2</v>
      </c>
      <c r="L184" s="1">
        <v>0.3</v>
      </c>
      <c r="M184" s="1">
        <v>0</v>
      </c>
      <c r="N184" s="1">
        <v>0.2</v>
      </c>
      <c r="O184" s="1">
        <v>0</v>
      </c>
      <c r="P184" s="1">
        <v>0.2</v>
      </c>
      <c r="Q184" s="1">
        <v>0.1</v>
      </c>
      <c r="R184" s="1">
        <v>0.1</v>
      </c>
      <c r="S184" s="1">
        <v>0.2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0.8</v>
      </c>
      <c r="AF184" s="1">
        <v>0.8</v>
      </c>
      <c r="AG184" s="1">
        <v>0.4</v>
      </c>
      <c r="AH184" s="1">
        <v>0.3</v>
      </c>
      <c r="AI184" s="1">
        <v>4.3</v>
      </c>
      <c r="AJ184" s="1">
        <v>3.2</v>
      </c>
      <c r="AK184" s="1">
        <v>1.1000000000000001</v>
      </c>
      <c r="AL184" s="1">
        <v>63.9</v>
      </c>
      <c r="AM184" s="1">
        <v>5.3</v>
      </c>
      <c r="AN184" s="1">
        <v>4.9000000000000004</v>
      </c>
      <c r="AO184" s="1">
        <v>49.2</v>
      </c>
      <c r="AP184" s="1">
        <v>4.5999999999999996</v>
      </c>
      <c r="AQ184" s="1">
        <v>0</v>
      </c>
      <c r="AR184" s="1">
        <v>0.2</v>
      </c>
      <c r="AS184" s="1">
        <v>0</v>
      </c>
      <c r="AT184" s="1">
        <v>0</v>
      </c>
      <c r="AU184" s="1">
        <v>1.8</v>
      </c>
      <c r="AV184" s="1">
        <v>0.2</v>
      </c>
      <c r="AW184" s="1">
        <v>0.2</v>
      </c>
      <c r="AX184" s="1">
        <v>0.1</v>
      </c>
      <c r="AY184" s="1">
        <v>0.2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0.2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1.3</v>
      </c>
      <c r="BN184" s="1">
        <v>0.3</v>
      </c>
      <c r="BO184" s="1">
        <v>1.6</v>
      </c>
      <c r="BP184" s="1">
        <v>1.3</v>
      </c>
      <c r="BQ184" s="1">
        <v>0.6</v>
      </c>
      <c r="BR184" s="1">
        <v>0.7</v>
      </c>
      <c r="BS184" s="1">
        <v>7.1</v>
      </c>
      <c r="BT184" s="1">
        <v>0.7</v>
      </c>
      <c r="BU184" s="1">
        <v>0.2</v>
      </c>
      <c r="BV184" s="1">
        <v>0.3</v>
      </c>
      <c r="BW184" s="5">
        <v>7.25</v>
      </c>
      <c r="BX184">
        <v>1</v>
      </c>
    </row>
    <row r="185" spans="1:76" x14ac:dyDescent="0.3">
      <c r="A185" s="2" t="s">
        <v>156</v>
      </c>
      <c r="B185" t="str">
        <f t="shared" si="2"/>
        <v>Sebastian Prödl</v>
      </c>
      <c r="C185" t="s">
        <v>283</v>
      </c>
      <c r="D185">
        <v>31</v>
      </c>
      <c r="E185" t="s">
        <v>309</v>
      </c>
      <c r="F185" s="2">
        <v>32</v>
      </c>
      <c r="G185" s="2">
        <v>2767</v>
      </c>
      <c r="H185" s="2">
        <v>0.7</v>
      </c>
      <c r="I185" s="2">
        <v>0.1</v>
      </c>
      <c r="J185" s="2">
        <v>0.1</v>
      </c>
      <c r="K185" s="2">
        <v>0.5</v>
      </c>
      <c r="L185" s="2">
        <v>0.3</v>
      </c>
      <c r="M185" s="2">
        <v>0</v>
      </c>
      <c r="N185" s="2">
        <v>0.5</v>
      </c>
      <c r="O185" s="2">
        <v>0</v>
      </c>
      <c r="P185" s="2">
        <v>0.4</v>
      </c>
      <c r="Q185" s="2">
        <v>0</v>
      </c>
      <c r="R185" s="2">
        <v>0.2</v>
      </c>
      <c r="S185" s="2">
        <v>0.1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0.1</v>
      </c>
      <c r="AF185" s="2">
        <v>0.1</v>
      </c>
      <c r="AG185" s="2">
        <v>0.2</v>
      </c>
      <c r="AH185" s="2">
        <v>0</v>
      </c>
      <c r="AI185" s="2">
        <v>3.2</v>
      </c>
      <c r="AJ185" s="2">
        <v>2</v>
      </c>
      <c r="AK185" s="2">
        <v>1.1000000000000001</v>
      </c>
      <c r="AL185" s="2">
        <v>34.700000000000003</v>
      </c>
      <c r="AM185" s="2">
        <v>3.6</v>
      </c>
      <c r="AN185" s="2">
        <v>4.5</v>
      </c>
      <c r="AO185" s="2">
        <v>22.9</v>
      </c>
      <c r="AP185" s="2">
        <v>3.8</v>
      </c>
      <c r="AQ185" s="2">
        <v>0</v>
      </c>
      <c r="AR185" s="2">
        <v>0.1</v>
      </c>
      <c r="AS185" s="2">
        <v>0</v>
      </c>
      <c r="AT185" s="2">
        <v>0</v>
      </c>
      <c r="AU185" s="2">
        <v>1.6</v>
      </c>
      <c r="AV185" s="2">
        <v>0.2</v>
      </c>
      <c r="AW185" s="2">
        <v>0.3</v>
      </c>
      <c r="AX185" s="2">
        <v>0.2</v>
      </c>
      <c r="AY185" s="2">
        <v>0.2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0.3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1.2</v>
      </c>
      <c r="BN185" s="2">
        <v>0.4</v>
      </c>
      <c r="BO185" s="2">
        <v>1.5</v>
      </c>
      <c r="BP185" s="2">
        <v>1.7</v>
      </c>
      <c r="BQ185" s="2">
        <v>0.8</v>
      </c>
      <c r="BR185" s="2">
        <v>1.4</v>
      </c>
      <c r="BS185" s="2">
        <v>5.9</v>
      </c>
      <c r="BT185" s="2">
        <v>1</v>
      </c>
      <c r="BU185" s="2">
        <v>0.2</v>
      </c>
      <c r="BV185" s="2">
        <v>0.3</v>
      </c>
      <c r="BW185" s="6">
        <v>6.64</v>
      </c>
      <c r="BX185">
        <v>0</v>
      </c>
    </row>
    <row r="186" spans="1:76" x14ac:dyDescent="0.3">
      <c r="A186" s="1" t="s">
        <v>79</v>
      </c>
      <c r="B186" t="str">
        <f t="shared" si="2"/>
        <v>Toby Alderweireld</v>
      </c>
      <c r="C186" t="s">
        <v>288</v>
      </c>
      <c r="D186">
        <v>30</v>
      </c>
      <c r="E186" t="s">
        <v>309</v>
      </c>
      <c r="F186" s="1">
        <v>30</v>
      </c>
      <c r="G186" s="1">
        <v>2604</v>
      </c>
      <c r="H186" s="1">
        <v>1</v>
      </c>
      <c r="I186" s="1">
        <v>0.2</v>
      </c>
      <c r="J186" s="1">
        <v>0.2</v>
      </c>
      <c r="K186" s="1">
        <v>0.6</v>
      </c>
      <c r="L186" s="1">
        <v>0.2</v>
      </c>
      <c r="M186" s="1">
        <v>0</v>
      </c>
      <c r="N186" s="1">
        <v>0.7</v>
      </c>
      <c r="O186" s="1">
        <v>0</v>
      </c>
      <c r="P186" s="1">
        <v>0.5</v>
      </c>
      <c r="Q186" s="1">
        <v>0</v>
      </c>
      <c r="R186" s="1">
        <v>0.3</v>
      </c>
      <c r="S186" s="1">
        <v>0.2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0.1</v>
      </c>
      <c r="AE186" s="1">
        <v>0.1</v>
      </c>
      <c r="AF186" s="1">
        <v>0.3</v>
      </c>
      <c r="AG186" s="1">
        <v>0.2</v>
      </c>
      <c r="AH186" s="1">
        <v>0</v>
      </c>
      <c r="AI186" s="1">
        <v>3</v>
      </c>
      <c r="AJ186" s="1">
        <v>1.5</v>
      </c>
      <c r="AK186" s="1">
        <v>1.6</v>
      </c>
      <c r="AL186" s="1">
        <v>52.6</v>
      </c>
      <c r="AM186" s="1">
        <v>7.3</v>
      </c>
      <c r="AN186" s="1">
        <v>5.6</v>
      </c>
      <c r="AO186" s="1">
        <v>36.4</v>
      </c>
      <c r="AP186" s="1">
        <v>3.2</v>
      </c>
      <c r="AQ186" s="1">
        <v>0</v>
      </c>
      <c r="AR186" s="1">
        <v>0.2</v>
      </c>
      <c r="AS186" s="1">
        <v>0</v>
      </c>
      <c r="AT186" s="1">
        <v>0</v>
      </c>
      <c r="AU186" s="1">
        <v>1.6</v>
      </c>
      <c r="AV186" s="1">
        <v>0.3</v>
      </c>
      <c r="AW186" s="1">
        <v>0.2</v>
      </c>
      <c r="AX186" s="1">
        <v>0.1</v>
      </c>
      <c r="AY186" s="1">
        <v>0.1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0.2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1.4</v>
      </c>
      <c r="BN186" s="1">
        <v>0.6</v>
      </c>
      <c r="BO186" s="1">
        <v>2</v>
      </c>
      <c r="BP186" s="1">
        <v>0.9</v>
      </c>
      <c r="BQ186" s="1">
        <v>0.2</v>
      </c>
      <c r="BR186" s="1">
        <v>0.3</v>
      </c>
      <c r="BS186" s="1">
        <v>5.6</v>
      </c>
      <c r="BT186" s="1">
        <v>0.7</v>
      </c>
      <c r="BU186" s="1">
        <v>0.1</v>
      </c>
      <c r="BV186" s="1">
        <v>0.4</v>
      </c>
      <c r="BW186" s="5">
        <v>7</v>
      </c>
      <c r="BX186">
        <v>0</v>
      </c>
    </row>
    <row r="187" spans="1:76" x14ac:dyDescent="0.3">
      <c r="A187" s="2" t="s">
        <v>157</v>
      </c>
      <c r="B187" t="str">
        <f t="shared" si="2"/>
        <v>Winston Reid</v>
      </c>
      <c r="C187" t="s">
        <v>286</v>
      </c>
      <c r="D187">
        <v>30</v>
      </c>
      <c r="E187" t="s">
        <v>309</v>
      </c>
      <c r="F187" s="2">
        <v>30</v>
      </c>
      <c r="G187" s="2">
        <v>2590</v>
      </c>
      <c r="H187" s="2">
        <v>0.4</v>
      </c>
      <c r="I187" s="2">
        <v>0.1</v>
      </c>
      <c r="J187" s="2">
        <v>0</v>
      </c>
      <c r="K187" s="2">
        <v>0.3</v>
      </c>
      <c r="L187" s="2">
        <v>0</v>
      </c>
      <c r="M187" s="2">
        <v>0</v>
      </c>
      <c r="N187" s="2">
        <v>0.3</v>
      </c>
      <c r="O187" s="2">
        <v>0</v>
      </c>
      <c r="P187" s="2">
        <v>0.2</v>
      </c>
      <c r="Q187" s="2">
        <v>0</v>
      </c>
      <c r="R187" s="2">
        <v>0.1</v>
      </c>
      <c r="S187" s="2">
        <v>0.1</v>
      </c>
      <c r="T187" s="2">
        <v>0.1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0.1</v>
      </c>
      <c r="AA187" s="2">
        <v>0</v>
      </c>
      <c r="AB187" s="2">
        <v>0</v>
      </c>
      <c r="AC187" s="2">
        <v>0.1</v>
      </c>
      <c r="AD187" s="2">
        <v>0.1</v>
      </c>
      <c r="AE187" s="2">
        <v>0.3</v>
      </c>
      <c r="AF187" s="2">
        <v>0.5</v>
      </c>
      <c r="AG187" s="2">
        <v>0.2</v>
      </c>
      <c r="AH187" s="2">
        <v>0.1</v>
      </c>
      <c r="AI187" s="2">
        <v>3.3</v>
      </c>
      <c r="AJ187" s="2">
        <v>1.9</v>
      </c>
      <c r="AK187" s="2">
        <v>1.3</v>
      </c>
      <c r="AL187" s="2">
        <v>34.200000000000003</v>
      </c>
      <c r="AM187" s="2">
        <v>3.7</v>
      </c>
      <c r="AN187" s="2">
        <v>3.5</v>
      </c>
      <c r="AO187" s="2">
        <v>23.9</v>
      </c>
      <c r="AP187" s="2">
        <v>3.1</v>
      </c>
      <c r="AQ187" s="2">
        <v>0</v>
      </c>
      <c r="AR187" s="2">
        <v>0.1</v>
      </c>
      <c r="AS187" s="2">
        <v>0</v>
      </c>
      <c r="AT187" s="2">
        <v>0</v>
      </c>
      <c r="AU187" s="2">
        <v>0.9</v>
      </c>
      <c r="AV187" s="2">
        <v>0.1</v>
      </c>
      <c r="AW187" s="2">
        <v>0.3</v>
      </c>
      <c r="AX187" s="2">
        <v>0.1</v>
      </c>
      <c r="AY187" s="2">
        <v>0.2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0.2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0.1</v>
      </c>
      <c r="BL187" s="2">
        <v>0.1</v>
      </c>
      <c r="BM187" s="2">
        <v>1.1000000000000001</v>
      </c>
      <c r="BN187" s="2">
        <v>0.6</v>
      </c>
      <c r="BO187" s="2">
        <v>1.7</v>
      </c>
      <c r="BP187" s="2">
        <v>2.8</v>
      </c>
      <c r="BQ187" s="2">
        <v>1.3</v>
      </c>
      <c r="BR187" s="2">
        <v>1.1000000000000001</v>
      </c>
      <c r="BS187" s="2">
        <v>8.5</v>
      </c>
      <c r="BT187" s="2">
        <v>0.8</v>
      </c>
      <c r="BU187" s="2">
        <v>0.2</v>
      </c>
      <c r="BV187" s="2">
        <v>0.9</v>
      </c>
      <c r="BW187" s="6">
        <v>7.08</v>
      </c>
      <c r="BX187">
        <v>1</v>
      </c>
    </row>
    <row r="188" spans="1:76" x14ac:dyDescent="0.3">
      <c r="A188" s="1" t="s">
        <v>145</v>
      </c>
      <c r="B188" t="str">
        <f t="shared" si="2"/>
        <v>César Azpilicueta</v>
      </c>
      <c r="C188" t="s">
        <v>285</v>
      </c>
      <c r="D188">
        <v>29</v>
      </c>
      <c r="E188" t="s">
        <v>309</v>
      </c>
      <c r="F188" s="1">
        <v>29</v>
      </c>
      <c r="G188" s="1">
        <v>2610</v>
      </c>
      <c r="H188" s="1">
        <v>0.3</v>
      </c>
      <c r="I188" s="1">
        <v>0.3</v>
      </c>
      <c r="J188" s="1">
        <v>0</v>
      </c>
      <c r="K188" s="1">
        <v>0</v>
      </c>
      <c r="L188" s="1">
        <v>0.3</v>
      </c>
      <c r="M188" s="1">
        <v>0</v>
      </c>
      <c r="N188" s="1">
        <v>0.1</v>
      </c>
      <c r="O188" s="1">
        <v>0</v>
      </c>
      <c r="P188" s="1">
        <v>0.2</v>
      </c>
      <c r="Q188" s="1">
        <v>0</v>
      </c>
      <c r="R188" s="1">
        <v>0</v>
      </c>
      <c r="S188" s="1">
        <v>0.1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0.1</v>
      </c>
      <c r="AE188" s="1">
        <v>0.2</v>
      </c>
      <c r="AF188" s="1">
        <v>0.3</v>
      </c>
      <c r="AG188" s="1">
        <v>0.2</v>
      </c>
      <c r="AH188" s="1">
        <v>0.3</v>
      </c>
      <c r="AI188" s="1">
        <v>4.4000000000000004</v>
      </c>
      <c r="AJ188" s="1">
        <v>2.2999999999999998</v>
      </c>
      <c r="AK188" s="1">
        <v>2.1</v>
      </c>
      <c r="AL188" s="1">
        <v>67.7</v>
      </c>
      <c r="AM188" s="1">
        <v>3.3</v>
      </c>
      <c r="AN188" s="1">
        <v>3.1</v>
      </c>
      <c r="AO188" s="1">
        <v>55.9</v>
      </c>
      <c r="AP188" s="1">
        <v>5.3</v>
      </c>
      <c r="AQ188" s="1">
        <v>0.2</v>
      </c>
      <c r="AR188" s="1">
        <v>0.7</v>
      </c>
      <c r="AS188" s="1">
        <v>0</v>
      </c>
      <c r="AT188" s="1">
        <v>0</v>
      </c>
      <c r="AU188" s="1">
        <v>1</v>
      </c>
      <c r="AV188" s="1">
        <v>0.1</v>
      </c>
      <c r="AW188" s="1">
        <v>0.6</v>
      </c>
      <c r="AX188" s="1">
        <v>0</v>
      </c>
      <c r="AY188" s="1">
        <v>0.6</v>
      </c>
      <c r="AZ188" s="1">
        <v>0.1</v>
      </c>
      <c r="BA188" s="1">
        <v>0</v>
      </c>
      <c r="BB188" s="1">
        <v>0.1</v>
      </c>
      <c r="BC188" s="1">
        <v>0</v>
      </c>
      <c r="BD188" s="1">
        <v>0</v>
      </c>
      <c r="BE188" s="1">
        <v>0.4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0.1</v>
      </c>
      <c r="BL188" s="1">
        <v>0.1</v>
      </c>
      <c r="BM188" s="1">
        <v>2.4</v>
      </c>
      <c r="BN188" s="1">
        <v>0.9</v>
      </c>
      <c r="BO188" s="1">
        <v>3.3</v>
      </c>
      <c r="BP188" s="1">
        <v>2</v>
      </c>
      <c r="BQ188" s="1">
        <v>0.7</v>
      </c>
      <c r="BR188" s="1">
        <v>0.7</v>
      </c>
      <c r="BS188" s="1">
        <v>3.7</v>
      </c>
      <c r="BT188" s="1">
        <v>0.2</v>
      </c>
      <c r="BU188" s="1">
        <v>0.4</v>
      </c>
      <c r="BV188" s="1">
        <v>0.6</v>
      </c>
      <c r="BW188" s="5">
        <v>7.28</v>
      </c>
      <c r="BX188">
        <v>1</v>
      </c>
    </row>
    <row r="189" spans="1:76" x14ac:dyDescent="0.3">
      <c r="A189" s="2" t="s">
        <v>122</v>
      </c>
      <c r="B189" t="str">
        <f t="shared" si="2"/>
        <v>Dejan Lovren</v>
      </c>
      <c r="C189" t="s">
        <v>279</v>
      </c>
      <c r="D189">
        <v>29</v>
      </c>
      <c r="E189" t="s">
        <v>309</v>
      </c>
      <c r="F189" s="2">
        <v>29</v>
      </c>
      <c r="G189" s="2">
        <v>2555</v>
      </c>
      <c r="H189" s="2">
        <v>0.5</v>
      </c>
      <c r="I189" s="2">
        <v>0.1</v>
      </c>
      <c r="J189" s="2">
        <v>0</v>
      </c>
      <c r="K189" s="2">
        <v>0.4</v>
      </c>
      <c r="L189" s="2">
        <v>0.1</v>
      </c>
      <c r="M189" s="2">
        <v>0</v>
      </c>
      <c r="N189" s="2">
        <v>0.4</v>
      </c>
      <c r="O189" s="2">
        <v>0</v>
      </c>
      <c r="P189" s="2">
        <v>0.2</v>
      </c>
      <c r="Q189" s="2">
        <v>0</v>
      </c>
      <c r="R189" s="2">
        <v>0.2</v>
      </c>
      <c r="S189" s="2">
        <v>0.1</v>
      </c>
      <c r="T189" s="2">
        <v>0.1</v>
      </c>
      <c r="U189" s="2">
        <v>0</v>
      </c>
      <c r="V189" s="2">
        <v>0.1</v>
      </c>
      <c r="W189" s="2">
        <v>0</v>
      </c>
      <c r="X189" s="2">
        <v>0</v>
      </c>
      <c r="Y189" s="2">
        <v>0</v>
      </c>
      <c r="Z189" s="2">
        <v>0.1</v>
      </c>
      <c r="AA189" s="2">
        <v>0</v>
      </c>
      <c r="AB189" s="2">
        <v>0</v>
      </c>
      <c r="AC189" s="2">
        <v>0.1</v>
      </c>
      <c r="AD189" s="2">
        <v>0</v>
      </c>
      <c r="AE189" s="2">
        <v>0</v>
      </c>
      <c r="AF189" s="2">
        <v>0</v>
      </c>
      <c r="AG189" s="2">
        <v>0.2</v>
      </c>
      <c r="AH189" s="2">
        <v>0.1</v>
      </c>
      <c r="AI189" s="2">
        <v>5.6</v>
      </c>
      <c r="AJ189" s="2">
        <v>3.6</v>
      </c>
      <c r="AK189" s="2">
        <v>2</v>
      </c>
      <c r="AL189" s="2">
        <v>70.5</v>
      </c>
      <c r="AM189" s="2">
        <v>4.9000000000000004</v>
      </c>
      <c r="AN189" s="2">
        <v>5.7</v>
      </c>
      <c r="AO189" s="2">
        <v>56</v>
      </c>
      <c r="AP189" s="2">
        <v>3.8</v>
      </c>
      <c r="AQ189" s="2">
        <v>0</v>
      </c>
      <c r="AR189" s="2">
        <v>0.2</v>
      </c>
      <c r="AS189" s="2">
        <v>0</v>
      </c>
      <c r="AT189" s="2">
        <v>0</v>
      </c>
      <c r="AU189" s="2">
        <v>1.7</v>
      </c>
      <c r="AV189" s="2">
        <v>0</v>
      </c>
      <c r="AW189" s="2">
        <v>0.3</v>
      </c>
      <c r="AX189" s="2">
        <v>0</v>
      </c>
      <c r="AY189" s="2">
        <v>0.2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0.2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1.4</v>
      </c>
      <c r="BN189" s="2">
        <v>0.6</v>
      </c>
      <c r="BO189" s="2">
        <v>2.1</v>
      </c>
      <c r="BP189" s="2">
        <v>1.6</v>
      </c>
      <c r="BQ189" s="2">
        <v>0.7</v>
      </c>
      <c r="BR189" s="2">
        <v>0.9</v>
      </c>
      <c r="BS189" s="2">
        <v>6.4</v>
      </c>
      <c r="BT189" s="2">
        <v>0.6</v>
      </c>
      <c r="BU189" s="2">
        <v>0.1</v>
      </c>
      <c r="BV189" s="2">
        <v>0.3</v>
      </c>
      <c r="BW189" s="6">
        <v>7.13</v>
      </c>
      <c r="BX189">
        <v>0</v>
      </c>
    </row>
    <row r="190" spans="1:76" x14ac:dyDescent="0.3">
      <c r="A190" s="1" t="s">
        <v>186</v>
      </c>
      <c r="B190" t="str">
        <f t="shared" si="2"/>
        <v>Lamine Koné</v>
      </c>
      <c r="C190" t="s">
        <v>303</v>
      </c>
      <c r="D190">
        <v>30</v>
      </c>
      <c r="E190" t="s">
        <v>309</v>
      </c>
      <c r="F190" s="1">
        <v>29</v>
      </c>
      <c r="G190" s="1">
        <v>2544</v>
      </c>
      <c r="H190" s="1">
        <v>0.6</v>
      </c>
      <c r="I190" s="1">
        <v>0</v>
      </c>
      <c r="J190" s="1">
        <v>0.1</v>
      </c>
      <c r="K190" s="1">
        <v>0.4</v>
      </c>
      <c r="L190" s="1">
        <v>0</v>
      </c>
      <c r="M190" s="1">
        <v>0</v>
      </c>
      <c r="N190" s="1">
        <v>0.6</v>
      </c>
      <c r="O190" s="1">
        <v>0</v>
      </c>
      <c r="P190" s="1">
        <v>0.3</v>
      </c>
      <c r="Q190" s="1">
        <v>0</v>
      </c>
      <c r="R190" s="1">
        <v>0.1</v>
      </c>
      <c r="S190" s="1">
        <v>0.2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0.1</v>
      </c>
      <c r="AE190" s="1">
        <v>0.5</v>
      </c>
      <c r="AF190" s="1">
        <v>0.6</v>
      </c>
      <c r="AG190" s="1">
        <v>0.4</v>
      </c>
      <c r="AH190" s="1">
        <v>0.3</v>
      </c>
      <c r="AI190" s="1">
        <v>4.3</v>
      </c>
      <c r="AJ190" s="1">
        <v>2.8</v>
      </c>
      <c r="AK190" s="1">
        <v>1.5</v>
      </c>
      <c r="AL190" s="1">
        <v>27.7</v>
      </c>
      <c r="AM190" s="1">
        <v>1.8</v>
      </c>
      <c r="AN190" s="1">
        <v>4.4000000000000004</v>
      </c>
      <c r="AO190" s="1">
        <v>17.2</v>
      </c>
      <c r="AP190" s="1">
        <v>4.3</v>
      </c>
      <c r="AQ190" s="1">
        <v>0</v>
      </c>
      <c r="AR190" s="1">
        <v>0.1</v>
      </c>
      <c r="AS190" s="1">
        <v>0</v>
      </c>
      <c r="AT190" s="1">
        <v>0</v>
      </c>
      <c r="AU190" s="1">
        <v>0.5</v>
      </c>
      <c r="AV190" s="1">
        <v>0.2</v>
      </c>
      <c r="AW190" s="1">
        <v>0.1</v>
      </c>
      <c r="AX190" s="1">
        <v>0</v>
      </c>
      <c r="AY190" s="1">
        <v>0.1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0.1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1.1000000000000001</v>
      </c>
      <c r="BN190" s="1">
        <v>0.2</v>
      </c>
      <c r="BO190" s="1">
        <v>1.3</v>
      </c>
      <c r="BP190" s="1">
        <v>1.6</v>
      </c>
      <c r="BQ190" s="1">
        <v>0.3</v>
      </c>
      <c r="BR190" s="1">
        <v>0.5</v>
      </c>
      <c r="BS190" s="1">
        <v>7</v>
      </c>
      <c r="BT190" s="1">
        <v>0.8</v>
      </c>
      <c r="BU190" s="1">
        <v>0.2</v>
      </c>
      <c r="BV190" s="1">
        <v>0.2</v>
      </c>
      <c r="BW190" s="5">
        <v>6.77</v>
      </c>
      <c r="BX190">
        <v>1</v>
      </c>
    </row>
    <row r="191" spans="1:76" x14ac:dyDescent="0.3">
      <c r="A191" s="2" t="s">
        <v>115</v>
      </c>
      <c r="B191" t="str">
        <f t="shared" si="2"/>
        <v>Nicolás Otamendi</v>
      </c>
      <c r="C191" t="s">
        <v>290</v>
      </c>
      <c r="D191">
        <v>31</v>
      </c>
      <c r="E191" t="s">
        <v>309</v>
      </c>
      <c r="F191" s="2">
        <v>29</v>
      </c>
      <c r="G191" s="2">
        <v>2572</v>
      </c>
      <c r="H191" s="2">
        <v>0.5</v>
      </c>
      <c r="I191" s="2">
        <v>0.1</v>
      </c>
      <c r="J191" s="2">
        <v>0.1</v>
      </c>
      <c r="K191" s="2">
        <v>0.4</v>
      </c>
      <c r="L191" s="2">
        <v>0.1</v>
      </c>
      <c r="M191" s="2">
        <v>0</v>
      </c>
      <c r="N191" s="2">
        <v>0.5</v>
      </c>
      <c r="O191" s="2">
        <v>0</v>
      </c>
      <c r="P191" s="2">
        <v>0.3</v>
      </c>
      <c r="Q191" s="2">
        <v>0</v>
      </c>
      <c r="R191" s="2">
        <v>0.1</v>
      </c>
      <c r="S191" s="2">
        <v>0.1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0.1</v>
      </c>
      <c r="AE191" s="2">
        <v>0.3</v>
      </c>
      <c r="AF191" s="2">
        <v>0.5</v>
      </c>
      <c r="AG191" s="2">
        <v>0.5</v>
      </c>
      <c r="AH191" s="2">
        <v>0.2</v>
      </c>
      <c r="AI191" s="3">
        <v>6.4</v>
      </c>
      <c r="AJ191" s="3">
        <v>4.0999999999999996</v>
      </c>
      <c r="AK191" s="3">
        <v>2.2999999999999998</v>
      </c>
      <c r="AL191" s="2">
        <v>67.599999999999994</v>
      </c>
      <c r="AM191" s="2">
        <v>2.8</v>
      </c>
      <c r="AN191" s="2">
        <v>2.9</v>
      </c>
      <c r="AO191" s="2">
        <v>56.8</v>
      </c>
      <c r="AP191" s="2">
        <v>5</v>
      </c>
      <c r="AQ191" s="2">
        <v>0</v>
      </c>
      <c r="AR191" s="2">
        <v>0.1</v>
      </c>
      <c r="AS191" s="2">
        <v>0</v>
      </c>
      <c r="AT191" s="2">
        <v>0</v>
      </c>
      <c r="AU191" s="2">
        <v>1.5</v>
      </c>
      <c r="AV191" s="2">
        <v>0</v>
      </c>
      <c r="AW191" s="2">
        <v>0.2</v>
      </c>
      <c r="AX191" s="2">
        <v>0</v>
      </c>
      <c r="AY191" s="2">
        <v>0.2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0.1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2.4</v>
      </c>
      <c r="BN191" s="2">
        <v>0.6</v>
      </c>
      <c r="BO191" s="2">
        <v>3</v>
      </c>
      <c r="BP191" s="2">
        <v>2.8</v>
      </c>
      <c r="BQ191" s="2">
        <v>0.9</v>
      </c>
      <c r="BR191" s="2">
        <v>1</v>
      </c>
      <c r="BS191" s="2">
        <v>6.6</v>
      </c>
      <c r="BT191" s="2">
        <v>0.5</v>
      </c>
      <c r="BU191" s="2">
        <v>0.3</v>
      </c>
      <c r="BV191" s="2">
        <v>0.6</v>
      </c>
      <c r="BW191" s="6">
        <v>7.5</v>
      </c>
      <c r="BX191">
        <v>1</v>
      </c>
    </row>
    <row r="192" spans="1:76" x14ac:dyDescent="0.3">
      <c r="A192" s="1" t="s">
        <v>144</v>
      </c>
      <c r="B192" t="str">
        <f t="shared" si="2"/>
        <v>Alfie Mawson</v>
      </c>
      <c r="C192" t="s">
        <v>299</v>
      </c>
      <c r="D192">
        <v>25</v>
      </c>
      <c r="E192" t="s">
        <v>309</v>
      </c>
      <c r="F192" s="1">
        <v>27</v>
      </c>
      <c r="G192" s="1">
        <v>2430</v>
      </c>
      <c r="H192" s="1">
        <v>0.9</v>
      </c>
      <c r="I192" s="1">
        <v>0</v>
      </c>
      <c r="J192" s="1">
        <v>0.1</v>
      </c>
      <c r="K192" s="1">
        <v>0.7</v>
      </c>
      <c r="L192" s="1">
        <v>0</v>
      </c>
      <c r="M192" s="1">
        <v>0</v>
      </c>
      <c r="N192" s="1">
        <v>0.8</v>
      </c>
      <c r="O192" s="1">
        <v>0</v>
      </c>
      <c r="P192" s="1">
        <v>0.5</v>
      </c>
      <c r="Q192" s="1">
        <v>0.1</v>
      </c>
      <c r="R192" s="1">
        <v>0.2</v>
      </c>
      <c r="S192" s="1">
        <v>0.1</v>
      </c>
      <c r="T192" s="1">
        <v>0.1</v>
      </c>
      <c r="U192" s="1">
        <v>0</v>
      </c>
      <c r="V192" s="1">
        <v>0.1</v>
      </c>
      <c r="W192" s="1">
        <v>0</v>
      </c>
      <c r="X192" s="1">
        <v>0</v>
      </c>
      <c r="Y192" s="1">
        <v>0</v>
      </c>
      <c r="Z192" s="1">
        <v>0.1</v>
      </c>
      <c r="AA192" s="1">
        <v>0</v>
      </c>
      <c r="AB192" s="1">
        <v>0.1</v>
      </c>
      <c r="AC192" s="1">
        <v>0.1</v>
      </c>
      <c r="AD192" s="1">
        <v>0.1</v>
      </c>
      <c r="AE192" s="1">
        <v>0.7</v>
      </c>
      <c r="AF192" s="1">
        <v>0.8</v>
      </c>
      <c r="AG192" s="1">
        <v>0.3</v>
      </c>
      <c r="AH192" s="1">
        <v>0.1</v>
      </c>
      <c r="AI192" s="1">
        <v>5</v>
      </c>
      <c r="AJ192" s="1">
        <v>3.1</v>
      </c>
      <c r="AK192" s="1">
        <v>1.9</v>
      </c>
      <c r="AL192" s="1">
        <v>45.1</v>
      </c>
      <c r="AM192" s="1">
        <v>6</v>
      </c>
      <c r="AN192" s="1">
        <v>4.4000000000000004</v>
      </c>
      <c r="AO192" s="1">
        <v>31.3</v>
      </c>
      <c r="AP192" s="1">
        <v>3.3</v>
      </c>
      <c r="AQ192" s="1">
        <v>0</v>
      </c>
      <c r="AR192" s="1">
        <v>0</v>
      </c>
      <c r="AS192" s="1">
        <v>0</v>
      </c>
      <c r="AT192" s="1">
        <v>0</v>
      </c>
      <c r="AU192" s="1">
        <v>1.3</v>
      </c>
      <c r="AV192" s="1">
        <v>0.2</v>
      </c>
      <c r="AW192" s="1">
        <v>0.1</v>
      </c>
      <c r="AX192" s="1">
        <v>0.1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0.1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1</v>
      </c>
      <c r="BN192" s="1">
        <v>0.6</v>
      </c>
      <c r="BO192" s="1">
        <v>1.6</v>
      </c>
      <c r="BP192" s="1">
        <v>1.1000000000000001</v>
      </c>
      <c r="BQ192" s="1">
        <v>0.7</v>
      </c>
      <c r="BR192" s="1">
        <v>0.4</v>
      </c>
      <c r="BS192" s="1">
        <v>6.2</v>
      </c>
      <c r="BT192" s="1">
        <v>1</v>
      </c>
      <c r="BU192" s="1">
        <v>0.2</v>
      </c>
      <c r="BV192" s="1">
        <v>0.1</v>
      </c>
      <c r="BW192" s="5">
        <v>6.99</v>
      </c>
      <c r="BX192">
        <v>0</v>
      </c>
    </row>
    <row r="193" spans="1:76" x14ac:dyDescent="0.3">
      <c r="A193" s="2" t="s">
        <v>147</v>
      </c>
      <c r="B193" t="str">
        <f t="shared" si="2"/>
        <v>Federico Fernández</v>
      </c>
      <c r="C193" t="s">
        <v>299</v>
      </c>
      <c r="D193">
        <v>30</v>
      </c>
      <c r="E193" t="s">
        <v>309</v>
      </c>
      <c r="F193" s="2">
        <v>27</v>
      </c>
      <c r="G193" s="2">
        <v>2430</v>
      </c>
      <c r="H193" s="2">
        <v>0.6</v>
      </c>
      <c r="I193" s="2">
        <v>0</v>
      </c>
      <c r="J193" s="2">
        <v>0.1</v>
      </c>
      <c r="K193" s="2">
        <v>0.4</v>
      </c>
      <c r="L193" s="2">
        <v>0.1</v>
      </c>
      <c r="M193" s="2">
        <v>0</v>
      </c>
      <c r="N193" s="2">
        <v>0.5</v>
      </c>
      <c r="O193" s="2">
        <v>0</v>
      </c>
      <c r="P193" s="2">
        <v>0.4</v>
      </c>
      <c r="Q193" s="2">
        <v>0</v>
      </c>
      <c r="R193" s="2">
        <v>0.1</v>
      </c>
      <c r="S193" s="2">
        <v>0.1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0.1</v>
      </c>
      <c r="AE193" s="2">
        <v>0.1</v>
      </c>
      <c r="AF193" s="2">
        <v>0.2</v>
      </c>
      <c r="AG193" s="2">
        <v>0.2</v>
      </c>
      <c r="AH193" s="2">
        <v>0.1</v>
      </c>
      <c r="AI193" s="2">
        <v>3.9</v>
      </c>
      <c r="AJ193" s="2">
        <v>2.6</v>
      </c>
      <c r="AK193" s="2">
        <v>1.3</v>
      </c>
      <c r="AL193" s="2">
        <v>42</v>
      </c>
      <c r="AM193" s="2">
        <v>3.7</v>
      </c>
      <c r="AN193" s="2">
        <v>4.3</v>
      </c>
      <c r="AO193" s="2">
        <v>30.7</v>
      </c>
      <c r="AP193" s="2">
        <v>3.4</v>
      </c>
      <c r="AQ193" s="2">
        <v>0</v>
      </c>
      <c r="AR193" s="2">
        <v>0.1</v>
      </c>
      <c r="AS193" s="2">
        <v>0</v>
      </c>
      <c r="AT193" s="2">
        <v>0</v>
      </c>
      <c r="AU193" s="2">
        <v>0.9</v>
      </c>
      <c r="AV193" s="2">
        <v>0.4</v>
      </c>
      <c r="AW193" s="2">
        <v>0.1</v>
      </c>
      <c r="AX193" s="2">
        <v>0</v>
      </c>
      <c r="AY193" s="2">
        <v>0.1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0.1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0.1</v>
      </c>
      <c r="BL193" s="2">
        <v>0.1</v>
      </c>
      <c r="BM193" s="2">
        <v>1.6</v>
      </c>
      <c r="BN193" s="2">
        <v>0.9</v>
      </c>
      <c r="BO193" s="2">
        <v>2.5</v>
      </c>
      <c r="BP193" s="2">
        <v>1.8</v>
      </c>
      <c r="BQ193" s="2">
        <v>0.6</v>
      </c>
      <c r="BR193" s="2">
        <v>1</v>
      </c>
      <c r="BS193" s="2">
        <v>6.9</v>
      </c>
      <c r="BT193" s="2">
        <v>0.7</v>
      </c>
      <c r="BU193" s="2">
        <v>0.1</v>
      </c>
      <c r="BV193" s="2">
        <v>0.6</v>
      </c>
      <c r="BW193" s="6">
        <v>6.85</v>
      </c>
      <c r="BX193">
        <v>1</v>
      </c>
    </row>
    <row r="194" spans="1:76" x14ac:dyDescent="0.3">
      <c r="A194" s="1" t="s">
        <v>112</v>
      </c>
      <c r="B194" t="str">
        <f t="shared" si="2"/>
        <v>Joel Matip</v>
      </c>
      <c r="C194" t="s">
        <v>279</v>
      </c>
      <c r="D194">
        <v>27</v>
      </c>
      <c r="E194" t="s">
        <v>309</v>
      </c>
      <c r="F194" s="1">
        <v>27</v>
      </c>
      <c r="G194" s="1">
        <v>2430</v>
      </c>
      <c r="H194" s="1">
        <v>0.9</v>
      </c>
      <c r="I194" s="1">
        <v>0.1</v>
      </c>
      <c r="J194" s="1">
        <v>0.3</v>
      </c>
      <c r="K194" s="1">
        <v>0.6</v>
      </c>
      <c r="L194" s="1">
        <v>0.1</v>
      </c>
      <c r="M194" s="1">
        <v>0</v>
      </c>
      <c r="N194" s="1">
        <v>0.8</v>
      </c>
      <c r="O194" s="1">
        <v>0</v>
      </c>
      <c r="P194" s="1">
        <v>0.5</v>
      </c>
      <c r="Q194" s="1">
        <v>0.1</v>
      </c>
      <c r="R194" s="1">
        <v>0.1</v>
      </c>
      <c r="S194" s="1">
        <v>0.3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0.1</v>
      </c>
      <c r="AE194" s="1">
        <v>0.4</v>
      </c>
      <c r="AF194" s="1">
        <v>0.5</v>
      </c>
      <c r="AG194" s="1">
        <v>0.2</v>
      </c>
      <c r="AH194" s="1">
        <v>0.1</v>
      </c>
      <c r="AI194" s="1">
        <v>3.8</v>
      </c>
      <c r="AJ194" s="1">
        <v>2.2999999999999998</v>
      </c>
      <c r="AK194" s="1">
        <v>1.5</v>
      </c>
      <c r="AL194" s="1">
        <v>62.4</v>
      </c>
      <c r="AM194" s="1">
        <v>3.4</v>
      </c>
      <c r="AN194" s="1">
        <v>3.3</v>
      </c>
      <c r="AO194" s="1">
        <v>51</v>
      </c>
      <c r="AP194" s="1">
        <v>4.7</v>
      </c>
      <c r="AQ194" s="1">
        <v>0</v>
      </c>
      <c r="AR194" s="1">
        <v>0.2</v>
      </c>
      <c r="AS194" s="1">
        <v>0</v>
      </c>
      <c r="AT194" s="1">
        <v>0</v>
      </c>
      <c r="AU194" s="1">
        <v>1.1000000000000001</v>
      </c>
      <c r="AV194" s="1">
        <v>0.1</v>
      </c>
      <c r="AW194" s="1">
        <v>0.3</v>
      </c>
      <c r="AX194" s="1">
        <v>0</v>
      </c>
      <c r="AY194" s="1">
        <v>0.3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0.3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1.7</v>
      </c>
      <c r="BN194" s="1">
        <v>0.2</v>
      </c>
      <c r="BO194" s="1">
        <v>1.9</v>
      </c>
      <c r="BP194" s="1">
        <v>1.7</v>
      </c>
      <c r="BQ194" s="1">
        <v>0.4</v>
      </c>
      <c r="BR194" s="1">
        <v>0.5</v>
      </c>
      <c r="BS194" s="1">
        <v>5.7</v>
      </c>
      <c r="BT194" s="1">
        <v>0.4</v>
      </c>
      <c r="BU194" s="1">
        <v>0.1</v>
      </c>
      <c r="BV194" s="1">
        <v>0.3</v>
      </c>
      <c r="BW194" s="5">
        <v>7.18</v>
      </c>
      <c r="BX194">
        <v>0</v>
      </c>
    </row>
    <row r="195" spans="1:76" x14ac:dyDescent="0.3">
      <c r="A195" s="2" t="s">
        <v>150</v>
      </c>
      <c r="B195" t="str">
        <f t="shared" ref="B195:B258" si="3">MID(A195, 1, FIND(",", A195)-1)</f>
        <v>Jonny Evans</v>
      </c>
      <c r="C195" t="s">
        <v>298</v>
      </c>
      <c r="D195">
        <v>31</v>
      </c>
      <c r="E195" t="s">
        <v>309</v>
      </c>
      <c r="F195" s="2">
        <v>27</v>
      </c>
      <c r="G195" s="2">
        <v>2331</v>
      </c>
      <c r="H195" s="2">
        <v>0.3</v>
      </c>
      <c r="I195" s="2">
        <v>0</v>
      </c>
      <c r="J195" s="2">
        <v>0.2</v>
      </c>
      <c r="K195" s="2">
        <v>0.1</v>
      </c>
      <c r="L195" s="2">
        <v>0</v>
      </c>
      <c r="M195" s="2">
        <v>0</v>
      </c>
      <c r="N195" s="2">
        <v>0.3</v>
      </c>
      <c r="O195" s="2">
        <v>0</v>
      </c>
      <c r="P195" s="2">
        <v>0.1</v>
      </c>
      <c r="Q195" s="2">
        <v>0</v>
      </c>
      <c r="R195" s="2">
        <v>0.2</v>
      </c>
      <c r="S195" s="2">
        <v>0</v>
      </c>
      <c r="T195" s="2">
        <v>0.1</v>
      </c>
      <c r="U195" s="2">
        <v>0.1</v>
      </c>
      <c r="V195" s="2">
        <v>0</v>
      </c>
      <c r="W195" s="2">
        <v>0</v>
      </c>
      <c r="X195" s="2">
        <v>0</v>
      </c>
      <c r="Y195" s="2">
        <v>0</v>
      </c>
      <c r="Z195" s="2">
        <v>0.1</v>
      </c>
      <c r="AA195" s="2">
        <v>0</v>
      </c>
      <c r="AB195" s="2">
        <v>0</v>
      </c>
      <c r="AC195" s="2">
        <v>0.1</v>
      </c>
      <c r="AD195" s="2">
        <v>0.1</v>
      </c>
      <c r="AE195" s="2">
        <v>0.7</v>
      </c>
      <c r="AF195" s="2">
        <v>0.8</v>
      </c>
      <c r="AG195" s="2">
        <v>0.2</v>
      </c>
      <c r="AH195" s="2">
        <v>0.3</v>
      </c>
      <c r="AI195" s="2">
        <v>2.7</v>
      </c>
      <c r="AJ195" s="2">
        <v>1.7</v>
      </c>
      <c r="AK195" s="2">
        <v>1</v>
      </c>
      <c r="AL195" s="2">
        <v>32.200000000000003</v>
      </c>
      <c r="AM195" s="2">
        <v>2.6</v>
      </c>
      <c r="AN195" s="2">
        <v>3</v>
      </c>
      <c r="AO195" s="2">
        <v>23.2</v>
      </c>
      <c r="AP195" s="2">
        <v>3.3</v>
      </c>
      <c r="AQ195" s="2">
        <v>0.1</v>
      </c>
      <c r="AR195" s="2">
        <v>0.1</v>
      </c>
      <c r="AS195" s="2">
        <v>0</v>
      </c>
      <c r="AT195" s="2">
        <v>0</v>
      </c>
      <c r="AU195" s="2">
        <v>0.6</v>
      </c>
      <c r="AV195" s="2">
        <v>0.4</v>
      </c>
      <c r="AW195" s="2">
        <v>0.3</v>
      </c>
      <c r="AX195" s="2">
        <v>0.1</v>
      </c>
      <c r="AY195" s="2">
        <v>0.2</v>
      </c>
      <c r="AZ195" s="2">
        <v>0.1</v>
      </c>
      <c r="BA195" s="2">
        <v>0</v>
      </c>
      <c r="BB195" s="2">
        <v>0</v>
      </c>
      <c r="BC195" s="2">
        <v>0</v>
      </c>
      <c r="BD195" s="2">
        <v>0</v>
      </c>
      <c r="BE195" s="2">
        <v>0.2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1.3</v>
      </c>
      <c r="BN195" s="2">
        <v>0.4</v>
      </c>
      <c r="BO195" s="2">
        <v>1.7</v>
      </c>
      <c r="BP195" s="2">
        <v>2.5</v>
      </c>
      <c r="BQ195" s="2">
        <v>1</v>
      </c>
      <c r="BR195" s="2">
        <v>1</v>
      </c>
      <c r="BS195" s="2">
        <v>5.6</v>
      </c>
      <c r="BT195" s="2">
        <v>0.6</v>
      </c>
      <c r="BU195" s="2">
        <v>0.4</v>
      </c>
      <c r="BV195" s="2">
        <v>0.3</v>
      </c>
      <c r="BW195" s="6">
        <v>7.01</v>
      </c>
      <c r="BX195">
        <v>1</v>
      </c>
    </row>
    <row r="196" spans="1:76" x14ac:dyDescent="0.3">
      <c r="A196" s="1" t="s">
        <v>102</v>
      </c>
      <c r="B196" t="str">
        <f t="shared" si="3"/>
        <v>Wes Morgan</v>
      </c>
      <c r="C196" t="s">
        <v>291</v>
      </c>
      <c r="D196">
        <v>35</v>
      </c>
      <c r="E196" t="s">
        <v>309</v>
      </c>
      <c r="F196" s="1">
        <v>27</v>
      </c>
      <c r="G196" s="1">
        <v>2430</v>
      </c>
      <c r="H196" s="1">
        <v>0.5</v>
      </c>
      <c r="I196" s="1">
        <v>0</v>
      </c>
      <c r="J196" s="1">
        <v>0.2</v>
      </c>
      <c r="K196" s="1">
        <v>0.3</v>
      </c>
      <c r="L196" s="1">
        <v>0</v>
      </c>
      <c r="M196" s="1">
        <v>0</v>
      </c>
      <c r="N196" s="1">
        <v>0.5</v>
      </c>
      <c r="O196" s="1">
        <v>0</v>
      </c>
      <c r="P196" s="1">
        <v>0.2</v>
      </c>
      <c r="Q196" s="1">
        <v>0</v>
      </c>
      <c r="R196" s="1">
        <v>0.1</v>
      </c>
      <c r="S196" s="1">
        <v>0.2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0.1</v>
      </c>
      <c r="AE196" s="1">
        <v>0.1</v>
      </c>
      <c r="AF196" s="1">
        <v>0.3</v>
      </c>
      <c r="AG196" s="1">
        <v>0.3</v>
      </c>
      <c r="AH196" s="1">
        <v>0.1</v>
      </c>
      <c r="AI196" s="1">
        <v>4.0999999999999996</v>
      </c>
      <c r="AJ196" s="1">
        <v>2.4</v>
      </c>
      <c r="AK196" s="1">
        <v>1.7</v>
      </c>
      <c r="AL196" s="1">
        <v>24.2</v>
      </c>
      <c r="AM196" s="1">
        <v>1.2</v>
      </c>
      <c r="AN196" s="1">
        <v>3.5</v>
      </c>
      <c r="AO196" s="1">
        <v>15.1</v>
      </c>
      <c r="AP196" s="1">
        <v>4.3</v>
      </c>
      <c r="AQ196" s="1">
        <v>0</v>
      </c>
      <c r="AR196" s="1">
        <v>0</v>
      </c>
      <c r="AS196" s="1">
        <v>0</v>
      </c>
      <c r="AT196" s="1">
        <v>0</v>
      </c>
      <c r="AU196" s="1">
        <v>0.4</v>
      </c>
      <c r="AV196" s="1">
        <v>0.1</v>
      </c>
      <c r="AW196" s="1">
        <v>0.1</v>
      </c>
      <c r="AX196" s="1">
        <v>0</v>
      </c>
      <c r="AY196" s="1">
        <v>0.1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0.1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1</v>
      </c>
      <c r="BN196" s="1">
        <v>0.3</v>
      </c>
      <c r="BO196" s="1">
        <v>1.3</v>
      </c>
      <c r="BP196" s="1">
        <v>2</v>
      </c>
      <c r="BQ196" s="1">
        <v>0.3</v>
      </c>
      <c r="BR196" s="1">
        <v>0.7</v>
      </c>
      <c r="BS196" s="1">
        <v>5.2</v>
      </c>
      <c r="BT196" s="1">
        <v>0.9</v>
      </c>
      <c r="BU196" s="1">
        <v>0.1</v>
      </c>
      <c r="BV196" s="1">
        <v>0.4</v>
      </c>
      <c r="BW196" s="5">
        <v>6.66</v>
      </c>
      <c r="BX196">
        <v>1</v>
      </c>
    </row>
    <row r="197" spans="1:76" x14ac:dyDescent="0.3">
      <c r="A197" s="2" t="s">
        <v>85</v>
      </c>
      <c r="B197" t="str">
        <f t="shared" si="3"/>
        <v>Shkodran Mustafi</v>
      </c>
      <c r="C197" t="s">
        <v>294</v>
      </c>
      <c r="D197">
        <v>27</v>
      </c>
      <c r="E197" t="s">
        <v>309</v>
      </c>
      <c r="F197" s="2">
        <v>26</v>
      </c>
      <c r="G197" s="2">
        <v>2275</v>
      </c>
      <c r="H197" s="2">
        <v>0.9</v>
      </c>
      <c r="I197" s="2">
        <v>0.1</v>
      </c>
      <c r="J197" s="2">
        <v>0</v>
      </c>
      <c r="K197" s="2">
        <v>0.8</v>
      </c>
      <c r="L197" s="2">
        <v>0.1</v>
      </c>
      <c r="M197" s="2">
        <v>0</v>
      </c>
      <c r="N197" s="2">
        <v>0.9</v>
      </c>
      <c r="O197" s="2">
        <v>0</v>
      </c>
      <c r="P197" s="2">
        <v>0.4</v>
      </c>
      <c r="Q197" s="2">
        <v>0</v>
      </c>
      <c r="R197" s="2">
        <v>0.2</v>
      </c>
      <c r="S197" s="2">
        <v>0.3</v>
      </c>
      <c r="T197" s="2">
        <v>0.1</v>
      </c>
      <c r="U197" s="2">
        <v>0</v>
      </c>
      <c r="V197" s="2">
        <v>0.1</v>
      </c>
      <c r="W197" s="2">
        <v>0</v>
      </c>
      <c r="X197" s="2">
        <v>0</v>
      </c>
      <c r="Y197" s="2">
        <v>0</v>
      </c>
      <c r="Z197" s="2">
        <v>0.1</v>
      </c>
      <c r="AA197" s="2">
        <v>0</v>
      </c>
      <c r="AB197" s="2">
        <v>0</v>
      </c>
      <c r="AC197" s="2">
        <v>0.1</v>
      </c>
      <c r="AD197" s="2">
        <v>0.2</v>
      </c>
      <c r="AE197" s="2">
        <v>0.6</v>
      </c>
      <c r="AF197" s="2">
        <v>0.8</v>
      </c>
      <c r="AG197" s="2">
        <v>0.4</v>
      </c>
      <c r="AH197" s="2">
        <v>0.2</v>
      </c>
      <c r="AI197" s="2">
        <v>6.5</v>
      </c>
      <c r="AJ197" s="2">
        <v>4</v>
      </c>
      <c r="AK197" s="2">
        <v>2.5</v>
      </c>
      <c r="AL197" s="2">
        <v>61.8</v>
      </c>
      <c r="AM197" s="2">
        <v>2.1</v>
      </c>
      <c r="AN197" s="2">
        <v>4.2</v>
      </c>
      <c r="AO197" s="2">
        <v>49</v>
      </c>
      <c r="AP197" s="2">
        <v>6.5</v>
      </c>
      <c r="AQ197" s="2">
        <v>0.2</v>
      </c>
      <c r="AR197" s="2">
        <v>0.6</v>
      </c>
      <c r="AS197" s="2">
        <v>0</v>
      </c>
      <c r="AT197" s="2">
        <v>0</v>
      </c>
      <c r="AU197" s="2">
        <v>1.9</v>
      </c>
      <c r="AV197" s="2">
        <v>0.1</v>
      </c>
      <c r="AW197" s="2">
        <v>0.4</v>
      </c>
      <c r="AX197" s="2">
        <v>0.1</v>
      </c>
      <c r="AY197" s="2">
        <v>0.2</v>
      </c>
      <c r="AZ197" s="2">
        <v>0.1</v>
      </c>
      <c r="BA197" s="2">
        <v>0</v>
      </c>
      <c r="BB197" s="2">
        <v>0</v>
      </c>
      <c r="BC197" s="2">
        <v>0</v>
      </c>
      <c r="BD197" s="2">
        <v>0</v>
      </c>
      <c r="BE197" s="2">
        <v>0.2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0.1</v>
      </c>
      <c r="BL197" s="2">
        <v>0.1</v>
      </c>
      <c r="BM197" s="2">
        <v>2.2000000000000002</v>
      </c>
      <c r="BN197" s="2">
        <v>0.9</v>
      </c>
      <c r="BO197" s="2">
        <v>3.1</v>
      </c>
      <c r="BP197" s="2">
        <v>2.6</v>
      </c>
      <c r="BQ197" s="2">
        <v>0.6</v>
      </c>
      <c r="BR197" s="2">
        <v>1.4</v>
      </c>
      <c r="BS197" s="2">
        <v>5.0999999999999996</v>
      </c>
      <c r="BT197" s="2">
        <v>0.2</v>
      </c>
      <c r="BU197" s="2">
        <v>0.1</v>
      </c>
      <c r="BV197" s="2">
        <v>0.4</v>
      </c>
      <c r="BW197" s="6">
        <v>7.35</v>
      </c>
      <c r="BX197">
        <v>0</v>
      </c>
    </row>
    <row r="198" spans="1:76" x14ac:dyDescent="0.3">
      <c r="A198" s="1" t="s">
        <v>155</v>
      </c>
      <c r="B198" t="str">
        <f t="shared" si="3"/>
        <v>Simon Francis</v>
      </c>
      <c r="C198" t="s">
        <v>292</v>
      </c>
      <c r="D198">
        <v>34</v>
      </c>
      <c r="E198" t="s">
        <v>309</v>
      </c>
      <c r="F198" s="1">
        <v>26</v>
      </c>
      <c r="G198" s="1">
        <v>2229</v>
      </c>
      <c r="H198" s="1">
        <v>0.2</v>
      </c>
      <c r="I198" s="1">
        <v>0.2</v>
      </c>
      <c r="J198" s="1">
        <v>0</v>
      </c>
      <c r="K198" s="1">
        <v>0.1</v>
      </c>
      <c r="L198" s="1">
        <v>0.1</v>
      </c>
      <c r="M198" s="1">
        <v>0</v>
      </c>
      <c r="N198" s="1">
        <v>0.1</v>
      </c>
      <c r="O198" s="1">
        <v>0</v>
      </c>
      <c r="P198" s="1">
        <v>0.1</v>
      </c>
      <c r="Q198" s="1">
        <v>0</v>
      </c>
      <c r="R198" s="1">
        <v>0</v>
      </c>
      <c r="S198" s="1">
        <v>0.1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0.1</v>
      </c>
      <c r="AE198" s="1">
        <v>0.4</v>
      </c>
      <c r="AF198" s="1">
        <v>0.5</v>
      </c>
      <c r="AG198" s="1">
        <v>0.3</v>
      </c>
      <c r="AH198" s="1">
        <v>0.5</v>
      </c>
      <c r="AI198" s="1">
        <v>5.6</v>
      </c>
      <c r="AJ198" s="1">
        <v>3.1</v>
      </c>
      <c r="AK198" s="1">
        <v>2.5</v>
      </c>
      <c r="AL198" s="1">
        <v>50</v>
      </c>
      <c r="AM198" s="1">
        <v>5.0999999999999996</v>
      </c>
      <c r="AN198" s="1">
        <v>6.2</v>
      </c>
      <c r="AO198" s="1">
        <v>35.299999999999997</v>
      </c>
      <c r="AP198" s="1">
        <v>3.5</v>
      </c>
      <c r="AQ198" s="1">
        <v>0.3</v>
      </c>
      <c r="AR198" s="1">
        <v>0.7</v>
      </c>
      <c r="AS198" s="1">
        <v>0.2</v>
      </c>
      <c r="AT198" s="1">
        <v>0.2</v>
      </c>
      <c r="AU198" s="1">
        <v>0.9</v>
      </c>
      <c r="AV198" s="1">
        <v>0.4</v>
      </c>
      <c r="AW198" s="1">
        <v>0.4</v>
      </c>
      <c r="AX198" s="1">
        <v>0.1</v>
      </c>
      <c r="AY198" s="1">
        <v>0.3</v>
      </c>
      <c r="AZ198" s="1">
        <v>0.1</v>
      </c>
      <c r="BA198" s="1">
        <v>0</v>
      </c>
      <c r="BB198" s="1">
        <v>0</v>
      </c>
      <c r="BC198" s="1">
        <v>0</v>
      </c>
      <c r="BD198" s="1">
        <v>0</v>
      </c>
      <c r="BE198" s="1">
        <v>0.3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1.6</v>
      </c>
      <c r="BN198" s="1">
        <v>0.6</v>
      </c>
      <c r="BO198" s="1">
        <v>2.2000000000000002</v>
      </c>
      <c r="BP198" s="1">
        <v>1.5</v>
      </c>
      <c r="BQ198" s="1">
        <v>0.5</v>
      </c>
      <c r="BR198" s="1">
        <v>0.7</v>
      </c>
      <c r="BS198" s="1">
        <v>7</v>
      </c>
      <c r="BT198" s="1">
        <v>0.7</v>
      </c>
      <c r="BU198" s="1">
        <v>0.4</v>
      </c>
      <c r="BV198" s="1">
        <v>0.4</v>
      </c>
      <c r="BW198" s="5">
        <v>6.83</v>
      </c>
      <c r="BX198">
        <v>1</v>
      </c>
    </row>
    <row r="199" spans="1:76" x14ac:dyDescent="0.3">
      <c r="A199" s="2" t="s">
        <v>187</v>
      </c>
      <c r="B199" t="str">
        <f t="shared" si="3"/>
        <v>Curtis Davies</v>
      </c>
      <c r="C199" t="s">
        <v>304</v>
      </c>
      <c r="D199">
        <v>34</v>
      </c>
      <c r="E199" t="s">
        <v>309</v>
      </c>
      <c r="F199" s="2">
        <v>25</v>
      </c>
      <c r="G199" s="2">
        <v>2099</v>
      </c>
      <c r="H199" s="2">
        <v>0.4</v>
      </c>
      <c r="I199" s="2">
        <v>0</v>
      </c>
      <c r="J199" s="2">
        <v>0</v>
      </c>
      <c r="K199" s="2">
        <v>0.4</v>
      </c>
      <c r="L199" s="2">
        <v>0</v>
      </c>
      <c r="M199" s="2">
        <v>0</v>
      </c>
      <c r="N199" s="2">
        <v>0.4</v>
      </c>
      <c r="O199" s="2">
        <v>0</v>
      </c>
      <c r="P199" s="2">
        <v>0.3</v>
      </c>
      <c r="Q199" s="2">
        <v>0</v>
      </c>
      <c r="R199" s="2">
        <v>0.1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0.2</v>
      </c>
      <c r="AF199" s="2">
        <v>0.2</v>
      </c>
      <c r="AG199" s="2">
        <v>0.3</v>
      </c>
      <c r="AH199" s="2">
        <v>0.1</v>
      </c>
      <c r="AI199" s="2">
        <v>5.4</v>
      </c>
      <c r="AJ199" s="2">
        <v>3.2</v>
      </c>
      <c r="AK199" s="2">
        <v>2.1</v>
      </c>
      <c r="AL199" s="2">
        <v>35.200000000000003</v>
      </c>
      <c r="AM199" s="2">
        <v>1.3</v>
      </c>
      <c r="AN199" s="2">
        <v>2.2000000000000002</v>
      </c>
      <c r="AO199" s="2">
        <v>27.8</v>
      </c>
      <c r="AP199" s="2">
        <v>3.9</v>
      </c>
      <c r="AQ199" s="2">
        <v>0</v>
      </c>
      <c r="AR199" s="2">
        <v>0.2</v>
      </c>
      <c r="AS199" s="2">
        <v>0</v>
      </c>
      <c r="AT199" s="2">
        <v>0</v>
      </c>
      <c r="AU199" s="2">
        <v>0.6</v>
      </c>
      <c r="AV199" s="2">
        <v>0</v>
      </c>
      <c r="AW199" s="2">
        <v>0.1</v>
      </c>
      <c r="AX199" s="2">
        <v>0</v>
      </c>
      <c r="AY199" s="2">
        <v>0.1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0.1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0.1</v>
      </c>
      <c r="BL199" s="2">
        <v>0.1</v>
      </c>
      <c r="BM199" s="2">
        <v>1.6</v>
      </c>
      <c r="BN199" s="2">
        <v>0.5</v>
      </c>
      <c r="BO199" s="2">
        <v>2.1</v>
      </c>
      <c r="BP199" s="2">
        <v>3.8</v>
      </c>
      <c r="BQ199" s="2">
        <v>0.8</v>
      </c>
      <c r="BR199" s="2">
        <v>0.5</v>
      </c>
      <c r="BS199" s="2">
        <v>7.4</v>
      </c>
      <c r="BT199" s="2">
        <v>1.5</v>
      </c>
      <c r="BU199" s="2">
        <v>0.6</v>
      </c>
      <c r="BV199" s="2">
        <v>0.4</v>
      </c>
      <c r="BW199" s="6">
        <v>6.97</v>
      </c>
      <c r="BX199">
        <v>1</v>
      </c>
    </row>
    <row r="200" spans="1:76" x14ac:dyDescent="0.3">
      <c r="A200" s="1" t="s">
        <v>166</v>
      </c>
      <c r="B200" t="str">
        <f t="shared" si="3"/>
        <v>Miguel Britos</v>
      </c>
      <c r="C200" t="s">
        <v>283</v>
      </c>
      <c r="D200">
        <v>33</v>
      </c>
      <c r="E200" t="s">
        <v>309</v>
      </c>
      <c r="F200" s="1">
        <v>25</v>
      </c>
      <c r="G200" s="1">
        <v>2105</v>
      </c>
      <c r="H200" s="1">
        <v>0.7</v>
      </c>
      <c r="I200" s="1">
        <v>0.1</v>
      </c>
      <c r="J200" s="1">
        <v>0.1</v>
      </c>
      <c r="K200" s="1">
        <v>0.6</v>
      </c>
      <c r="L200" s="1">
        <v>0.2</v>
      </c>
      <c r="M200" s="1">
        <v>0</v>
      </c>
      <c r="N200" s="1">
        <v>0.6</v>
      </c>
      <c r="O200" s="1">
        <v>0</v>
      </c>
      <c r="P200" s="1">
        <v>0.3</v>
      </c>
      <c r="Q200" s="1">
        <v>0</v>
      </c>
      <c r="R200" s="1">
        <v>0.2</v>
      </c>
      <c r="S200" s="1">
        <v>0.2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0.1</v>
      </c>
      <c r="AF200" s="1">
        <v>0.1</v>
      </c>
      <c r="AG200" s="1">
        <v>0.2</v>
      </c>
      <c r="AH200" s="1">
        <v>0.2</v>
      </c>
      <c r="AI200" s="1">
        <v>5.4</v>
      </c>
      <c r="AJ200" s="1">
        <v>3.5</v>
      </c>
      <c r="AK200" s="1">
        <v>1.9</v>
      </c>
      <c r="AL200" s="1">
        <v>41.3</v>
      </c>
      <c r="AM200" s="1">
        <v>3.7</v>
      </c>
      <c r="AN200" s="1">
        <v>6.8</v>
      </c>
      <c r="AO200" s="1">
        <v>25</v>
      </c>
      <c r="AP200" s="1">
        <v>5.7</v>
      </c>
      <c r="AQ200" s="1">
        <v>0</v>
      </c>
      <c r="AR200" s="1">
        <v>0.4</v>
      </c>
      <c r="AS200" s="1">
        <v>0</v>
      </c>
      <c r="AT200" s="1">
        <v>0</v>
      </c>
      <c r="AU200" s="1">
        <v>0.9</v>
      </c>
      <c r="AV200" s="1">
        <v>0.9</v>
      </c>
      <c r="AW200" s="1">
        <v>0.3</v>
      </c>
      <c r="AX200" s="1">
        <v>0</v>
      </c>
      <c r="AY200" s="1">
        <v>0.2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0.2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0.1</v>
      </c>
      <c r="BL200" s="1">
        <v>0.1</v>
      </c>
      <c r="BM200" s="3">
        <v>1.3</v>
      </c>
      <c r="BN200" s="3">
        <v>0.7</v>
      </c>
      <c r="BO200" s="3">
        <v>2</v>
      </c>
      <c r="BP200" s="1">
        <v>2</v>
      </c>
      <c r="BQ200" s="1">
        <v>0.9</v>
      </c>
      <c r="BR200" s="1">
        <v>1.4</v>
      </c>
      <c r="BS200" s="1">
        <v>5.9</v>
      </c>
      <c r="BT200" s="1">
        <v>0.7</v>
      </c>
      <c r="BU200" s="1">
        <v>0.3</v>
      </c>
      <c r="BV200" s="1">
        <v>0.3</v>
      </c>
      <c r="BW200" s="5">
        <v>6.74</v>
      </c>
      <c r="BX200">
        <v>0</v>
      </c>
    </row>
    <row r="201" spans="1:76" x14ac:dyDescent="0.3">
      <c r="A201" s="2" t="s">
        <v>141</v>
      </c>
      <c r="B201" t="str">
        <f t="shared" si="3"/>
        <v>Phil Jagielka</v>
      </c>
      <c r="C201" t="s">
        <v>287</v>
      </c>
      <c r="D201">
        <v>36</v>
      </c>
      <c r="E201" t="s">
        <v>309</v>
      </c>
      <c r="F201" s="2">
        <v>25</v>
      </c>
      <c r="G201" s="2">
        <v>2243</v>
      </c>
      <c r="H201" s="2">
        <v>0.6</v>
      </c>
      <c r="I201" s="2">
        <v>0</v>
      </c>
      <c r="J201" s="2">
        <v>0.2</v>
      </c>
      <c r="K201" s="2">
        <v>0.4</v>
      </c>
      <c r="L201" s="2">
        <v>0</v>
      </c>
      <c r="M201" s="2">
        <v>0</v>
      </c>
      <c r="N201" s="2">
        <v>0.6</v>
      </c>
      <c r="O201" s="2">
        <v>0</v>
      </c>
      <c r="P201" s="2">
        <v>0.2</v>
      </c>
      <c r="Q201" s="2">
        <v>0</v>
      </c>
      <c r="R201" s="2">
        <v>0.2</v>
      </c>
      <c r="S201" s="2">
        <v>0.1</v>
      </c>
      <c r="T201" s="2">
        <v>0.1</v>
      </c>
      <c r="U201" s="2">
        <v>0.1</v>
      </c>
      <c r="V201" s="2">
        <v>0</v>
      </c>
      <c r="W201" s="2">
        <v>0</v>
      </c>
      <c r="X201" s="2">
        <v>0</v>
      </c>
      <c r="Y201" s="2">
        <v>0</v>
      </c>
      <c r="Z201" s="2">
        <v>0.1</v>
      </c>
      <c r="AA201" s="2">
        <v>0</v>
      </c>
      <c r="AB201" s="2">
        <v>0</v>
      </c>
      <c r="AC201" s="2">
        <v>0.1</v>
      </c>
      <c r="AD201" s="2">
        <v>0</v>
      </c>
      <c r="AE201" s="2">
        <v>0.1</v>
      </c>
      <c r="AF201" s="2">
        <v>0.1</v>
      </c>
      <c r="AG201" s="2">
        <v>0.2</v>
      </c>
      <c r="AH201" s="2">
        <v>0.1</v>
      </c>
      <c r="AI201" s="2">
        <v>5.7</v>
      </c>
      <c r="AJ201" s="2">
        <v>3.6</v>
      </c>
      <c r="AK201" s="2">
        <v>2.1</v>
      </c>
      <c r="AL201" s="2">
        <v>48.7</v>
      </c>
      <c r="AM201" s="2">
        <v>5.8</v>
      </c>
      <c r="AN201" s="2">
        <v>5.2</v>
      </c>
      <c r="AO201" s="2">
        <v>34.5</v>
      </c>
      <c r="AP201" s="2">
        <v>3.2</v>
      </c>
      <c r="AQ201" s="2">
        <v>0</v>
      </c>
      <c r="AR201" s="2">
        <v>0</v>
      </c>
      <c r="AS201" s="2">
        <v>0</v>
      </c>
      <c r="AT201" s="2">
        <v>0</v>
      </c>
      <c r="AU201" s="2">
        <v>1.6</v>
      </c>
      <c r="AV201" s="2">
        <v>0.3</v>
      </c>
      <c r="AW201" s="2">
        <v>0.2</v>
      </c>
      <c r="AX201" s="2">
        <v>0</v>
      </c>
      <c r="AY201" s="2">
        <v>0.2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0.2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0.1</v>
      </c>
      <c r="BL201" s="2">
        <v>0.1</v>
      </c>
      <c r="BM201" s="2">
        <v>1.7</v>
      </c>
      <c r="BN201" s="2">
        <v>0.3</v>
      </c>
      <c r="BO201" s="2">
        <v>2</v>
      </c>
      <c r="BP201" s="2">
        <v>1.6</v>
      </c>
      <c r="BQ201" s="3">
        <v>1.1000000000000001</v>
      </c>
      <c r="BR201" s="3">
        <v>0.5</v>
      </c>
      <c r="BS201" s="2">
        <v>8.3000000000000007</v>
      </c>
      <c r="BT201" s="2">
        <v>1</v>
      </c>
      <c r="BU201" s="2">
        <v>0.2</v>
      </c>
      <c r="BV201" s="2">
        <v>0.5</v>
      </c>
      <c r="BW201" s="6">
        <v>7.2</v>
      </c>
      <c r="BX201">
        <v>0</v>
      </c>
    </row>
    <row r="202" spans="1:76" x14ac:dyDescent="0.3">
      <c r="A202" s="1" t="s">
        <v>188</v>
      </c>
      <c r="B202" t="str">
        <f t="shared" si="3"/>
        <v>John O'Shea</v>
      </c>
      <c r="C202" t="s">
        <v>303</v>
      </c>
      <c r="D202">
        <v>38</v>
      </c>
      <c r="E202" t="s">
        <v>309</v>
      </c>
      <c r="F202" s="1">
        <v>24</v>
      </c>
      <c r="G202" s="1">
        <v>1982</v>
      </c>
      <c r="H202" s="1">
        <v>0.1</v>
      </c>
      <c r="I202" s="1">
        <v>0</v>
      </c>
      <c r="J202" s="1">
        <v>0</v>
      </c>
      <c r="K202" s="1">
        <v>0.1</v>
      </c>
      <c r="L202" s="1">
        <v>0</v>
      </c>
      <c r="M202" s="1">
        <v>0</v>
      </c>
      <c r="N202" s="1">
        <v>0.1</v>
      </c>
      <c r="O202" s="1">
        <v>0</v>
      </c>
      <c r="P202" s="1">
        <v>0</v>
      </c>
      <c r="Q202" s="1">
        <v>0</v>
      </c>
      <c r="R202" s="1">
        <v>0.1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0.2</v>
      </c>
      <c r="AH202" s="1">
        <v>0.2</v>
      </c>
      <c r="AI202" s="1">
        <v>4.5</v>
      </c>
      <c r="AJ202" s="1">
        <v>2.4</v>
      </c>
      <c r="AK202" s="1">
        <v>2.1</v>
      </c>
      <c r="AL202" s="1">
        <v>28.8</v>
      </c>
      <c r="AM202" s="1">
        <v>2.2999999999999998</v>
      </c>
      <c r="AN202" s="1">
        <v>3</v>
      </c>
      <c r="AO202" s="1">
        <v>20.2</v>
      </c>
      <c r="AP202" s="1">
        <v>3.3</v>
      </c>
      <c r="AQ202" s="1">
        <v>0</v>
      </c>
      <c r="AR202" s="1">
        <v>0</v>
      </c>
      <c r="AS202" s="1">
        <v>0</v>
      </c>
      <c r="AT202" s="1">
        <v>0</v>
      </c>
      <c r="AU202" s="1">
        <v>0.6</v>
      </c>
      <c r="AV202" s="1">
        <v>0.1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1.3</v>
      </c>
      <c r="BN202" s="1">
        <v>0.6</v>
      </c>
      <c r="BO202" s="1">
        <v>1.9</v>
      </c>
      <c r="BP202" s="1">
        <v>1.7</v>
      </c>
      <c r="BQ202" s="1">
        <v>0.4</v>
      </c>
      <c r="BR202" s="1">
        <v>0.7</v>
      </c>
      <c r="BS202" s="1">
        <v>6.4</v>
      </c>
      <c r="BT202" s="1">
        <v>0.7</v>
      </c>
      <c r="BU202" s="1">
        <v>0</v>
      </c>
      <c r="BV202" s="1">
        <v>0.5</v>
      </c>
      <c r="BW202" s="5">
        <v>6.63</v>
      </c>
      <c r="BX202">
        <v>1</v>
      </c>
    </row>
    <row r="203" spans="1:76" x14ac:dyDescent="0.3">
      <c r="A203" s="2" t="s">
        <v>165</v>
      </c>
      <c r="B203" t="str">
        <f t="shared" si="3"/>
        <v>Eric Dier</v>
      </c>
      <c r="C203" t="s">
        <v>288</v>
      </c>
      <c r="D203">
        <v>25</v>
      </c>
      <c r="E203" t="s">
        <v>309</v>
      </c>
      <c r="F203" s="2">
        <v>23</v>
      </c>
      <c r="G203" s="2">
        <v>2057</v>
      </c>
      <c r="H203" s="2">
        <v>0.7</v>
      </c>
      <c r="I203" s="2">
        <v>0.2</v>
      </c>
      <c r="J203" s="2">
        <v>0</v>
      </c>
      <c r="K203" s="2">
        <v>0.4</v>
      </c>
      <c r="L203" s="2">
        <v>0</v>
      </c>
      <c r="M203" s="2">
        <v>0</v>
      </c>
      <c r="N203" s="2">
        <v>0.6</v>
      </c>
      <c r="O203" s="2">
        <v>0</v>
      </c>
      <c r="P203" s="2">
        <v>0.4</v>
      </c>
      <c r="Q203" s="2">
        <v>0</v>
      </c>
      <c r="R203" s="2">
        <v>0.2</v>
      </c>
      <c r="S203" s="2">
        <v>0.1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0.1</v>
      </c>
      <c r="AF203" s="2">
        <v>0.1</v>
      </c>
      <c r="AG203" s="2">
        <v>0.3</v>
      </c>
      <c r="AH203" s="2">
        <v>0.4</v>
      </c>
      <c r="AI203" s="2">
        <v>4.2</v>
      </c>
      <c r="AJ203" s="2">
        <v>2.2000000000000002</v>
      </c>
      <c r="AK203" s="2">
        <v>1.9</v>
      </c>
      <c r="AL203" s="2">
        <v>59.4</v>
      </c>
      <c r="AM203" s="2">
        <v>6.3</v>
      </c>
      <c r="AN203" s="2">
        <v>3.3</v>
      </c>
      <c r="AO203" s="2">
        <v>45.3</v>
      </c>
      <c r="AP203" s="2">
        <v>4.4000000000000004</v>
      </c>
      <c r="AQ203" s="2">
        <v>0.1</v>
      </c>
      <c r="AR203" s="2">
        <v>0.4</v>
      </c>
      <c r="AS203" s="2">
        <v>0</v>
      </c>
      <c r="AT203" s="2">
        <v>0</v>
      </c>
      <c r="AU203" s="2">
        <v>2.2000000000000002</v>
      </c>
      <c r="AV203" s="2">
        <v>0.1</v>
      </c>
      <c r="AW203" s="2">
        <v>0.3</v>
      </c>
      <c r="AX203" s="2">
        <v>0.2</v>
      </c>
      <c r="AY203" s="2">
        <v>0.1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0.3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1.1000000000000001</v>
      </c>
      <c r="BN203" s="2">
        <v>0.5</v>
      </c>
      <c r="BO203" s="2">
        <v>1.6</v>
      </c>
      <c r="BP203" s="2">
        <v>1</v>
      </c>
      <c r="BQ203" s="2">
        <v>0.5</v>
      </c>
      <c r="BR203" s="2">
        <v>0.6</v>
      </c>
      <c r="BS203" s="2">
        <v>5.4</v>
      </c>
      <c r="BT203" s="2">
        <v>0.6</v>
      </c>
      <c r="BU203" s="2">
        <v>0.2</v>
      </c>
      <c r="BV203" s="2">
        <v>0.4</v>
      </c>
      <c r="BW203" s="6">
        <v>6.95</v>
      </c>
      <c r="BX203">
        <v>0</v>
      </c>
    </row>
    <row r="204" spans="1:76" x14ac:dyDescent="0.3">
      <c r="A204" s="1" t="s">
        <v>189</v>
      </c>
      <c r="B204" t="str">
        <f t="shared" si="3"/>
        <v>Harry Maguire</v>
      </c>
      <c r="C204" t="s">
        <v>304</v>
      </c>
      <c r="D204">
        <v>26</v>
      </c>
      <c r="E204" t="s">
        <v>309</v>
      </c>
      <c r="F204" s="1">
        <v>23</v>
      </c>
      <c r="G204" s="1">
        <v>2045</v>
      </c>
      <c r="H204" s="1">
        <v>1.3</v>
      </c>
      <c r="I204" s="1">
        <v>0.4</v>
      </c>
      <c r="J204" s="1">
        <v>0.2</v>
      </c>
      <c r="K204" s="1">
        <v>0.7</v>
      </c>
      <c r="L204" s="1">
        <v>0.4</v>
      </c>
      <c r="M204" s="1">
        <v>0</v>
      </c>
      <c r="N204" s="1">
        <v>0.9</v>
      </c>
      <c r="O204" s="1">
        <v>0</v>
      </c>
      <c r="P204" s="1">
        <v>0.7</v>
      </c>
      <c r="Q204" s="1">
        <v>0</v>
      </c>
      <c r="R204" s="1">
        <v>0.4</v>
      </c>
      <c r="S204" s="1">
        <v>0.1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0.3</v>
      </c>
      <c r="AE204" s="1">
        <v>0.9</v>
      </c>
      <c r="AF204" s="1">
        <v>1.2</v>
      </c>
      <c r="AG204" s="1">
        <v>0.7</v>
      </c>
      <c r="AH204" s="1">
        <v>0.3</v>
      </c>
      <c r="AI204" s="1">
        <v>3.9</v>
      </c>
      <c r="AJ204" s="1">
        <v>2.8</v>
      </c>
      <c r="AK204" s="1">
        <v>1.1000000000000001</v>
      </c>
      <c r="AL204" s="1">
        <v>45.4</v>
      </c>
      <c r="AM204" s="1">
        <v>4.0999999999999996</v>
      </c>
      <c r="AN204" s="1">
        <v>4.9000000000000004</v>
      </c>
      <c r="AO204" s="1">
        <v>30.5</v>
      </c>
      <c r="AP204" s="1">
        <v>6</v>
      </c>
      <c r="AQ204" s="1">
        <v>0.1</v>
      </c>
      <c r="AR204" s="1">
        <v>0.4</v>
      </c>
      <c r="AS204" s="1">
        <v>0</v>
      </c>
      <c r="AT204" s="1">
        <v>0</v>
      </c>
      <c r="AU204" s="1">
        <v>1.5</v>
      </c>
      <c r="AV204" s="1">
        <v>0.4</v>
      </c>
      <c r="AW204" s="1">
        <v>0.4</v>
      </c>
      <c r="AX204" s="1">
        <v>0</v>
      </c>
      <c r="AY204" s="1">
        <v>0.3</v>
      </c>
      <c r="AZ204" s="1">
        <v>0.1</v>
      </c>
      <c r="BA204" s="1">
        <v>0</v>
      </c>
      <c r="BB204" s="1">
        <v>0</v>
      </c>
      <c r="BC204" s="1">
        <v>0</v>
      </c>
      <c r="BD204" s="1">
        <v>0</v>
      </c>
      <c r="BE204" s="1">
        <v>0.2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2</v>
      </c>
      <c r="BN204" s="1">
        <v>0.6</v>
      </c>
      <c r="BO204" s="1">
        <v>2.6</v>
      </c>
      <c r="BP204" s="1">
        <v>2.5</v>
      </c>
      <c r="BQ204" s="1">
        <v>1.2</v>
      </c>
      <c r="BR204" s="1">
        <v>1</v>
      </c>
      <c r="BS204" s="1">
        <v>5.8</v>
      </c>
      <c r="BT204" s="1">
        <v>1.1000000000000001</v>
      </c>
      <c r="BU204" s="1">
        <v>0.1</v>
      </c>
      <c r="BV204" s="1">
        <v>0.5</v>
      </c>
      <c r="BW204" s="5">
        <v>7.15</v>
      </c>
      <c r="BX204">
        <v>0</v>
      </c>
    </row>
    <row r="205" spans="1:76" x14ac:dyDescent="0.3">
      <c r="A205" s="2" t="s">
        <v>109</v>
      </c>
      <c r="B205" t="str">
        <f t="shared" si="3"/>
        <v>John Stones</v>
      </c>
      <c r="C205" t="s">
        <v>290</v>
      </c>
      <c r="D205">
        <v>25</v>
      </c>
      <c r="E205" t="s">
        <v>309</v>
      </c>
      <c r="F205" s="2">
        <v>23</v>
      </c>
      <c r="G205" s="2">
        <v>1955</v>
      </c>
      <c r="H205" s="2">
        <v>0.6</v>
      </c>
      <c r="I205" s="2">
        <v>0</v>
      </c>
      <c r="J205" s="2">
        <v>0.1</v>
      </c>
      <c r="K205" s="2">
        <v>0.5</v>
      </c>
      <c r="L205" s="2">
        <v>0</v>
      </c>
      <c r="M205" s="2">
        <v>0</v>
      </c>
      <c r="N205" s="2">
        <v>0.6</v>
      </c>
      <c r="O205" s="2">
        <v>0</v>
      </c>
      <c r="P205" s="2">
        <v>0.4</v>
      </c>
      <c r="Q205" s="2">
        <v>0</v>
      </c>
      <c r="R205" s="2">
        <v>0.1</v>
      </c>
      <c r="S205" s="2">
        <v>0.1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1</v>
      </c>
      <c r="AF205" s="2">
        <v>1</v>
      </c>
      <c r="AG205" s="2">
        <v>0.4</v>
      </c>
      <c r="AH205" s="2">
        <v>0.2</v>
      </c>
      <c r="AI205" s="2">
        <v>3.5</v>
      </c>
      <c r="AJ205" s="2">
        <v>2.2000000000000002</v>
      </c>
      <c r="AK205" s="2">
        <v>1.2</v>
      </c>
      <c r="AL205" s="2">
        <v>66</v>
      </c>
      <c r="AM205" s="2">
        <v>2.8</v>
      </c>
      <c r="AN205" s="2">
        <v>2.2999999999999998</v>
      </c>
      <c r="AO205" s="2">
        <v>57.8</v>
      </c>
      <c r="AP205" s="2">
        <v>3.1</v>
      </c>
      <c r="AQ205" s="2">
        <v>0</v>
      </c>
      <c r="AR205" s="2">
        <v>0</v>
      </c>
      <c r="AS205" s="2">
        <v>0</v>
      </c>
      <c r="AT205" s="2">
        <v>0</v>
      </c>
      <c r="AU205" s="2">
        <v>1.2</v>
      </c>
      <c r="AV205" s="2">
        <v>0.1</v>
      </c>
      <c r="AW205" s="2">
        <v>0.2</v>
      </c>
      <c r="AX205" s="2">
        <v>0</v>
      </c>
      <c r="AY205" s="2">
        <v>0.2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0.2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1.2</v>
      </c>
      <c r="BN205" s="2">
        <v>0.3</v>
      </c>
      <c r="BO205" s="2">
        <v>1.5</v>
      </c>
      <c r="BP205" s="2">
        <v>1.7</v>
      </c>
      <c r="BQ205" s="2">
        <v>0.4</v>
      </c>
      <c r="BR205" s="2">
        <v>0.4</v>
      </c>
      <c r="BS205" s="2">
        <v>5</v>
      </c>
      <c r="BT205" s="2">
        <v>0.6</v>
      </c>
      <c r="BU205" s="2">
        <v>0.1</v>
      </c>
      <c r="BV205" s="2">
        <v>0.6</v>
      </c>
      <c r="BW205" s="6">
        <v>6.88</v>
      </c>
      <c r="BX205">
        <v>1</v>
      </c>
    </row>
    <row r="206" spans="1:76" x14ac:dyDescent="0.3">
      <c r="A206" s="1" t="s">
        <v>113</v>
      </c>
      <c r="B206" t="str">
        <f t="shared" si="3"/>
        <v>Maya Yoshida</v>
      </c>
      <c r="C206" t="s">
        <v>296</v>
      </c>
      <c r="D206">
        <v>30</v>
      </c>
      <c r="E206" t="s">
        <v>309</v>
      </c>
      <c r="F206" s="1">
        <v>22</v>
      </c>
      <c r="G206" s="1">
        <v>1980</v>
      </c>
      <c r="H206" s="1">
        <v>0.6</v>
      </c>
      <c r="I206" s="1">
        <v>0</v>
      </c>
      <c r="J206" s="1">
        <v>0.1</v>
      </c>
      <c r="K206" s="1">
        <v>0.5</v>
      </c>
      <c r="L206" s="1">
        <v>0</v>
      </c>
      <c r="M206" s="1">
        <v>0</v>
      </c>
      <c r="N206" s="1">
        <v>0.6</v>
      </c>
      <c r="O206" s="1">
        <v>0</v>
      </c>
      <c r="P206" s="1">
        <v>0.3</v>
      </c>
      <c r="Q206" s="1">
        <v>0</v>
      </c>
      <c r="R206" s="1">
        <v>0.3</v>
      </c>
      <c r="S206" s="1">
        <v>0.1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0.1</v>
      </c>
      <c r="AE206" s="1">
        <v>0</v>
      </c>
      <c r="AF206" s="1">
        <v>0.1</v>
      </c>
      <c r="AG206" s="1">
        <v>0.5</v>
      </c>
      <c r="AH206" s="1">
        <v>0.2</v>
      </c>
      <c r="AI206" s="1">
        <v>5.6</v>
      </c>
      <c r="AJ206" s="1">
        <v>3.1</v>
      </c>
      <c r="AK206" s="1">
        <v>2.5</v>
      </c>
      <c r="AL206" s="1">
        <v>47.8</v>
      </c>
      <c r="AM206" s="1">
        <v>2</v>
      </c>
      <c r="AN206" s="1">
        <v>3.4</v>
      </c>
      <c r="AO206" s="1">
        <v>39.299999999999997</v>
      </c>
      <c r="AP206" s="1">
        <v>3.2</v>
      </c>
      <c r="AQ206" s="1">
        <v>0</v>
      </c>
      <c r="AR206" s="1">
        <v>0.1</v>
      </c>
      <c r="AS206" s="1">
        <v>0</v>
      </c>
      <c r="AT206" s="1">
        <v>0</v>
      </c>
      <c r="AU206" s="1">
        <v>0.7</v>
      </c>
      <c r="AV206" s="1">
        <v>0.2</v>
      </c>
      <c r="AW206" s="1">
        <v>0.1</v>
      </c>
      <c r="AX206" s="1">
        <v>0</v>
      </c>
      <c r="AY206" s="1">
        <v>0.1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0.1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1.3</v>
      </c>
      <c r="BN206" s="1">
        <v>0.1</v>
      </c>
      <c r="BO206" s="1">
        <v>1.4</v>
      </c>
      <c r="BP206" s="1">
        <v>2</v>
      </c>
      <c r="BQ206" s="1">
        <v>0.8</v>
      </c>
      <c r="BR206" s="1">
        <v>0.7</v>
      </c>
      <c r="BS206" s="1">
        <v>6.5</v>
      </c>
      <c r="BT206" s="1">
        <v>0.6</v>
      </c>
      <c r="BU206" s="1">
        <v>0.2</v>
      </c>
      <c r="BV206" s="1">
        <v>0.4</v>
      </c>
      <c r="BW206" s="5">
        <v>7.03</v>
      </c>
      <c r="BX206">
        <v>0</v>
      </c>
    </row>
    <row r="207" spans="1:76" x14ac:dyDescent="0.3">
      <c r="A207" s="2" t="s">
        <v>190</v>
      </c>
      <c r="B207" t="str">
        <f t="shared" si="3"/>
        <v>Damien Delaney</v>
      </c>
      <c r="C207" t="s">
        <v>293</v>
      </c>
      <c r="D207">
        <v>37</v>
      </c>
      <c r="E207" t="s">
        <v>309</v>
      </c>
      <c r="F207" s="2">
        <v>21</v>
      </c>
      <c r="G207" s="2">
        <v>1838</v>
      </c>
      <c r="H207" s="2">
        <v>0.2</v>
      </c>
      <c r="I207" s="2">
        <v>0</v>
      </c>
      <c r="J207" s="2">
        <v>0.1</v>
      </c>
      <c r="K207" s="2">
        <v>0.1</v>
      </c>
      <c r="L207" s="2">
        <v>0</v>
      </c>
      <c r="M207" s="2">
        <v>0</v>
      </c>
      <c r="N207" s="2">
        <v>0.2</v>
      </c>
      <c r="O207" s="2">
        <v>0</v>
      </c>
      <c r="P207" s="2">
        <v>0.1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0.2</v>
      </c>
      <c r="AH207" s="2">
        <v>0.1</v>
      </c>
      <c r="AI207" s="2">
        <v>5</v>
      </c>
      <c r="AJ207" s="2">
        <v>2.4</v>
      </c>
      <c r="AK207" s="2">
        <v>2.5</v>
      </c>
      <c r="AL207" s="2">
        <v>41.3</v>
      </c>
      <c r="AM207" s="2">
        <v>5.0999999999999996</v>
      </c>
      <c r="AN207" s="2">
        <v>7.2</v>
      </c>
      <c r="AO207" s="2">
        <v>24.6</v>
      </c>
      <c r="AP207" s="2">
        <v>4.4000000000000004</v>
      </c>
      <c r="AQ207" s="2">
        <v>0.1</v>
      </c>
      <c r="AR207" s="2">
        <v>0.1</v>
      </c>
      <c r="AS207" s="2">
        <v>0</v>
      </c>
      <c r="AT207" s="2">
        <v>0</v>
      </c>
      <c r="AU207" s="2">
        <v>1.3</v>
      </c>
      <c r="AV207" s="2">
        <v>0.9</v>
      </c>
      <c r="AW207" s="2">
        <v>0.3</v>
      </c>
      <c r="AX207" s="2">
        <v>0</v>
      </c>
      <c r="AY207" s="2">
        <v>0.2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0.2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0.1</v>
      </c>
      <c r="BM207" s="2">
        <v>1</v>
      </c>
      <c r="BN207" s="2">
        <v>0.4</v>
      </c>
      <c r="BO207" s="2">
        <v>1.4</v>
      </c>
      <c r="BP207" s="2">
        <v>1.6</v>
      </c>
      <c r="BQ207" s="2">
        <v>0.6</v>
      </c>
      <c r="BR207" s="2">
        <v>1.2</v>
      </c>
      <c r="BS207" s="2">
        <v>6.2</v>
      </c>
      <c r="BT207" s="2">
        <v>0.7</v>
      </c>
      <c r="BU207" s="2">
        <v>0.1</v>
      </c>
      <c r="BV207" s="2">
        <v>0.1</v>
      </c>
      <c r="BW207" s="6">
        <v>6.6</v>
      </c>
      <c r="BX207">
        <v>1</v>
      </c>
    </row>
    <row r="208" spans="1:76" x14ac:dyDescent="0.3">
      <c r="A208" s="1" t="s">
        <v>84</v>
      </c>
      <c r="B208" t="str">
        <f t="shared" si="3"/>
        <v>James Tomkins</v>
      </c>
      <c r="C208" t="s">
        <v>293</v>
      </c>
      <c r="D208">
        <v>30</v>
      </c>
      <c r="E208" t="s">
        <v>309</v>
      </c>
      <c r="F208" s="1">
        <v>21</v>
      </c>
      <c r="G208" s="1">
        <v>1791</v>
      </c>
      <c r="H208" s="1">
        <v>0.6</v>
      </c>
      <c r="I208" s="1">
        <v>0.1</v>
      </c>
      <c r="J208" s="1">
        <v>0.2</v>
      </c>
      <c r="K208" s="1">
        <v>0.3</v>
      </c>
      <c r="L208" s="1">
        <v>0.1</v>
      </c>
      <c r="M208" s="1">
        <v>0</v>
      </c>
      <c r="N208" s="1">
        <v>0.5</v>
      </c>
      <c r="O208" s="1">
        <v>0</v>
      </c>
      <c r="P208" s="1">
        <v>0.4</v>
      </c>
      <c r="Q208" s="1">
        <v>0</v>
      </c>
      <c r="R208" s="1">
        <v>0.2</v>
      </c>
      <c r="S208" s="1">
        <v>0.1</v>
      </c>
      <c r="T208" s="1">
        <v>0.1</v>
      </c>
      <c r="U208" s="1">
        <v>0.1</v>
      </c>
      <c r="V208" s="1">
        <v>0</v>
      </c>
      <c r="W208" s="1">
        <v>0</v>
      </c>
      <c r="X208" s="1">
        <v>0</v>
      </c>
      <c r="Y208" s="1">
        <v>0</v>
      </c>
      <c r="Z208" s="1">
        <v>0.1</v>
      </c>
      <c r="AA208" s="1">
        <v>0</v>
      </c>
      <c r="AB208" s="1">
        <v>0</v>
      </c>
      <c r="AC208" s="1">
        <v>0.1</v>
      </c>
      <c r="AD208" s="1">
        <v>0</v>
      </c>
      <c r="AE208" s="1">
        <v>0</v>
      </c>
      <c r="AF208" s="1">
        <v>0</v>
      </c>
      <c r="AG208" s="1">
        <v>0.3</v>
      </c>
      <c r="AH208" s="1">
        <v>0</v>
      </c>
      <c r="AI208" s="1">
        <v>4.5</v>
      </c>
      <c r="AJ208" s="1">
        <v>2.7</v>
      </c>
      <c r="AK208" s="1">
        <v>1.9</v>
      </c>
      <c r="AL208" s="1">
        <v>34</v>
      </c>
      <c r="AM208" s="1">
        <v>3.6</v>
      </c>
      <c r="AN208" s="1">
        <v>4.7</v>
      </c>
      <c r="AO208" s="1">
        <v>22.6</v>
      </c>
      <c r="AP208" s="1">
        <v>3</v>
      </c>
      <c r="AQ208" s="1">
        <v>0.1</v>
      </c>
      <c r="AR208" s="1">
        <v>0.1</v>
      </c>
      <c r="AS208" s="1">
        <v>0</v>
      </c>
      <c r="AT208" s="1">
        <v>0</v>
      </c>
      <c r="AU208" s="1">
        <v>0.6</v>
      </c>
      <c r="AV208" s="1">
        <v>0.7</v>
      </c>
      <c r="AW208" s="1">
        <v>0.1</v>
      </c>
      <c r="AX208" s="1">
        <v>0</v>
      </c>
      <c r="AY208" s="1">
        <v>0.1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0.1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1.1000000000000001</v>
      </c>
      <c r="BN208" s="1">
        <v>0.7</v>
      </c>
      <c r="BO208" s="1">
        <v>1.8</v>
      </c>
      <c r="BP208" s="1">
        <v>1.6</v>
      </c>
      <c r="BQ208" s="1">
        <v>0.3</v>
      </c>
      <c r="BR208" s="1">
        <v>0.4</v>
      </c>
      <c r="BS208" s="1">
        <v>5.7</v>
      </c>
      <c r="BT208" s="1">
        <v>0.7</v>
      </c>
      <c r="BU208" s="1">
        <v>0.2</v>
      </c>
      <c r="BV208" s="1">
        <v>0.3</v>
      </c>
      <c r="BW208" s="5">
        <v>6.74</v>
      </c>
      <c r="BX208">
        <v>0</v>
      </c>
    </row>
    <row r="209" spans="1:76" x14ac:dyDescent="0.3">
      <c r="A209" s="2" t="s">
        <v>164</v>
      </c>
      <c r="B209" t="str">
        <f t="shared" si="3"/>
        <v>Virgil van Dijk</v>
      </c>
      <c r="C209" t="s">
        <v>296</v>
      </c>
      <c r="D209">
        <v>27</v>
      </c>
      <c r="E209" t="s">
        <v>309</v>
      </c>
      <c r="F209" s="2">
        <v>21</v>
      </c>
      <c r="G209" s="2">
        <v>1854</v>
      </c>
      <c r="H209" s="2">
        <v>0.8</v>
      </c>
      <c r="I209" s="2">
        <v>0.2</v>
      </c>
      <c r="J209" s="2">
        <v>0.1</v>
      </c>
      <c r="K209" s="2">
        <v>0.5</v>
      </c>
      <c r="L209" s="2">
        <v>0.2</v>
      </c>
      <c r="M209" s="2">
        <v>0</v>
      </c>
      <c r="N209" s="2">
        <v>0.6</v>
      </c>
      <c r="O209" s="2">
        <v>0</v>
      </c>
      <c r="P209" s="2">
        <v>0.3</v>
      </c>
      <c r="Q209" s="2">
        <v>0.1</v>
      </c>
      <c r="R209" s="2">
        <v>0.2</v>
      </c>
      <c r="S209" s="2">
        <v>0.2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0.4</v>
      </c>
      <c r="AF209" s="2">
        <v>0.4</v>
      </c>
      <c r="AG209" s="2">
        <v>0.2</v>
      </c>
      <c r="AH209" s="2">
        <v>0.1</v>
      </c>
      <c r="AI209" s="2">
        <v>6.3</v>
      </c>
      <c r="AJ209" s="2">
        <v>4.8</v>
      </c>
      <c r="AK209" s="2">
        <v>1.6</v>
      </c>
      <c r="AL209" s="2">
        <v>47.6</v>
      </c>
      <c r="AM209" s="2">
        <v>4.7</v>
      </c>
      <c r="AN209" s="2">
        <v>2.8</v>
      </c>
      <c r="AO209" s="2">
        <v>35.299999999999997</v>
      </c>
      <c r="AP209" s="2">
        <v>4.7</v>
      </c>
      <c r="AQ209" s="2">
        <v>0</v>
      </c>
      <c r="AR209" s="2">
        <v>0</v>
      </c>
      <c r="AS209" s="2">
        <v>0</v>
      </c>
      <c r="AT209" s="2">
        <v>0</v>
      </c>
      <c r="AU209" s="2">
        <v>1.7</v>
      </c>
      <c r="AV209" s="2">
        <v>0.2</v>
      </c>
      <c r="AW209" s="2">
        <v>0.3</v>
      </c>
      <c r="AX209" s="2">
        <v>0</v>
      </c>
      <c r="AY209" s="2">
        <v>0.3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0.2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1.9</v>
      </c>
      <c r="BN209" s="2">
        <v>0.3</v>
      </c>
      <c r="BO209" s="2">
        <v>2.2000000000000002</v>
      </c>
      <c r="BP209" s="2">
        <v>2.6</v>
      </c>
      <c r="BQ209" s="2">
        <v>0.8</v>
      </c>
      <c r="BR209" s="2">
        <v>0.9</v>
      </c>
      <c r="BS209" s="2">
        <v>6.9</v>
      </c>
      <c r="BT209" s="2">
        <v>0.7</v>
      </c>
      <c r="BU209" s="2">
        <v>0.2</v>
      </c>
      <c r="BV209" s="2">
        <v>0.5</v>
      </c>
      <c r="BW209" s="6">
        <v>7.43</v>
      </c>
      <c r="BX209">
        <v>0</v>
      </c>
    </row>
    <row r="210" spans="1:76" x14ac:dyDescent="0.3">
      <c r="A210" s="1" t="s">
        <v>129</v>
      </c>
      <c r="B210" t="str">
        <f t="shared" si="3"/>
        <v>Eric Bailly</v>
      </c>
      <c r="C210" t="s">
        <v>295</v>
      </c>
      <c r="D210">
        <v>25</v>
      </c>
      <c r="E210" t="s">
        <v>309</v>
      </c>
      <c r="F210" s="1">
        <v>20</v>
      </c>
      <c r="G210" s="1">
        <v>1733</v>
      </c>
      <c r="H210" s="1">
        <v>0.3</v>
      </c>
      <c r="I210" s="1">
        <v>0.1</v>
      </c>
      <c r="J210" s="1">
        <v>0</v>
      </c>
      <c r="K210" s="1">
        <v>0.2</v>
      </c>
      <c r="L210" s="1">
        <v>0</v>
      </c>
      <c r="M210" s="1">
        <v>0</v>
      </c>
      <c r="N210" s="1">
        <v>0.3</v>
      </c>
      <c r="O210" s="1">
        <v>0</v>
      </c>
      <c r="P210" s="1">
        <v>0.2</v>
      </c>
      <c r="Q210" s="1">
        <v>0</v>
      </c>
      <c r="R210" s="1">
        <v>0</v>
      </c>
      <c r="S210" s="1">
        <v>0.1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0.1</v>
      </c>
      <c r="AE210" s="1">
        <v>0.5</v>
      </c>
      <c r="AF210" s="1">
        <v>0.6</v>
      </c>
      <c r="AG210" s="1">
        <v>0.5</v>
      </c>
      <c r="AH210" s="1">
        <v>0.2</v>
      </c>
      <c r="AI210" s="1">
        <v>2.8</v>
      </c>
      <c r="AJ210" s="1">
        <v>1.6</v>
      </c>
      <c r="AK210" s="1">
        <v>1.2</v>
      </c>
      <c r="AL210" s="1">
        <v>38.700000000000003</v>
      </c>
      <c r="AM210" s="1">
        <v>2.8</v>
      </c>
      <c r="AN210" s="1">
        <v>2.7</v>
      </c>
      <c r="AO210" s="1">
        <v>31</v>
      </c>
      <c r="AP210" s="1">
        <v>2.2000000000000002</v>
      </c>
      <c r="AQ210" s="1">
        <v>0</v>
      </c>
      <c r="AR210" s="1">
        <v>0</v>
      </c>
      <c r="AS210" s="1">
        <v>0</v>
      </c>
      <c r="AT210" s="1">
        <v>0</v>
      </c>
      <c r="AU210" s="1">
        <v>0.7</v>
      </c>
      <c r="AV210" s="1">
        <v>0.1</v>
      </c>
      <c r="AW210" s="1">
        <v>0.1</v>
      </c>
      <c r="AX210" s="1">
        <v>0</v>
      </c>
      <c r="AY210" s="1">
        <v>0.1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0.1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2.5</v>
      </c>
      <c r="BN210" s="1">
        <v>0.5</v>
      </c>
      <c r="BO210" s="1">
        <v>3</v>
      </c>
      <c r="BP210" s="1">
        <v>2.6</v>
      </c>
      <c r="BQ210" s="1">
        <v>0.8</v>
      </c>
      <c r="BR210" s="1">
        <v>1</v>
      </c>
      <c r="BS210" s="1">
        <v>5.8</v>
      </c>
      <c r="BT210" s="1">
        <v>0.8</v>
      </c>
      <c r="BU210" s="1">
        <v>0.2</v>
      </c>
      <c r="BV210" s="1">
        <v>0.3</v>
      </c>
      <c r="BW210" s="5">
        <v>7.32</v>
      </c>
      <c r="BX210">
        <v>1</v>
      </c>
    </row>
    <row r="211" spans="1:76" x14ac:dyDescent="0.3">
      <c r="A211" s="2" t="s">
        <v>191</v>
      </c>
      <c r="B211" t="str">
        <f t="shared" si="3"/>
        <v>Younes Kaboul</v>
      </c>
      <c r="C211" t="s">
        <v>283</v>
      </c>
      <c r="D211">
        <v>33</v>
      </c>
      <c r="E211" t="s">
        <v>309</v>
      </c>
      <c r="F211" s="2">
        <v>20</v>
      </c>
      <c r="G211" s="2">
        <v>1657</v>
      </c>
      <c r="H211" s="2">
        <v>0.5</v>
      </c>
      <c r="I211" s="2">
        <v>0.2</v>
      </c>
      <c r="J211" s="2">
        <v>0.1</v>
      </c>
      <c r="K211" s="2">
        <v>0.3</v>
      </c>
      <c r="L211" s="2">
        <v>0.1</v>
      </c>
      <c r="M211" s="2">
        <v>0</v>
      </c>
      <c r="N211" s="2">
        <v>0.4</v>
      </c>
      <c r="O211" s="2">
        <v>0</v>
      </c>
      <c r="P211" s="2">
        <v>0.2</v>
      </c>
      <c r="Q211" s="2">
        <v>0.1</v>
      </c>
      <c r="R211" s="2">
        <v>0.2</v>
      </c>
      <c r="S211" s="2">
        <v>0.1</v>
      </c>
      <c r="T211" s="2">
        <v>0.1</v>
      </c>
      <c r="U211" s="2">
        <v>0.1</v>
      </c>
      <c r="V211" s="2">
        <v>0</v>
      </c>
      <c r="W211" s="2">
        <v>0.1</v>
      </c>
      <c r="X211" s="2">
        <v>0</v>
      </c>
      <c r="Y211" s="2">
        <v>0</v>
      </c>
      <c r="Z211" s="2">
        <v>0.1</v>
      </c>
      <c r="AA211" s="2">
        <v>0</v>
      </c>
      <c r="AB211" s="2">
        <v>0</v>
      </c>
      <c r="AC211" s="2">
        <v>0.1</v>
      </c>
      <c r="AD211" s="2">
        <v>0.2</v>
      </c>
      <c r="AE211" s="2">
        <v>0.4</v>
      </c>
      <c r="AF211" s="2">
        <v>0.6</v>
      </c>
      <c r="AG211" s="3">
        <v>0.5</v>
      </c>
      <c r="AH211" s="3">
        <v>0.5</v>
      </c>
      <c r="AI211" s="2">
        <v>4.8</v>
      </c>
      <c r="AJ211" s="2">
        <v>3.2</v>
      </c>
      <c r="AK211" s="2">
        <v>1.7</v>
      </c>
      <c r="AL211" s="2">
        <v>34.700000000000003</v>
      </c>
      <c r="AM211" s="2">
        <v>3.9</v>
      </c>
      <c r="AN211" s="2">
        <v>6.2</v>
      </c>
      <c r="AO211" s="2">
        <v>19.8</v>
      </c>
      <c r="AP211" s="2">
        <v>4.7</v>
      </c>
      <c r="AQ211" s="2">
        <v>0</v>
      </c>
      <c r="AR211" s="2">
        <v>0.7</v>
      </c>
      <c r="AS211" s="2">
        <v>0</v>
      </c>
      <c r="AT211" s="2">
        <v>0</v>
      </c>
      <c r="AU211" s="2">
        <v>0.6</v>
      </c>
      <c r="AV211" s="2">
        <v>0.3</v>
      </c>
      <c r="AW211" s="2">
        <v>0.1</v>
      </c>
      <c r="AX211" s="2">
        <v>0.1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0.1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1.7</v>
      </c>
      <c r="BN211" s="2">
        <v>0.8</v>
      </c>
      <c r="BO211" s="2">
        <v>2.4</v>
      </c>
      <c r="BP211" s="3">
        <v>2.4</v>
      </c>
      <c r="BQ211" s="2">
        <v>0.3</v>
      </c>
      <c r="BR211" s="2">
        <v>0.9</v>
      </c>
      <c r="BS211" s="2">
        <v>6</v>
      </c>
      <c r="BT211" s="2">
        <v>0.5</v>
      </c>
      <c r="BU211" s="2">
        <v>0.3</v>
      </c>
      <c r="BV211" s="2">
        <v>0.8</v>
      </c>
      <c r="BW211" s="6">
        <v>6.9</v>
      </c>
      <c r="BX211">
        <v>0</v>
      </c>
    </row>
    <row r="212" spans="1:76" x14ac:dyDescent="0.3">
      <c r="A212" s="1" t="s">
        <v>104</v>
      </c>
      <c r="B212" t="str">
        <f t="shared" si="3"/>
        <v>Angelo Ogbonna</v>
      </c>
      <c r="C212" t="s">
        <v>286</v>
      </c>
      <c r="D212">
        <v>31</v>
      </c>
      <c r="E212" t="s">
        <v>309</v>
      </c>
      <c r="F212" s="1">
        <v>19</v>
      </c>
      <c r="G212" s="1">
        <v>1666</v>
      </c>
      <c r="H212" s="1">
        <v>0.2</v>
      </c>
      <c r="I212" s="1">
        <v>0.1</v>
      </c>
      <c r="J212" s="1">
        <v>0</v>
      </c>
      <c r="K212" s="1">
        <v>0.1</v>
      </c>
      <c r="L212" s="1">
        <v>0.1</v>
      </c>
      <c r="M212" s="1">
        <v>0</v>
      </c>
      <c r="N212" s="1">
        <v>0.1</v>
      </c>
      <c r="O212" s="1">
        <v>0</v>
      </c>
      <c r="P212" s="1">
        <v>0</v>
      </c>
      <c r="Q212" s="1">
        <v>0</v>
      </c>
      <c r="R212" s="1">
        <v>0.1</v>
      </c>
      <c r="S212" s="1">
        <v>0.1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0.1</v>
      </c>
      <c r="AE212" s="1">
        <v>0.2</v>
      </c>
      <c r="AF212" s="1">
        <v>0.3</v>
      </c>
      <c r="AG212" s="1">
        <v>0.4</v>
      </c>
      <c r="AH212" s="1">
        <v>0.1</v>
      </c>
      <c r="AI212" s="1">
        <v>3.1</v>
      </c>
      <c r="AJ212" s="1">
        <v>2.2999999999999998</v>
      </c>
      <c r="AK212" s="1">
        <v>0.8</v>
      </c>
      <c r="AL212" s="1">
        <v>41.9</v>
      </c>
      <c r="AM212" s="1">
        <v>2.7</v>
      </c>
      <c r="AN212" s="1">
        <v>4.0999999999999996</v>
      </c>
      <c r="AO212" s="1">
        <v>31.3</v>
      </c>
      <c r="AP212" s="1">
        <v>3.8</v>
      </c>
      <c r="AQ212" s="1">
        <v>0</v>
      </c>
      <c r="AR212" s="1">
        <v>0.2</v>
      </c>
      <c r="AS212" s="1">
        <v>0</v>
      </c>
      <c r="AT212" s="1">
        <v>0</v>
      </c>
      <c r="AU212" s="1">
        <v>1</v>
      </c>
      <c r="AV212" s="1">
        <v>0</v>
      </c>
      <c r="AW212" s="1">
        <v>0.2</v>
      </c>
      <c r="AX212" s="1">
        <v>0.2</v>
      </c>
      <c r="AY212" s="1">
        <v>0.1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0.2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1.4</v>
      </c>
      <c r="BN212" s="1">
        <v>0.2</v>
      </c>
      <c r="BO212" s="1">
        <v>1.5</v>
      </c>
      <c r="BP212" s="1">
        <v>1.9</v>
      </c>
      <c r="BQ212" s="1">
        <v>0.2</v>
      </c>
      <c r="BR212" s="1">
        <v>0.6</v>
      </c>
      <c r="BS212" s="1">
        <v>4.9000000000000004</v>
      </c>
      <c r="BT212" s="1">
        <v>0.8</v>
      </c>
      <c r="BU212" s="1">
        <v>0.4</v>
      </c>
      <c r="BV212" s="1">
        <v>0.2</v>
      </c>
      <c r="BW212" s="5">
        <v>6.69</v>
      </c>
      <c r="BX212">
        <v>1</v>
      </c>
    </row>
    <row r="213" spans="1:76" x14ac:dyDescent="0.3">
      <c r="A213" s="2" t="s">
        <v>192</v>
      </c>
      <c r="B213" t="str">
        <f t="shared" si="3"/>
        <v>Calum Chambers</v>
      </c>
      <c r="C213" t="s">
        <v>302</v>
      </c>
      <c r="D213">
        <v>24</v>
      </c>
      <c r="E213" t="s">
        <v>309</v>
      </c>
      <c r="F213" s="2">
        <v>19</v>
      </c>
      <c r="G213" s="2">
        <v>1710</v>
      </c>
      <c r="H213" s="2">
        <v>0.2</v>
      </c>
      <c r="I213" s="2">
        <v>0.1</v>
      </c>
      <c r="J213" s="2">
        <v>0</v>
      </c>
      <c r="K213" s="2">
        <v>0.1</v>
      </c>
      <c r="L213" s="2">
        <v>0.1</v>
      </c>
      <c r="M213" s="2">
        <v>0</v>
      </c>
      <c r="N213" s="2">
        <v>0.1</v>
      </c>
      <c r="O213" s="2">
        <v>0</v>
      </c>
      <c r="P213" s="2">
        <v>0.1</v>
      </c>
      <c r="Q213" s="2">
        <v>0</v>
      </c>
      <c r="R213" s="2">
        <v>0.1</v>
      </c>
      <c r="S213" s="2">
        <v>0</v>
      </c>
      <c r="T213" s="2">
        <v>0.1</v>
      </c>
      <c r="U213" s="2">
        <v>0</v>
      </c>
      <c r="V213" s="2">
        <v>0.1</v>
      </c>
      <c r="W213" s="2">
        <v>0</v>
      </c>
      <c r="X213" s="2">
        <v>0</v>
      </c>
      <c r="Y213" s="2">
        <v>0</v>
      </c>
      <c r="Z213" s="2">
        <v>0.1</v>
      </c>
      <c r="AA213" s="2">
        <v>0</v>
      </c>
      <c r="AB213" s="2">
        <v>0</v>
      </c>
      <c r="AC213" s="2">
        <v>0.1</v>
      </c>
      <c r="AD213" s="2">
        <v>0.1</v>
      </c>
      <c r="AE213" s="2">
        <v>0.4</v>
      </c>
      <c r="AF213" s="2">
        <v>0.4</v>
      </c>
      <c r="AG213" s="2">
        <v>0.4</v>
      </c>
      <c r="AH213" s="2">
        <v>0.3</v>
      </c>
      <c r="AI213" s="2">
        <v>4.0999999999999996</v>
      </c>
      <c r="AJ213" s="2">
        <v>2.5</v>
      </c>
      <c r="AK213" s="2">
        <v>1.5</v>
      </c>
      <c r="AL213" s="2">
        <v>44.2</v>
      </c>
      <c r="AM213" s="2">
        <v>3.8</v>
      </c>
      <c r="AN213" s="2">
        <v>5.6</v>
      </c>
      <c r="AO213" s="2">
        <v>30.8</v>
      </c>
      <c r="AP213" s="2">
        <v>4.0999999999999996</v>
      </c>
      <c r="AQ213" s="2">
        <v>0</v>
      </c>
      <c r="AR213" s="2">
        <v>0.3</v>
      </c>
      <c r="AS213" s="2">
        <v>0</v>
      </c>
      <c r="AT213" s="2">
        <v>0</v>
      </c>
      <c r="AU213" s="2">
        <v>1.3</v>
      </c>
      <c r="AV213" s="2">
        <v>0.2</v>
      </c>
      <c r="AW213" s="2">
        <v>0.1</v>
      </c>
      <c r="AX213" s="2">
        <v>0</v>
      </c>
      <c r="AY213" s="2">
        <v>0.1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0.1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1.6</v>
      </c>
      <c r="BN213" s="2">
        <v>0.6</v>
      </c>
      <c r="BO213" s="2">
        <v>2.2000000000000002</v>
      </c>
      <c r="BP213" s="2">
        <v>2.1</v>
      </c>
      <c r="BQ213" s="2">
        <v>0.5</v>
      </c>
      <c r="BR213" s="2">
        <v>0.9</v>
      </c>
      <c r="BS213" s="2">
        <v>7.6</v>
      </c>
      <c r="BT213" s="2">
        <v>1.2</v>
      </c>
      <c r="BU213" s="2">
        <v>0.2</v>
      </c>
      <c r="BV213" s="2">
        <v>0.4</v>
      </c>
      <c r="BW213" s="6">
        <v>6.96</v>
      </c>
      <c r="BX213">
        <v>1</v>
      </c>
    </row>
    <row r="214" spans="1:76" x14ac:dyDescent="0.3">
      <c r="A214" s="1" t="s">
        <v>162</v>
      </c>
      <c r="B214" t="str">
        <f t="shared" si="3"/>
        <v>James Collins</v>
      </c>
      <c r="C214" t="s">
        <v>286</v>
      </c>
      <c r="D214">
        <v>35</v>
      </c>
      <c r="E214" t="s">
        <v>309</v>
      </c>
      <c r="F214" s="1">
        <v>19</v>
      </c>
      <c r="G214" s="1">
        <v>1627</v>
      </c>
      <c r="H214" s="1">
        <v>0.6</v>
      </c>
      <c r="I214" s="1">
        <v>0</v>
      </c>
      <c r="J214" s="1">
        <v>0.1</v>
      </c>
      <c r="K214" s="1">
        <v>0.5</v>
      </c>
      <c r="L214" s="1">
        <v>0.1</v>
      </c>
      <c r="M214" s="1">
        <v>0</v>
      </c>
      <c r="N214" s="1">
        <v>0.6</v>
      </c>
      <c r="O214" s="1">
        <v>0</v>
      </c>
      <c r="P214" s="1">
        <v>0.3</v>
      </c>
      <c r="Q214" s="1">
        <v>0</v>
      </c>
      <c r="R214" s="1">
        <v>0.2</v>
      </c>
      <c r="S214" s="1">
        <v>0.1</v>
      </c>
      <c r="T214" s="1">
        <v>0.1</v>
      </c>
      <c r="U214" s="1">
        <v>0.1</v>
      </c>
      <c r="V214" s="1">
        <v>0.1</v>
      </c>
      <c r="W214" s="1">
        <v>0</v>
      </c>
      <c r="X214" s="1">
        <v>0</v>
      </c>
      <c r="Y214" s="1">
        <v>0</v>
      </c>
      <c r="Z214" s="1">
        <v>0.1</v>
      </c>
      <c r="AA214" s="1">
        <v>0</v>
      </c>
      <c r="AB214" s="1">
        <v>0</v>
      </c>
      <c r="AC214" s="1">
        <v>0.1</v>
      </c>
      <c r="AD214" s="1">
        <v>0</v>
      </c>
      <c r="AE214" s="1">
        <v>0.1</v>
      </c>
      <c r="AF214" s="1">
        <v>0.1</v>
      </c>
      <c r="AG214" s="1">
        <v>0.1</v>
      </c>
      <c r="AH214" s="1">
        <v>0</v>
      </c>
      <c r="AI214" s="1">
        <v>4.5</v>
      </c>
      <c r="AJ214" s="1">
        <v>3</v>
      </c>
      <c r="AK214" s="1">
        <v>1.5</v>
      </c>
      <c r="AL214" s="1">
        <v>31.6</v>
      </c>
      <c r="AM214" s="1">
        <v>2.8</v>
      </c>
      <c r="AN214" s="1">
        <v>4.0999999999999996</v>
      </c>
      <c r="AO214" s="1">
        <v>22.1</v>
      </c>
      <c r="AP214" s="1">
        <v>2.7</v>
      </c>
      <c r="AQ214" s="1">
        <v>0</v>
      </c>
      <c r="AR214" s="1">
        <v>0</v>
      </c>
      <c r="AS214" s="1">
        <v>0</v>
      </c>
      <c r="AT214" s="1">
        <v>0</v>
      </c>
      <c r="AU214" s="1">
        <v>1.2</v>
      </c>
      <c r="AV214" s="1">
        <v>0.2</v>
      </c>
      <c r="AW214" s="1">
        <v>0.2</v>
      </c>
      <c r="AX214" s="1">
        <v>0</v>
      </c>
      <c r="AY214" s="1">
        <v>0.2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0.2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1.2</v>
      </c>
      <c r="BN214" s="1">
        <v>0.8</v>
      </c>
      <c r="BO214" s="1">
        <v>1.9</v>
      </c>
      <c r="BP214" s="1">
        <v>2</v>
      </c>
      <c r="BQ214" s="1">
        <v>0.3</v>
      </c>
      <c r="BR214" s="1">
        <v>0.4</v>
      </c>
      <c r="BS214" s="1">
        <v>7.9</v>
      </c>
      <c r="BT214" s="1">
        <v>1</v>
      </c>
      <c r="BU214" s="1">
        <v>0.2</v>
      </c>
      <c r="BV214" s="1">
        <v>0.3</v>
      </c>
      <c r="BW214" s="5">
        <v>6.97</v>
      </c>
      <c r="BX214">
        <v>0</v>
      </c>
    </row>
    <row r="215" spans="1:76" x14ac:dyDescent="0.3">
      <c r="A215" s="2" t="s">
        <v>193</v>
      </c>
      <c r="B215" t="str">
        <f t="shared" si="3"/>
        <v>Michael Dawson</v>
      </c>
      <c r="C215" t="s">
        <v>304</v>
      </c>
      <c r="D215">
        <v>35</v>
      </c>
      <c r="E215" t="s">
        <v>309</v>
      </c>
      <c r="F215" s="2">
        <v>19</v>
      </c>
      <c r="G215" s="2">
        <v>1710</v>
      </c>
      <c r="H215" s="2">
        <v>0.6</v>
      </c>
      <c r="I215" s="2">
        <v>0</v>
      </c>
      <c r="J215" s="2">
        <v>0.1</v>
      </c>
      <c r="K215" s="2">
        <v>0.6</v>
      </c>
      <c r="L215" s="2">
        <v>0</v>
      </c>
      <c r="M215" s="2">
        <v>0</v>
      </c>
      <c r="N215" s="2">
        <v>0.6</v>
      </c>
      <c r="O215" s="2">
        <v>0</v>
      </c>
      <c r="P215" s="2">
        <v>0.2</v>
      </c>
      <c r="Q215" s="2">
        <v>0</v>
      </c>
      <c r="R215" s="2">
        <v>0.4</v>
      </c>
      <c r="S215" s="2">
        <v>0.1</v>
      </c>
      <c r="T215" s="2">
        <v>0.2</v>
      </c>
      <c r="U215" s="2">
        <v>0</v>
      </c>
      <c r="V215" s="2">
        <v>0.2</v>
      </c>
      <c r="W215" s="2">
        <v>0</v>
      </c>
      <c r="X215" s="2">
        <v>0</v>
      </c>
      <c r="Y215" s="2">
        <v>0</v>
      </c>
      <c r="Z215" s="2">
        <v>0.2</v>
      </c>
      <c r="AA215" s="2">
        <v>0</v>
      </c>
      <c r="AB215" s="2">
        <v>0.1</v>
      </c>
      <c r="AC215" s="2">
        <v>0.2</v>
      </c>
      <c r="AD215" s="2">
        <v>0</v>
      </c>
      <c r="AE215" s="2">
        <v>0.2</v>
      </c>
      <c r="AF215" s="2">
        <v>0.2</v>
      </c>
      <c r="AG215" s="2">
        <v>0.3</v>
      </c>
      <c r="AH215" s="2">
        <v>0.1</v>
      </c>
      <c r="AI215" s="2">
        <v>4.0999999999999996</v>
      </c>
      <c r="AJ215" s="2">
        <v>2.4</v>
      </c>
      <c r="AK215" s="2">
        <v>1.7</v>
      </c>
      <c r="AL215" s="2">
        <v>34.4</v>
      </c>
      <c r="AM215" s="2">
        <v>2.7</v>
      </c>
      <c r="AN215" s="2">
        <v>3.4</v>
      </c>
      <c r="AO215" s="2">
        <v>25.3</v>
      </c>
      <c r="AP215" s="2">
        <v>3.1</v>
      </c>
      <c r="AQ215" s="2">
        <v>0</v>
      </c>
      <c r="AR215" s="2">
        <v>0</v>
      </c>
      <c r="AS215" s="2">
        <v>0</v>
      </c>
      <c r="AT215" s="2">
        <v>0</v>
      </c>
      <c r="AU215" s="2">
        <v>0.9</v>
      </c>
      <c r="AV215" s="2">
        <v>0.2</v>
      </c>
      <c r="AW215" s="2">
        <v>0.2</v>
      </c>
      <c r="AX215" s="2">
        <v>0</v>
      </c>
      <c r="AY215" s="2">
        <v>0.2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0.2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0.8</v>
      </c>
      <c r="BN215" s="2">
        <v>0.3</v>
      </c>
      <c r="BO215" s="2">
        <v>1.1000000000000001</v>
      </c>
      <c r="BP215" s="2">
        <v>1.6</v>
      </c>
      <c r="BQ215" s="2">
        <v>0.3</v>
      </c>
      <c r="BR215" s="2">
        <v>0.7</v>
      </c>
      <c r="BS215" s="2">
        <v>6.7</v>
      </c>
      <c r="BT215" s="2">
        <v>1.7</v>
      </c>
      <c r="BU215" s="2">
        <v>0.1</v>
      </c>
      <c r="BV215" s="2">
        <v>0.5</v>
      </c>
      <c r="BW215" s="6">
        <v>6.7</v>
      </c>
      <c r="BX215">
        <v>0</v>
      </c>
    </row>
    <row r="216" spans="1:76" x14ac:dyDescent="0.3">
      <c r="A216" s="1" t="s">
        <v>132</v>
      </c>
      <c r="B216" t="str">
        <f t="shared" si="3"/>
        <v>Scott Dann</v>
      </c>
      <c r="C216" t="s">
        <v>293</v>
      </c>
      <c r="D216">
        <v>32</v>
      </c>
      <c r="E216" t="s">
        <v>309</v>
      </c>
      <c r="F216" s="1">
        <v>19</v>
      </c>
      <c r="G216" s="1">
        <v>1704</v>
      </c>
      <c r="H216" s="1">
        <v>1.1000000000000001</v>
      </c>
      <c r="I216" s="1">
        <v>0.1</v>
      </c>
      <c r="J216" s="1">
        <v>0.1</v>
      </c>
      <c r="K216" s="1">
        <v>1</v>
      </c>
      <c r="L216" s="1">
        <v>0.1</v>
      </c>
      <c r="M216" s="1">
        <v>0</v>
      </c>
      <c r="N216" s="1">
        <v>1.1000000000000001</v>
      </c>
      <c r="O216" s="1">
        <v>0</v>
      </c>
      <c r="P216" s="1">
        <v>0.4</v>
      </c>
      <c r="Q216" s="1">
        <v>0</v>
      </c>
      <c r="R216" s="1">
        <v>0.5</v>
      </c>
      <c r="S216" s="1">
        <v>0.2</v>
      </c>
      <c r="T216" s="1">
        <v>0.2</v>
      </c>
      <c r="U216" s="1">
        <v>0.1</v>
      </c>
      <c r="V216" s="1">
        <v>0.1</v>
      </c>
      <c r="W216" s="1">
        <v>0</v>
      </c>
      <c r="X216" s="1">
        <v>0.1</v>
      </c>
      <c r="Y216" s="1">
        <v>0</v>
      </c>
      <c r="Z216" s="1">
        <v>0.1</v>
      </c>
      <c r="AA216" s="1">
        <v>0</v>
      </c>
      <c r="AB216" s="1">
        <v>0</v>
      </c>
      <c r="AC216" s="1">
        <v>0.2</v>
      </c>
      <c r="AD216" s="1">
        <v>0.1</v>
      </c>
      <c r="AE216" s="1">
        <v>0.1</v>
      </c>
      <c r="AF216" s="1">
        <v>0.2</v>
      </c>
      <c r="AG216" s="1">
        <v>0.1</v>
      </c>
      <c r="AH216" s="1">
        <v>0.2</v>
      </c>
      <c r="AI216" s="1">
        <v>6.3</v>
      </c>
      <c r="AJ216" s="1">
        <v>3.5</v>
      </c>
      <c r="AK216" s="1">
        <v>2.7</v>
      </c>
      <c r="AL216" s="1">
        <v>31.7</v>
      </c>
      <c r="AM216" s="1">
        <v>3.2</v>
      </c>
      <c r="AN216" s="1">
        <v>3.8</v>
      </c>
      <c r="AO216" s="1">
        <v>20.3</v>
      </c>
      <c r="AP216" s="1">
        <v>4.4000000000000004</v>
      </c>
      <c r="AQ216" s="1">
        <v>0.1</v>
      </c>
      <c r="AR216" s="1">
        <v>0.1</v>
      </c>
      <c r="AS216" s="1">
        <v>0</v>
      </c>
      <c r="AT216" s="1">
        <v>0</v>
      </c>
      <c r="AU216" s="1">
        <v>0.6</v>
      </c>
      <c r="AV216" s="1">
        <v>0.3</v>
      </c>
      <c r="AW216" s="1">
        <v>0.3</v>
      </c>
      <c r="AX216" s="1">
        <v>0.1</v>
      </c>
      <c r="AY216" s="1">
        <v>0.3</v>
      </c>
      <c r="AZ216" s="1">
        <v>0.1</v>
      </c>
      <c r="BA216" s="1">
        <v>0</v>
      </c>
      <c r="BB216" s="1">
        <v>0</v>
      </c>
      <c r="BC216" s="1">
        <v>0</v>
      </c>
      <c r="BD216" s="1">
        <v>0</v>
      </c>
      <c r="BE216" s="1">
        <v>0.3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0.1</v>
      </c>
      <c r="BL216" s="1">
        <v>0.1</v>
      </c>
      <c r="BM216" s="1">
        <v>0.9</v>
      </c>
      <c r="BN216" s="1">
        <v>0.3</v>
      </c>
      <c r="BO216" s="1">
        <v>1.2</v>
      </c>
      <c r="BP216" s="1">
        <v>1.6</v>
      </c>
      <c r="BQ216" s="1">
        <v>0.7</v>
      </c>
      <c r="BR216" s="1">
        <v>0.7</v>
      </c>
      <c r="BS216" s="1">
        <v>5.2</v>
      </c>
      <c r="BT216" s="1">
        <v>0.9</v>
      </c>
      <c r="BU216" s="1">
        <v>0.1</v>
      </c>
      <c r="BV216" s="1">
        <v>0.4</v>
      </c>
      <c r="BW216" s="5">
        <v>6.87</v>
      </c>
      <c r="BX216">
        <v>0</v>
      </c>
    </row>
    <row r="217" spans="1:76" x14ac:dyDescent="0.3">
      <c r="A217" s="2" t="s">
        <v>114</v>
      </c>
      <c r="B217" t="str">
        <f t="shared" si="3"/>
        <v>Phil Jones</v>
      </c>
      <c r="C217" t="s">
        <v>295</v>
      </c>
      <c r="D217">
        <v>27</v>
      </c>
      <c r="E217" t="s">
        <v>309</v>
      </c>
      <c r="F217" s="2">
        <v>18</v>
      </c>
      <c r="G217" s="2">
        <v>1585</v>
      </c>
      <c r="H217" s="2">
        <v>0.2</v>
      </c>
      <c r="I217" s="2">
        <v>0</v>
      </c>
      <c r="J217" s="2">
        <v>0.1</v>
      </c>
      <c r="K217" s="2">
        <v>0.1</v>
      </c>
      <c r="L217" s="2">
        <v>0</v>
      </c>
      <c r="M217" s="2">
        <v>0</v>
      </c>
      <c r="N217" s="2">
        <v>0.2</v>
      </c>
      <c r="O217" s="2">
        <v>0</v>
      </c>
      <c r="P217" s="2">
        <v>0.1</v>
      </c>
      <c r="Q217" s="2">
        <v>0</v>
      </c>
      <c r="R217" s="2">
        <v>0</v>
      </c>
      <c r="S217" s="2">
        <v>0.1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0.1</v>
      </c>
      <c r="AE217" s="2">
        <v>0.3</v>
      </c>
      <c r="AF217" s="2">
        <v>0.4</v>
      </c>
      <c r="AG217" s="2">
        <v>0.1</v>
      </c>
      <c r="AH217" s="2">
        <v>0.2</v>
      </c>
      <c r="AI217" s="2">
        <v>3.8</v>
      </c>
      <c r="AJ217" s="2">
        <v>2.6</v>
      </c>
      <c r="AK217" s="2">
        <v>1.2</v>
      </c>
      <c r="AL217" s="2">
        <v>45</v>
      </c>
      <c r="AM217" s="2">
        <v>2.5</v>
      </c>
      <c r="AN217" s="2">
        <v>2.6</v>
      </c>
      <c r="AO217" s="2">
        <v>37.700000000000003</v>
      </c>
      <c r="AP217" s="2">
        <v>2.2999999999999998</v>
      </c>
      <c r="AQ217" s="2">
        <v>0</v>
      </c>
      <c r="AR217" s="2">
        <v>0.1</v>
      </c>
      <c r="AS217" s="2">
        <v>0</v>
      </c>
      <c r="AT217" s="2">
        <v>0</v>
      </c>
      <c r="AU217" s="2">
        <v>0.5</v>
      </c>
      <c r="AV217" s="2">
        <v>0</v>
      </c>
      <c r="AW217" s="2">
        <v>0.1</v>
      </c>
      <c r="AX217" s="2">
        <v>0.1</v>
      </c>
      <c r="AY217" s="2">
        <v>0.1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0.1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1.9</v>
      </c>
      <c r="BN217" s="2">
        <v>0.2</v>
      </c>
      <c r="BO217" s="2">
        <v>2.2000000000000002</v>
      </c>
      <c r="BP217" s="2">
        <v>1.6</v>
      </c>
      <c r="BQ217" s="2">
        <v>0.6</v>
      </c>
      <c r="BR217" s="2">
        <v>0.5</v>
      </c>
      <c r="BS217" s="2">
        <v>7.7</v>
      </c>
      <c r="BT217" s="2">
        <v>1</v>
      </c>
      <c r="BU217" s="2">
        <v>0.1</v>
      </c>
      <c r="BV217" s="2">
        <v>0.5</v>
      </c>
      <c r="BW217" s="6">
        <v>7.21</v>
      </c>
      <c r="BX217">
        <v>1</v>
      </c>
    </row>
    <row r="218" spans="1:76" x14ac:dyDescent="0.3">
      <c r="A218" s="1" t="s">
        <v>194</v>
      </c>
      <c r="B218" t="str">
        <f t="shared" si="3"/>
        <v>Aleksandar Kolarov</v>
      </c>
      <c r="C218" t="s">
        <v>290</v>
      </c>
      <c r="D218">
        <v>33</v>
      </c>
      <c r="E218" t="s">
        <v>309</v>
      </c>
      <c r="F218" s="1">
        <v>17</v>
      </c>
      <c r="G218" s="1">
        <v>1530</v>
      </c>
      <c r="H218" s="1">
        <v>1.2</v>
      </c>
      <c r="I218" s="1">
        <v>1</v>
      </c>
      <c r="J218" s="1">
        <v>0</v>
      </c>
      <c r="K218" s="1">
        <v>0.2</v>
      </c>
      <c r="L218" s="1">
        <v>0.5</v>
      </c>
      <c r="M218" s="1">
        <v>0</v>
      </c>
      <c r="N218" s="1">
        <v>0.6</v>
      </c>
      <c r="O218" s="1">
        <v>0</v>
      </c>
      <c r="P218" s="1">
        <v>0.6</v>
      </c>
      <c r="Q218" s="1">
        <v>0</v>
      </c>
      <c r="R218" s="1">
        <v>0.4</v>
      </c>
      <c r="S218" s="1">
        <v>0.2</v>
      </c>
      <c r="T218" s="1">
        <v>0.1</v>
      </c>
      <c r="U218" s="1">
        <v>0</v>
      </c>
      <c r="V218" s="1">
        <v>0</v>
      </c>
      <c r="W218" s="1">
        <v>0.1</v>
      </c>
      <c r="X218" s="1">
        <v>0</v>
      </c>
      <c r="Y218" s="1">
        <v>0</v>
      </c>
      <c r="Z218" s="1">
        <v>0.1</v>
      </c>
      <c r="AA218" s="1">
        <v>0</v>
      </c>
      <c r="AB218" s="1">
        <v>0</v>
      </c>
      <c r="AC218" s="1">
        <v>0.1</v>
      </c>
      <c r="AD218" s="1">
        <v>0.2</v>
      </c>
      <c r="AE218" s="1">
        <v>0.7</v>
      </c>
      <c r="AF218" s="1">
        <v>0.9</v>
      </c>
      <c r="AG218" s="1">
        <v>0.3</v>
      </c>
      <c r="AH218" s="1">
        <v>0.3</v>
      </c>
      <c r="AI218" s="1">
        <v>4.3</v>
      </c>
      <c r="AJ218" s="1">
        <v>2.7</v>
      </c>
      <c r="AK218" s="1">
        <v>1.6</v>
      </c>
      <c r="AL218" s="1">
        <v>72.400000000000006</v>
      </c>
      <c r="AM218" s="1">
        <v>4.5</v>
      </c>
      <c r="AN218" s="1">
        <v>5.5</v>
      </c>
      <c r="AO218" s="1">
        <v>58.4</v>
      </c>
      <c r="AP218" s="1">
        <v>4</v>
      </c>
      <c r="AQ218" s="1">
        <v>0.4</v>
      </c>
      <c r="AR218" s="1">
        <v>0.2</v>
      </c>
      <c r="AS218" s="1">
        <v>0.1</v>
      </c>
      <c r="AT218" s="1">
        <v>0</v>
      </c>
      <c r="AU218" s="1">
        <v>1.6</v>
      </c>
      <c r="AV218" s="1">
        <v>0.3</v>
      </c>
      <c r="AW218" s="1">
        <v>0.5</v>
      </c>
      <c r="AX218" s="1">
        <v>0</v>
      </c>
      <c r="AY218" s="1">
        <v>0.5</v>
      </c>
      <c r="AZ218" s="1">
        <v>0.1</v>
      </c>
      <c r="BA218" s="1">
        <v>0</v>
      </c>
      <c r="BB218" s="1">
        <v>0.1</v>
      </c>
      <c r="BC218" s="1">
        <v>0.1</v>
      </c>
      <c r="BD218" s="1">
        <v>0</v>
      </c>
      <c r="BE218" s="1">
        <v>0.2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0.1</v>
      </c>
      <c r="BL218" s="1">
        <v>0.1</v>
      </c>
      <c r="BM218" s="1">
        <v>1.6</v>
      </c>
      <c r="BN218" s="1">
        <v>0.4</v>
      </c>
      <c r="BO218" s="1">
        <v>2.1</v>
      </c>
      <c r="BP218" s="1">
        <v>1.6</v>
      </c>
      <c r="BQ218" s="1">
        <v>1.3</v>
      </c>
      <c r="BR218" s="1">
        <v>1</v>
      </c>
      <c r="BS218" s="1">
        <v>6.2</v>
      </c>
      <c r="BT218" s="1">
        <v>0.4</v>
      </c>
      <c r="BU218" s="1">
        <v>0.2</v>
      </c>
      <c r="BV218" s="1">
        <v>0.2</v>
      </c>
      <c r="BW218" s="5">
        <v>7.37</v>
      </c>
      <c r="BX218">
        <v>0</v>
      </c>
    </row>
    <row r="219" spans="1:76" x14ac:dyDescent="0.3">
      <c r="A219" s="2" t="s">
        <v>195</v>
      </c>
      <c r="B219" t="str">
        <f t="shared" si="3"/>
        <v>José Fonte</v>
      </c>
      <c r="C219" t="s">
        <v>296</v>
      </c>
      <c r="D219">
        <v>35</v>
      </c>
      <c r="E219" t="s">
        <v>309</v>
      </c>
      <c r="F219" s="2">
        <v>17</v>
      </c>
      <c r="G219" s="2">
        <v>1530</v>
      </c>
      <c r="H219" s="2">
        <v>0.6</v>
      </c>
      <c r="I219" s="2">
        <v>0.2</v>
      </c>
      <c r="J219" s="2">
        <v>0.1</v>
      </c>
      <c r="K219" s="2">
        <v>0.4</v>
      </c>
      <c r="L219" s="2">
        <v>0.1</v>
      </c>
      <c r="M219" s="2">
        <v>0</v>
      </c>
      <c r="N219" s="2">
        <v>0.5</v>
      </c>
      <c r="O219" s="2">
        <v>0</v>
      </c>
      <c r="P219" s="2">
        <v>0.4</v>
      </c>
      <c r="Q219" s="2">
        <v>0</v>
      </c>
      <c r="R219" s="2">
        <v>0.1</v>
      </c>
      <c r="S219" s="2">
        <v>0.1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0.1</v>
      </c>
      <c r="AE219" s="2">
        <v>0.1</v>
      </c>
      <c r="AF219" s="2">
        <v>0.2</v>
      </c>
      <c r="AG219" s="2">
        <v>0.5</v>
      </c>
      <c r="AH219" s="2">
        <v>0.1</v>
      </c>
      <c r="AI219" s="2">
        <v>3.8</v>
      </c>
      <c r="AJ219" s="2">
        <v>2.2999999999999998</v>
      </c>
      <c r="AK219" s="2">
        <v>1.5</v>
      </c>
      <c r="AL219" s="2">
        <v>55.5</v>
      </c>
      <c r="AM219" s="2">
        <v>3.4</v>
      </c>
      <c r="AN219" s="2">
        <v>4.9000000000000004</v>
      </c>
      <c r="AO219" s="2">
        <v>43.2</v>
      </c>
      <c r="AP219" s="2">
        <v>4.0999999999999996</v>
      </c>
      <c r="AQ219" s="2">
        <v>0</v>
      </c>
      <c r="AR219" s="2">
        <v>0.1</v>
      </c>
      <c r="AS219" s="2">
        <v>0</v>
      </c>
      <c r="AT219" s="2">
        <v>0</v>
      </c>
      <c r="AU219" s="2">
        <v>1.8</v>
      </c>
      <c r="AV219" s="2">
        <v>0.3</v>
      </c>
      <c r="AW219" s="2">
        <v>0.3</v>
      </c>
      <c r="AX219" s="2">
        <v>0.1</v>
      </c>
      <c r="AY219" s="2">
        <v>0.2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0.3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1.5</v>
      </c>
      <c r="BN219" s="2">
        <v>0.5</v>
      </c>
      <c r="BO219" s="2">
        <v>2.1</v>
      </c>
      <c r="BP219" s="2">
        <v>2.1</v>
      </c>
      <c r="BQ219" s="2">
        <v>0.7</v>
      </c>
      <c r="BR219" s="2">
        <v>1</v>
      </c>
      <c r="BS219" s="2">
        <v>5.8</v>
      </c>
      <c r="BT219" s="2">
        <v>0.6</v>
      </c>
      <c r="BU219" s="2">
        <v>0.1</v>
      </c>
      <c r="BV219" s="2">
        <v>0.8</v>
      </c>
      <c r="BW219" s="6">
        <v>6.81</v>
      </c>
      <c r="BX219">
        <v>1</v>
      </c>
    </row>
    <row r="220" spans="1:76" x14ac:dyDescent="0.3">
      <c r="A220" s="1" t="s">
        <v>169</v>
      </c>
      <c r="B220" t="str">
        <f t="shared" si="3"/>
        <v>Marcos Rojo</v>
      </c>
      <c r="C220" t="s">
        <v>295</v>
      </c>
      <c r="D220">
        <v>29</v>
      </c>
      <c r="E220" t="s">
        <v>309</v>
      </c>
      <c r="F220" s="1">
        <v>17</v>
      </c>
      <c r="G220" s="1">
        <v>1530</v>
      </c>
      <c r="H220" s="1">
        <v>0.6</v>
      </c>
      <c r="I220" s="1">
        <v>0.2</v>
      </c>
      <c r="J220" s="1">
        <v>0.1</v>
      </c>
      <c r="K220" s="1">
        <v>0.4</v>
      </c>
      <c r="L220" s="1">
        <v>0.4</v>
      </c>
      <c r="M220" s="1">
        <v>0</v>
      </c>
      <c r="N220" s="1">
        <v>0.3</v>
      </c>
      <c r="O220" s="1">
        <v>0</v>
      </c>
      <c r="P220" s="1">
        <v>0.4</v>
      </c>
      <c r="Q220" s="1">
        <v>0</v>
      </c>
      <c r="R220" s="1">
        <v>0.1</v>
      </c>
      <c r="S220" s="1">
        <v>0.2</v>
      </c>
      <c r="T220" s="1">
        <v>0.1</v>
      </c>
      <c r="U220" s="1">
        <v>0</v>
      </c>
      <c r="V220" s="1">
        <v>0.1</v>
      </c>
      <c r="W220" s="1">
        <v>0</v>
      </c>
      <c r="X220" s="1">
        <v>0</v>
      </c>
      <c r="Y220" s="1">
        <v>0</v>
      </c>
      <c r="Z220" s="1">
        <v>0.1</v>
      </c>
      <c r="AA220" s="1">
        <v>0</v>
      </c>
      <c r="AB220" s="1">
        <v>0</v>
      </c>
      <c r="AC220" s="1">
        <v>0.1</v>
      </c>
      <c r="AD220" s="1">
        <v>0.1</v>
      </c>
      <c r="AE220" s="1">
        <v>0.5</v>
      </c>
      <c r="AF220" s="1">
        <v>0.6</v>
      </c>
      <c r="AG220" s="1">
        <v>0.2</v>
      </c>
      <c r="AH220" s="1">
        <v>0.1</v>
      </c>
      <c r="AI220" s="1">
        <v>4.0999999999999996</v>
      </c>
      <c r="AJ220" s="1">
        <v>2.5</v>
      </c>
      <c r="AK220" s="1">
        <v>1.5</v>
      </c>
      <c r="AL220" s="1">
        <v>52.4</v>
      </c>
      <c r="AM220" s="1">
        <v>3.8</v>
      </c>
      <c r="AN220" s="1">
        <v>4.3</v>
      </c>
      <c r="AO220" s="1">
        <v>41.7</v>
      </c>
      <c r="AP220" s="1">
        <v>2.6</v>
      </c>
      <c r="AQ220" s="1">
        <v>0.1</v>
      </c>
      <c r="AR220" s="1">
        <v>0.1</v>
      </c>
      <c r="AS220" s="1">
        <v>0</v>
      </c>
      <c r="AT220" s="1">
        <v>0</v>
      </c>
      <c r="AU220" s="1">
        <v>0.7</v>
      </c>
      <c r="AV220" s="1">
        <v>0.2</v>
      </c>
      <c r="AW220" s="1">
        <v>0.2</v>
      </c>
      <c r="AX220" s="1">
        <v>0.1</v>
      </c>
      <c r="AY220" s="1">
        <v>0.1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0.2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1.5</v>
      </c>
      <c r="BN220" s="1">
        <v>0.6</v>
      </c>
      <c r="BO220" s="1">
        <v>2.1</v>
      </c>
      <c r="BP220" s="1">
        <v>1.9</v>
      </c>
      <c r="BQ220" s="1">
        <v>0.6</v>
      </c>
      <c r="BR220" s="1">
        <v>1.1000000000000001</v>
      </c>
      <c r="BS220" s="1">
        <v>7.7</v>
      </c>
      <c r="BT220" s="1">
        <v>0.4</v>
      </c>
      <c r="BU220" s="1">
        <v>0.4</v>
      </c>
      <c r="BV220" s="1">
        <v>0.5</v>
      </c>
      <c r="BW220" s="5">
        <v>7.32</v>
      </c>
      <c r="BX220">
        <v>0</v>
      </c>
    </row>
    <row r="221" spans="1:76" x14ac:dyDescent="0.3">
      <c r="A221" s="2" t="s">
        <v>196</v>
      </c>
      <c r="B221" t="str">
        <f t="shared" si="3"/>
        <v>Papy Djilobodji</v>
      </c>
      <c r="C221" t="s">
        <v>303</v>
      </c>
      <c r="D221">
        <v>30</v>
      </c>
      <c r="E221" t="s">
        <v>309</v>
      </c>
      <c r="F221" s="2">
        <v>17</v>
      </c>
      <c r="G221" s="2">
        <v>1529</v>
      </c>
      <c r="H221" s="2">
        <v>0.5</v>
      </c>
      <c r="I221" s="2">
        <v>0.2</v>
      </c>
      <c r="J221" s="2">
        <v>0.1</v>
      </c>
      <c r="K221" s="2">
        <v>0.2</v>
      </c>
      <c r="L221" s="2">
        <v>0</v>
      </c>
      <c r="M221" s="2">
        <v>0</v>
      </c>
      <c r="N221" s="2">
        <v>0.5</v>
      </c>
      <c r="O221" s="2">
        <v>0</v>
      </c>
      <c r="P221" s="2">
        <v>0.1</v>
      </c>
      <c r="Q221" s="2">
        <v>0</v>
      </c>
      <c r="R221" s="2">
        <v>0.1</v>
      </c>
      <c r="S221" s="2">
        <v>0.2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0.1</v>
      </c>
      <c r="AE221" s="2">
        <v>0.6</v>
      </c>
      <c r="AF221" s="2">
        <v>0.8</v>
      </c>
      <c r="AG221" s="2">
        <v>0.4</v>
      </c>
      <c r="AH221" s="2">
        <v>0.1</v>
      </c>
      <c r="AI221" s="2">
        <v>5.4</v>
      </c>
      <c r="AJ221" s="2">
        <v>3.4</v>
      </c>
      <c r="AK221" s="2">
        <v>2.1</v>
      </c>
      <c r="AL221" s="2">
        <v>39.700000000000003</v>
      </c>
      <c r="AM221" s="2">
        <v>4.2</v>
      </c>
      <c r="AN221" s="2">
        <v>7.2</v>
      </c>
      <c r="AO221" s="2">
        <v>24.3</v>
      </c>
      <c r="AP221" s="2">
        <v>3.9</v>
      </c>
      <c r="AQ221" s="2">
        <v>0.1</v>
      </c>
      <c r="AR221" s="2">
        <v>0.2</v>
      </c>
      <c r="AS221" s="2">
        <v>0</v>
      </c>
      <c r="AT221" s="2">
        <v>0</v>
      </c>
      <c r="AU221" s="2">
        <v>1.3</v>
      </c>
      <c r="AV221" s="2">
        <v>0.4</v>
      </c>
      <c r="AW221" s="2">
        <v>0.1</v>
      </c>
      <c r="AX221" s="2">
        <v>0</v>
      </c>
      <c r="AY221" s="2">
        <v>0.1</v>
      </c>
      <c r="AZ221" s="2">
        <v>0.1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1.5</v>
      </c>
      <c r="BN221" s="2">
        <v>0.8</v>
      </c>
      <c r="BO221" s="2">
        <v>2.2000000000000002</v>
      </c>
      <c r="BP221" s="2">
        <v>3.1</v>
      </c>
      <c r="BQ221" s="2">
        <v>0.9</v>
      </c>
      <c r="BR221" s="2">
        <v>1.3</v>
      </c>
      <c r="BS221" s="2">
        <v>9.5</v>
      </c>
      <c r="BT221" s="2">
        <v>1.4</v>
      </c>
      <c r="BU221" s="2">
        <v>0.4</v>
      </c>
      <c r="BV221" s="2">
        <v>0.4</v>
      </c>
      <c r="BW221" s="6">
        <v>7</v>
      </c>
      <c r="BX221">
        <v>1</v>
      </c>
    </row>
    <row r="222" spans="1:76" x14ac:dyDescent="0.3">
      <c r="A222" s="1" t="s">
        <v>168</v>
      </c>
      <c r="B222" t="str">
        <f t="shared" si="3"/>
        <v>José Fonte</v>
      </c>
      <c r="C222" t="s">
        <v>286</v>
      </c>
      <c r="D222">
        <v>35</v>
      </c>
      <c r="E222" t="s">
        <v>309</v>
      </c>
      <c r="F222" s="1">
        <v>16</v>
      </c>
      <c r="G222" s="1">
        <v>1405</v>
      </c>
      <c r="H222" s="1">
        <v>0.4</v>
      </c>
      <c r="I222" s="1">
        <v>0.1</v>
      </c>
      <c r="J222" s="1">
        <v>0.1</v>
      </c>
      <c r="K222" s="1">
        <v>0.3</v>
      </c>
      <c r="L222" s="1">
        <v>0.1</v>
      </c>
      <c r="M222" s="1">
        <v>0</v>
      </c>
      <c r="N222" s="1">
        <v>0.3</v>
      </c>
      <c r="O222" s="1">
        <v>0</v>
      </c>
      <c r="P222" s="1">
        <v>0.2</v>
      </c>
      <c r="Q222" s="1">
        <v>0</v>
      </c>
      <c r="R222" s="1">
        <v>0.1</v>
      </c>
      <c r="S222" s="1">
        <v>0.1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0.3</v>
      </c>
      <c r="AF222" s="1">
        <v>0.3</v>
      </c>
      <c r="AG222" s="1">
        <v>0.4</v>
      </c>
      <c r="AH222" s="1">
        <v>0</v>
      </c>
      <c r="AI222" s="1">
        <v>3.8</v>
      </c>
      <c r="AJ222" s="1">
        <v>2.6</v>
      </c>
      <c r="AK222" s="1">
        <v>1.2</v>
      </c>
      <c r="AL222" s="1">
        <v>44</v>
      </c>
      <c r="AM222" s="1">
        <v>3.2</v>
      </c>
      <c r="AN222" s="1">
        <v>4.5999999999999996</v>
      </c>
      <c r="AO222" s="1">
        <v>32.1</v>
      </c>
      <c r="AP222" s="1">
        <v>4.0999999999999996</v>
      </c>
      <c r="AQ222" s="1">
        <v>0.1</v>
      </c>
      <c r="AR222" s="1">
        <v>0.1</v>
      </c>
      <c r="AS222" s="1">
        <v>0</v>
      </c>
      <c r="AT222" s="1">
        <v>0</v>
      </c>
      <c r="AU222" s="1">
        <v>1.5</v>
      </c>
      <c r="AV222" s="1">
        <v>0.1</v>
      </c>
      <c r="AW222" s="1">
        <v>0.3</v>
      </c>
      <c r="AX222" s="1">
        <v>0</v>
      </c>
      <c r="AY222" s="1">
        <v>0.3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0.3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1.4</v>
      </c>
      <c r="BN222" s="1">
        <v>0.4</v>
      </c>
      <c r="BO222" s="1">
        <v>1.8</v>
      </c>
      <c r="BP222" s="1">
        <v>2.5</v>
      </c>
      <c r="BQ222" s="1">
        <v>0.3</v>
      </c>
      <c r="BR222" s="1">
        <v>0.7</v>
      </c>
      <c r="BS222" s="1">
        <v>6</v>
      </c>
      <c r="BT222" s="1">
        <v>0.8</v>
      </c>
      <c r="BU222" s="1">
        <v>0.2</v>
      </c>
      <c r="BV222" s="1">
        <v>0.5</v>
      </c>
      <c r="BW222" s="5">
        <v>6.87</v>
      </c>
      <c r="BX222">
        <v>1</v>
      </c>
    </row>
    <row r="223" spans="1:76" x14ac:dyDescent="0.3">
      <c r="A223" s="2" t="s">
        <v>197</v>
      </c>
      <c r="B223" t="str">
        <f t="shared" si="3"/>
        <v>Ramiro Funes Mori</v>
      </c>
      <c r="C223" t="s">
        <v>287</v>
      </c>
      <c r="D223">
        <v>28</v>
      </c>
      <c r="E223" t="s">
        <v>309</v>
      </c>
      <c r="F223" s="2">
        <v>16</v>
      </c>
      <c r="G223" s="2">
        <v>1440</v>
      </c>
      <c r="H223" s="2">
        <v>0.7</v>
      </c>
      <c r="I223" s="2">
        <v>0.2</v>
      </c>
      <c r="J223" s="2">
        <v>0.1</v>
      </c>
      <c r="K223" s="2">
        <v>0.4</v>
      </c>
      <c r="L223" s="2">
        <v>0.2</v>
      </c>
      <c r="M223" s="2">
        <v>0</v>
      </c>
      <c r="N223" s="2">
        <v>0.5</v>
      </c>
      <c r="O223" s="2">
        <v>0</v>
      </c>
      <c r="P223" s="2">
        <v>0.4</v>
      </c>
      <c r="Q223" s="2">
        <v>0</v>
      </c>
      <c r="R223" s="2">
        <v>0.1</v>
      </c>
      <c r="S223" s="2">
        <v>0.1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0.1</v>
      </c>
      <c r="AE223" s="2">
        <v>0.4</v>
      </c>
      <c r="AF223" s="2">
        <v>0.4</v>
      </c>
      <c r="AG223" s="2">
        <v>0.1</v>
      </c>
      <c r="AH223" s="2">
        <v>0.3</v>
      </c>
      <c r="AI223" s="2">
        <v>4.3</v>
      </c>
      <c r="AJ223" s="2">
        <v>2.8</v>
      </c>
      <c r="AK223" s="2">
        <v>1.5</v>
      </c>
      <c r="AL223" s="2">
        <v>46.5</v>
      </c>
      <c r="AM223" s="2">
        <v>5.4</v>
      </c>
      <c r="AN223" s="2">
        <v>5.5</v>
      </c>
      <c r="AO223" s="2">
        <v>31.9</v>
      </c>
      <c r="AP223" s="2">
        <v>3.8</v>
      </c>
      <c r="AQ223" s="2">
        <v>0</v>
      </c>
      <c r="AR223" s="2">
        <v>0.3</v>
      </c>
      <c r="AS223" s="2">
        <v>0</v>
      </c>
      <c r="AT223" s="2">
        <v>0</v>
      </c>
      <c r="AU223" s="2">
        <v>1.1000000000000001</v>
      </c>
      <c r="AV223" s="2">
        <v>0.2</v>
      </c>
      <c r="AW223" s="2">
        <v>0.3</v>
      </c>
      <c r="AX223" s="2">
        <v>0.1</v>
      </c>
      <c r="AY223" s="2">
        <v>0.2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0.3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0.1</v>
      </c>
      <c r="BL223" s="2">
        <v>0.1</v>
      </c>
      <c r="BM223" s="2">
        <v>1.6</v>
      </c>
      <c r="BN223" s="2">
        <v>1.4</v>
      </c>
      <c r="BO223" s="2">
        <v>3</v>
      </c>
      <c r="BP223" s="2">
        <v>1.9</v>
      </c>
      <c r="BQ223" s="2">
        <v>0.8</v>
      </c>
      <c r="BR223" s="2">
        <v>0.6</v>
      </c>
      <c r="BS223" s="2">
        <v>6.6</v>
      </c>
      <c r="BT223" s="2">
        <v>0.4</v>
      </c>
      <c r="BU223" s="2">
        <v>0.5</v>
      </c>
      <c r="BV223" s="2">
        <v>0.4</v>
      </c>
      <c r="BW223" s="6">
        <v>7.13</v>
      </c>
      <c r="BX223">
        <v>1</v>
      </c>
    </row>
    <row r="224" spans="1:76" x14ac:dyDescent="0.3">
      <c r="A224" s="1" t="s">
        <v>198</v>
      </c>
      <c r="B224" t="str">
        <f t="shared" si="3"/>
        <v>Andrea Ranocchia</v>
      </c>
      <c r="C224" t="s">
        <v>304</v>
      </c>
      <c r="D224">
        <v>31</v>
      </c>
      <c r="E224" t="s">
        <v>309</v>
      </c>
      <c r="F224" s="1">
        <v>15</v>
      </c>
      <c r="G224" s="1">
        <v>1306</v>
      </c>
      <c r="H224" s="1">
        <v>0.6</v>
      </c>
      <c r="I224" s="1">
        <v>0.1</v>
      </c>
      <c r="J224" s="1">
        <v>0.1</v>
      </c>
      <c r="K224" s="1">
        <v>0.3</v>
      </c>
      <c r="L224" s="1">
        <v>0.1</v>
      </c>
      <c r="M224" s="1">
        <v>0</v>
      </c>
      <c r="N224" s="1">
        <v>0.4</v>
      </c>
      <c r="O224" s="1">
        <v>0</v>
      </c>
      <c r="P224" s="1">
        <v>0.1</v>
      </c>
      <c r="Q224" s="1">
        <v>0</v>
      </c>
      <c r="R224" s="1">
        <v>0.3</v>
      </c>
      <c r="S224" s="1">
        <v>0.1</v>
      </c>
      <c r="T224" s="1">
        <v>0.1</v>
      </c>
      <c r="U224" s="1">
        <v>0.1</v>
      </c>
      <c r="V224" s="1">
        <v>0.1</v>
      </c>
      <c r="W224" s="1">
        <v>0</v>
      </c>
      <c r="X224" s="1">
        <v>0</v>
      </c>
      <c r="Y224" s="1">
        <v>0</v>
      </c>
      <c r="Z224" s="1">
        <v>0.1</v>
      </c>
      <c r="AA224" s="1">
        <v>0</v>
      </c>
      <c r="AB224" s="1">
        <v>0</v>
      </c>
      <c r="AC224" s="1">
        <v>0.1</v>
      </c>
      <c r="AD224" s="1">
        <v>0</v>
      </c>
      <c r="AE224" s="1">
        <v>0.1</v>
      </c>
      <c r="AF224" s="1">
        <v>0.1</v>
      </c>
      <c r="AG224" s="1">
        <v>0.3</v>
      </c>
      <c r="AH224" s="1">
        <v>0.1</v>
      </c>
      <c r="AI224" s="1">
        <v>5</v>
      </c>
      <c r="AJ224" s="1">
        <v>2.8</v>
      </c>
      <c r="AK224" s="1">
        <v>2.2999999999999998</v>
      </c>
      <c r="AL224" s="1">
        <v>37.6</v>
      </c>
      <c r="AM224" s="1">
        <v>2.4</v>
      </c>
      <c r="AN224" s="1">
        <v>3.9</v>
      </c>
      <c r="AO224" s="1">
        <v>26.5</v>
      </c>
      <c r="AP224" s="1">
        <v>4.8</v>
      </c>
      <c r="AQ224" s="1">
        <v>0</v>
      </c>
      <c r="AR224" s="1">
        <v>0.1</v>
      </c>
      <c r="AS224" s="1">
        <v>0</v>
      </c>
      <c r="AT224" s="1">
        <v>0</v>
      </c>
      <c r="AU224" s="1">
        <v>1.7</v>
      </c>
      <c r="AV224" s="1">
        <v>0.3</v>
      </c>
      <c r="AW224" s="1">
        <v>0.2</v>
      </c>
      <c r="AX224" s="1">
        <v>0.1</v>
      </c>
      <c r="AY224" s="1">
        <v>0.1</v>
      </c>
      <c r="AZ224" s="1">
        <v>0</v>
      </c>
      <c r="BA224" s="1">
        <v>0</v>
      </c>
      <c r="BB224" s="1">
        <v>0.1</v>
      </c>
      <c r="BC224" s="1">
        <v>0</v>
      </c>
      <c r="BD224" s="1">
        <v>0</v>
      </c>
      <c r="BE224" s="1">
        <v>0.1</v>
      </c>
      <c r="BF224" s="1">
        <v>0</v>
      </c>
      <c r="BG224" s="1">
        <v>0</v>
      </c>
      <c r="BH224" s="1">
        <v>0.1</v>
      </c>
      <c r="BI224" s="1">
        <v>0</v>
      </c>
      <c r="BJ224" s="1">
        <v>0</v>
      </c>
      <c r="BK224" s="1">
        <v>0.1</v>
      </c>
      <c r="BL224" s="1">
        <v>0.1</v>
      </c>
      <c r="BM224" s="1">
        <v>1.9</v>
      </c>
      <c r="BN224" s="1">
        <v>0.8</v>
      </c>
      <c r="BO224" s="1">
        <v>2.7</v>
      </c>
      <c r="BP224" s="1">
        <v>1.4</v>
      </c>
      <c r="BQ224" s="1">
        <v>1.2</v>
      </c>
      <c r="BR224" s="1">
        <v>0.9</v>
      </c>
      <c r="BS224" s="1">
        <v>7.4</v>
      </c>
      <c r="BT224" s="1">
        <v>0.8</v>
      </c>
      <c r="BU224" s="1">
        <v>0.3</v>
      </c>
      <c r="BV224" s="1">
        <v>0.6</v>
      </c>
      <c r="BW224" s="5">
        <v>6.9</v>
      </c>
      <c r="BX224">
        <v>0</v>
      </c>
    </row>
    <row r="225" spans="1:76" x14ac:dyDescent="0.3">
      <c r="A225" s="2" t="s">
        <v>107</v>
      </c>
      <c r="B225" t="str">
        <f t="shared" si="3"/>
        <v>Jack Stephens</v>
      </c>
      <c r="C225" t="s">
        <v>296</v>
      </c>
      <c r="D225">
        <v>25</v>
      </c>
      <c r="E225" t="s">
        <v>309</v>
      </c>
      <c r="F225" s="2">
        <v>15</v>
      </c>
      <c r="G225" s="2">
        <v>1350</v>
      </c>
      <c r="H225" s="2">
        <v>0.3</v>
      </c>
      <c r="I225" s="2">
        <v>0</v>
      </c>
      <c r="J225" s="2">
        <v>0.1</v>
      </c>
      <c r="K225" s="2">
        <v>0.1</v>
      </c>
      <c r="L225" s="2">
        <v>0.1</v>
      </c>
      <c r="M225" s="2">
        <v>0</v>
      </c>
      <c r="N225" s="2">
        <v>0.2</v>
      </c>
      <c r="O225" s="2">
        <v>0</v>
      </c>
      <c r="P225" s="2">
        <v>0.2</v>
      </c>
      <c r="Q225" s="2">
        <v>0</v>
      </c>
      <c r="R225" s="2">
        <v>0</v>
      </c>
      <c r="S225" s="2">
        <v>0.1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0.5</v>
      </c>
      <c r="AF225" s="2">
        <v>0.5</v>
      </c>
      <c r="AG225" s="2">
        <v>0.2</v>
      </c>
      <c r="AH225" s="2">
        <v>0.2</v>
      </c>
      <c r="AI225" s="2">
        <v>4.3</v>
      </c>
      <c r="AJ225" s="2">
        <v>1.8</v>
      </c>
      <c r="AK225" s="2">
        <v>2.5</v>
      </c>
      <c r="AL225" s="2">
        <v>45.9</v>
      </c>
      <c r="AM225" s="2">
        <v>1.5</v>
      </c>
      <c r="AN225" s="2">
        <v>3.5</v>
      </c>
      <c r="AO225" s="2">
        <v>37.299999999999997</v>
      </c>
      <c r="AP225" s="2">
        <v>3.7</v>
      </c>
      <c r="AQ225" s="2">
        <v>0</v>
      </c>
      <c r="AR225" s="2">
        <v>0.1</v>
      </c>
      <c r="AS225" s="2">
        <v>0</v>
      </c>
      <c r="AT225" s="2">
        <v>0</v>
      </c>
      <c r="AU225" s="2">
        <v>0.8</v>
      </c>
      <c r="AV225" s="2">
        <v>0.1</v>
      </c>
      <c r="AW225" s="2">
        <v>0.2</v>
      </c>
      <c r="AX225" s="2">
        <v>0</v>
      </c>
      <c r="AY225" s="2">
        <v>0.2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0.2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0.1</v>
      </c>
      <c r="BL225" s="2">
        <v>0.1</v>
      </c>
      <c r="BM225" s="2">
        <v>1.4</v>
      </c>
      <c r="BN225" s="2">
        <v>0.7</v>
      </c>
      <c r="BO225" s="2">
        <v>2.1</v>
      </c>
      <c r="BP225" s="2">
        <v>1.5</v>
      </c>
      <c r="BQ225" s="2">
        <v>0.3</v>
      </c>
      <c r="BR225" s="2">
        <v>0.9</v>
      </c>
      <c r="BS225" s="2">
        <v>5</v>
      </c>
      <c r="BT225" s="2">
        <v>1.1000000000000001</v>
      </c>
      <c r="BU225" s="2">
        <v>0.3</v>
      </c>
      <c r="BV225" s="2">
        <v>0.5</v>
      </c>
      <c r="BW225" s="6">
        <v>6.84</v>
      </c>
      <c r="BX225">
        <v>1</v>
      </c>
    </row>
    <row r="226" spans="1:76" x14ac:dyDescent="0.3">
      <c r="A226" s="1" t="s">
        <v>199</v>
      </c>
      <c r="B226" t="str">
        <f t="shared" si="3"/>
        <v>Jordi Amat</v>
      </c>
      <c r="C226" t="s">
        <v>299</v>
      </c>
      <c r="D226">
        <v>27</v>
      </c>
      <c r="E226" t="s">
        <v>309</v>
      </c>
      <c r="F226" s="1">
        <v>15</v>
      </c>
      <c r="G226" s="1">
        <v>1350</v>
      </c>
      <c r="H226" s="1">
        <v>0.5</v>
      </c>
      <c r="I226" s="1">
        <v>0.1</v>
      </c>
      <c r="J226" s="1">
        <v>0.1</v>
      </c>
      <c r="K226" s="1">
        <v>0.3</v>
      </c>
      <c r="L226" s="1">
        <v>0.1</v>
      </c>
      <c r="M226" s="1">
        <v>0</v>
      </c>
      <c r="N226" s="1">
        <v>0.3</v>
      </c>
      <c r="O226" s="1">
        <v>0</v>
      </c>
      <c r="P226" s="1">
        <v>0.2</v>
      </c>
      <c r="Q226" s="1">
        <v>0</v>
      </c>
      <c r="R226" s="1">
        <v>0.3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0.1</v>
      </c>
      <c r="AE226" s="1">
        <v>0.3</v>
      </c>
      <c r="AF226" s="1">
        <v>0.4</v>
      </c>
      <c r="AG226" s="1">
        <v>0.1</v>
      </c>
      <c r="AH226" s="1">
        <v>0.1</v>
      </c>
      <c r="AI226" s="1">
        <v>3.9</v>
      </c>
      <c r="AJ226" s="1">
        <v>1.5</v>
      </c>
      <c r="AK226" s="1">
        <v>2.4</v>
      </c>
      <c r="AL226" s="1">
        <v>42.1</v>
      </c>
      <c r="AM226" s="1">
        <v>4.5</v>
      </c>
      <c r="AN226" s="1">
        <v>3.6</v>
      </c>
      <c r="AO226" s="1">
        <v>31.8</v>
      </c>
      <c r="AP226" s="1">
        <v>2.2000000000000002</v>
      </c>
      <c r="AQ226" s="1">
        <v>0</v>
      </c>
      <c r="AR226" s="1">
        <v>0</v>
      </c>
      <c r="AS226" s="1">
        <v>0</v>
      </c>
      <c r="AT226" s="1">
        <v>0</v>
      </c>
      <c r="AU226" s="1">
        <v>1.6</v>
      </c>
      <c r="AV226" s="1">
        <v>0.1</v>
      </c>
      <c r="AW226" s="1">
        <v>0.1</v>
      </c>
      <c r="AX226" s="1">
        <v>0.1</v>
      </c>
      <c r="AY226" s="1">
        <v>0.1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0.1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2.2000000000000002</v>
      </c>
      <c r="BN226" s="1">
        <v>0.7</v>
      </c>
      <c r="BO226" s="1">
        <v>2.9</v>
      </c>
      <c r="BP226" s="1">
        <v>1.9</v>
      </c>
      <c r="BQ226" s="1">
        <v>0.3</v>
      </c>
      <c r="BR226" s="1">
        <v>1.7</v>
      </c>
      <c r="BS226" s="1">
        <v>7.1</v>
      </c>
      <c r="BT226" s="1">
        <v>0.9</v>
      </c>
      <c r="BU226" s="1">
        <v>0.3</v>
      </c>
      <c r="BV226" s="1">
        <v>0.9</v>
      </c>
      <c r="BW226" s="5">
        <v>6.57</v>
      </c>
      <c r="BX226">
        <v>1</v>
      </c>
    </row>
    <row r="227" spans="1:76" x14ac:dyDescent="0.3">
      <c r="A227" s="2" t="s">
        <v>159</v>
      </c>
      <c r="B227" t="str">
        <f t="shared" si="3"/>
        <v>Ragnar Klavan</v>
      </c>
      <c r="C227" t="s">
        <v>279</v>
      </c>
      <c r="D227">
        <v>33</v>
      </c>
      <c r="E227" t="s">
        <v>309</v>
      </c>
      <c r="F227" s="2">
        <v>15</v>
      </c>
      <c r="G227" s="2">
        <v>1350</v>
      </c>
      <c r="H227" s="2">
        <v>0.3</v>
      </c>
      <c r="I227" s="2">
        <v>0</v>
      </c>
      <c r="J227" s="2">
        <v>0</v>
      </c>
      <c r="K227" s="2">
        <v>0.3</v>
      </c>
      <c r="L227" s="2">
        <v>0</v>
      </c>
      <c r="M227" s="2">
        <v>0</v>
      </c>
      <c r="N227" s="2">
        <v>0.3</v>
      </c>
      <c r="O227" s="2">
        <v>0</v>
      </c>
      <c r="P227" s="2">
        <v>0.1</v>
      </c>
      <c r="Q227" s="2">
        <v>0</v>
      </c>
      <c r="R227" s="2">
        <v>0.1</v>
      </c>
      <c r="S227" s="2">
        <v>0.1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0.4</v>
      </c>
      <c r="AF227" s="2">
        <v>0.4</v>
      </c>
      <c r="AG227" s="2">
        <v>0.2</v>
      </c>
      <c r="AH227" s="2">
        <v>0.1</v>
      </c>
      <c r="AI227" s="2">
        <v>4.5</v>
      </c>
      <c r="AJ227" s="2">
        <v>2.2999999999999998</v>
      </c>
      <c r="AK227" s="2">
        <v>2.1</v>
      </c>
      <c r="AL227" s="2">
        <v>59.4</v>
      </c>
      <c r="AM227" s="2">
        <v>3.3</v>
      </c>
      <c r="AN227" s="2">
        <v>3.9</v>
      </c>
      <c r="AO227" s="2">
        <v>49.2</v>
      </c>
      <c r="AP227" s="2">
        <v>3.1</v>
      </c>
      <c r="AQ227" s="2">
        <v>0.1</v>
      </c>
      <c r="AR227" s="2">
        <v>0</v>
      </c>
      <c r="AS227" s="2">
        <v>0</v>
      </c>
      <c r="AT227" s="2">
        <v>0</v>
      </c>
      <c r="AU227" s="2">
        <v>1</v>
      </c>
      <c r="AV227" s="2">
        <v>0.3</v>
      </c>
      <c r="AW227" s="2">
        <v>0.2</v>
      </c>
      <c r="AX227" s="2">
        <v>0</v>
      </c>
      <c r="AY227" s="2">
        <v>0.2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0.2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1.7</v>
      </c>
      <c r="BN227" s="2">
        <v>0.5</v>
      </c>
      <c r="BO227" s="2">
        <v>2.2000000000000002</v>
      </c>
      <c r="BP227" s="2">
        <v>0.9</v>
      </c>
      <c r="BQ227" s="2">
        <v>0.5</v>
      </c>
      <c r="BR227" s="2">
        <v>1</v>
      </c>
      <c r="BS227" s="2">
        <v>5.8</v>
      </c>
      <c r="BT227" s="2">
        <v>0.5</v>
      </c>
      <c r="BU227" s="2">
        <v>0.2</v>
      </c>
      <c r="BV227" s="2">
        <v>0.3</v>
      </c>
      <c r="BW227" s="6">
        <v>6.84</v>
      </c>
      <c r="BX227">
        <v>1</v>
      </c>
    </row>
    <row r="228" spans="1:76" x14ac:dyDescent="0.3">
      <c r="A228" s="1" t="s">
        <v>92</v>
      </c>
      <c r="B228" t="str">
        <f t="shared" si="3"/>
        <v>Chris Smalling</v>
      </c>
      <c r="C228" t="s">
        <v>295</v>
      </c>
      <c r="D228">
        <v>29</v>
      </c>
      <c r="E228" t="s">
        <v>309</v>
      </c>
      <c r="F228" s="1">
        <v>13</v>
      </c>
      <c r="G228" s="1">
        <v>1152</v>
      </c>
      <c r="H228" s="1">
        <v>0.5</v>
      </c>
      <c r="I228" s="1">
        <v>0</v>
      </c>
      <c r="J228" s="1">
        <v>0</v>
      </c>
      <c r="K228" s="1">
        <v>0.5</v>
      </c>
      <c r="L228" s="1">
        <v>0</v>
      </c>
      <c r="M228" s="1">
        <v>0</v>
      </c>
      <c r="N228" s="1">
        <v>0.5</v>
      </c>
      <c r="O228" s="1">
        <v>0</v>
      </c>
      <c r="P228" s="1">
        <v>0.4</v>
      </c>
      <c r="Q228" s="1">
        <v>0</v>
      </c>
      <c r="R228" s="1">
        <v>0.1</v>
      </c>
      <c r="S228" s="1">
        <v>0.1</v>
      </c>
      <c r="T228" s="1">
        <v>0.1</v>
      </c>
      <c r="U228" s="1">
        <v>0</v>
      </c>
      <c r="V228" s="1">
        <v>0.1</v>
      </c>
      <c r="W228" s="1">
        <v>0</v>
      </c>
      <c r="X228" s="1">
        <v>0</v>
      </c>
      <c r="Y228" s="1">
        <v>0</v>
      </c>
      <c r="Z228" s="1">
        <v>0.1</v>
      </c>
      <c r="AA228" s="1">
        <v>0</v>
      </c>
      <c r="AB228" s="1">
        <v>0</v>
      </c>
      <c r="AC228" s="1">
        <v>0.1</v>
      </c>
      <c r="AD228" s="1">
        <v>0.2</v>
      </c>
      <c r="AE228" s="1">
        <v>0</v>
      </c>
      <c r="AF228" s="1">
        <v>0.2</v>
      </c>
      <c r="AG228" s="1">
        <v>0.2</v>
      </c>
      <c r="AH228" s="1">
        <v>0.1</v>
      </c>
      <c r="AI228" s="1">
        <v>4.9000000000000004</v>
      </c>
      <c r="AJ228" s="1">
        <v>3.6</v>
      </c>
      <c r="AK228" s="1">
        <v>1.3</v>
      </c>
      <c r="AL228" s="1">
        <v>33.4</v>
      </c>
      <c r="AM228" s="1">
        <v>1.6</v>
      </c>
      <c r="AN228" s="1">
        <v>1.6</v>
      </c>
      <c r="AO228" s="1">
        <v>28</v>
      </c>
      <c r="AP228" s="1">
        <v>2.2999999999999998</v>
      </c>
      <c r="AQ228" s="1">
        <v>0</v>
      </c>
      <c r="AR228" s="1">
        <v>0</v>
      </c>
      <c r="AS228" s="1">
        <v>0</v>
      </c>
      <c r="AT228" s="1">
        <v>0</v>
      </c>
      <c r="AU228" s="1">
        <v>0.7</v>
      </c>
      <c r="AV228" s="1">
        <v>0.1</v>
      </c>
      <c r="AW228" s="1">
        <v>0.2</v>
      </c>
      <c r="AX228" s="1">
        <v>0</v>
      </c>
      <c r="AY228" s="1">
        <v>0.2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0.2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0.1</v>
      </c>
      <c r="BL228" s="1">
        <v>0.1</v>
      </c>
      <c r="BM228" s="1">
        <v>0.9</v>
      </c>
      <c r="BN228" s="1">
        <v>0.3</v>
      </c>
      <c r="BO228" s="1">
        <v>1.2</v>
      </c>
      <c r="BP228" s="1">
        <v>1</v>
      </c>
      <c r="BQ228" s="1">
        <v>0.6</v>
      </c>
      <c r="BR228" s="1">
        <v>0.6</v>
      </c>
      <c r="BS228" s="1">
        <v>9.4</v>
      </c>
      <c r="BT228" s="1">
        <v>0.6</v>
      </c>
      <c r="BU228" s="1">
        <v>0.1</v>
      </c>
      <c r="BV228" s="1">
        <v>0.2</v>
      </c>
      <c r="BW228" s="5">
        <v>6.91</v>
      </c>
      <c r="BX228">
        <v>0</v>
      </c>
    </row>
    <row r="229" spans="1:76" x14ac:dyDescent="0.3">
      <c r="A229" s="2" t="s">
        <v>200</v>
      </c>
      <c r="B229" t="str">
        <f t="shared" si="3"/>
        <v>Daniel Ayala</v>
      </c>
      <c r="C229" t="s">
        <v>302</v>
      </c>
      <c r="D229">
        <v>28</v>
      </c>
      <c r="E229" t="s">
        <v>309</v>
      </c>
      <c r="F229" s="2">
        <v>11</v>
      </c>
      <c r="G229" s="2">
        <v>872</v>
      </c>
      <c r="H229" s="2">
        <v>1</v>
      </c>
      <c r="I229" s="2">
        <v>0</v>
      </c>
      <c r="J229" s="2">
        <v>0.4</v>
      </c>
      <c r="K229" s="2">
        <v>0.6</v>
      </c>
      <c r="L229" s="2">
        <v>0</v>
      </c>
      <c r="M229" s="2">
        <v>0</v>
      </c>
      <c r="N229" s="2">
        <v>1</v>
      </c>
      <c r="O229" s="2">
        <v>0</v>
      </c>
      <c r="P229" s="2">
        <v>0.5</v>
      </c>
      <c r="Q229" s="2">
        <v>0</v>
      </c>
      <c r="R229" s="2">
        <v>0.5</v>
      </c>
      <c r="S229" s="2">
        <v>0</v>
      </c>
      <c r="T229" s="2">
        <v>0.1</v>
      </c>
      <c r="U229" s="2">
        <v>0</v>
      </c>
      <c r="V229" s="2">
        <v>0.1</v>
      </c>
      <c r="W229" s="2">
        <v>0</v>
      </c>
      <c r="X229" s="2">
        <v>0</v>
      </c>
      <c r="Y229" s="2">
        <v>0</v>
      </c>
      <c r="Z229" s="2">
        <v>0.1</v>
      </c>
      <c r="AA229" s="2">
        <v>0</v>
      </c>
      <c r="AB229" s="2">
        <v>0</v>
      </c>
      <c r="AC229" s="2">
        <v>0.1</v>
      </c>
      <c r="AD229" s="2">
        <v>0</v>
      </c>
      <c r="AE229" s="2">
        <v>0</v>
      </c>
      <c r="AF229" s="2">
        <v>0</v>
      </c>
      <c r="AG229" s="2">
        <v>0</v>
      </c>
      <c r="AH229" s="2">
        <v>0.1</v>
      </c>
      <c r="AI229" s="2">
        <v>5.5</v>
      </c>
      <c r="AJ229" s="2">
        <v>3.5</v>
      </c>
      <c r="AK229" s="2">
        <v>2</v>
      </c>
      <c r="AL229" s="2">
        <v>37.4</v>
      </c>
      <c r="AM229" s="2">
        <v>3.6</v>
      </c>
      <c r="AN229" s="2">
        <v>3.9</v>
      </c>
      <c r="AO229" s="2">
        <v>25.9</v>
      </c>
      <c r="AP229" s="2">
        <v>3.9</v>
      </c>
      <c r="AQ229" s="2">
        <v>0.1</v>
      </c>
      <c r="AR229" s="2">
        <v>0.4</v>
      </c>
      <c r="AS229" s="2">
        <v>0</v>
      </c>
      <c r="AT229" s="2">
        <v>0</v>
      </c>
      <c r="AU229" s="2">
        <v>0.3</v>
      </c>
      <c r="AV229" s="2">
        <v>0.1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1.1000000000000001</v>
      </c>
      <c r="BN229" s="2">
        <v>1</v>
      </c>
      <c r="BO229" s="2">
        <v>2.2000000000000002</v>
      </c>
      <c r="BP229" s="2">
        <v>2.7</v>
      </c>
      <c r="BQ229" s="2">
        <v>0.3</v>
      </c>
      <c r="BR229" s="2">
        <v>1.5</v>
      </c>
      <c r="BS229" s="2">
        <v>6.7</v>
      </c>
      <c r="BT229" s="2">
        <v>0.6</v>
      </c>
      <c r="BU229" s="2">
        <v>0.4</v>
      </c>
      <c r="BV229" s="2">
        <v>0.4</v>
      </c>
      <c r="BW229" s="6">
        <v>6.92</v>
      </c>
      <c r="BX229">
        <v>0</v>
      </c>
    </row>
    <row r="230" spans="1:76" x14ac:dyDescent="0.3">
      <c r="A230" s="1" t="s">
        <v>201</v>
      </c>
      <c r="B230" t="str">
        <f t="shared" si="3"/>
        <v>Yohan Benalouane</v>
      </c>
      <c r="C230" t="s">
        <v>291</v>
      </c>
      <c r="D230">
        <v>32</v>
      </c>
      <c r="E230" t="s">
        <v>309</v>
      </c>
      <c r="F230" s="1">
        <v>11</v>
      </c>
      <c r="G230" s="1">
        <v>921</v>
      </c>
      <c r="H230" s="1">
        <v>0.4</v>
      </c>
      <c r="I230" s="1">
        <v>0.1</v>
      </c>
      <c r="J230" s="1">
        <v>0.1</v>
      </c>
      <c r="K230" s="1">
        <v>0.2</v>
      </c>
      <c r="L230" s="1">
        <v>0</v>
      </c>
      <c r="M230" s="1">
        <v>0</v>
      </c>
      <c r="N230" s="1">
        <v>0.4</v>
      </c>
      <c r="O230" s="1">
        <v>0</v>
      </c>
      <c r="P230" s="1">
        <v>0.2</v>
      </c>
      <c r="Q230" s="1">
        <v>0</v>
      </c>
      <c r="R230" s="1">
        <v>0.1</v>
      </c>
      <c r="S230" s="1">
        <v>0.1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0.3</v>
      </c>
      <c r="AF230" s="1">
        <v>0.3</v>
      </c>
      <c r="AG230" s="1">
        <v>0.2</v>
      </c>
      <c r="AH230" s="1">
        <v>0.1</v>
      </c>
      <c r="AI230" s="1">
        <v>4</v>
      </c>
      <c r="AJ230" s="1">
        <v>1.8</v>
      </c>
      <c r="AK230" s="1">
        <v>2.2000000000000002</v>
      </c>
      <c r="AL230" s="1">
        <v>18.399999999999999</v>
      </c>
      <c r="AM230" s="1">
        <v>1.6</v>
      </c>
      <c r="AN230" s="1">
        <v>3.5</v>
      </c>
      <c r="AO230" s="1">
        <v>10.9</v>
      </c>
      <c r="AP230" s="1">
        <v>2.2999999999999998</v>
      </c>
      <c r="AQ230" s="1">
        <v>0</v>
      </c>
      <c r="AR230" s="1">
        <v>0</v>
      </c>
      <c r="AS230" s="1">
        <v>0</v>
      </c>
      <c r="AT230" s="1">
        <v>0</v>
      </c>
      <c r="AU230" s="1">
        <v>0.3</v>
      </c>
      <c r="AV230" s="1">
        <v>0.1</v>
      </c>
      <c r="AW230" s="1">
        <v>0.2</v>
      </c>
      <c r="AX230" s="1">
        <v>0</v>
      </c>
      <c r="AY230" s="1">
        <v>0.2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0.2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1.7</v>
      </c>
      <c r="BN230" s="1">
        <v>0.7</v>
      </c>
      <c r="BO230" s="1">
        <v>2.2999999999999998</v>
      </c>
      <c r="BP230" s="1">
        <v>2.5</v>
      </c>
      <c r="BQ230" s="1">
        <v>0.3</v>
      </c>
      <c r="BR230" s="1">
        <v>1.5</v>
      </c>
      <c r="BS230" s="1">
        <v>5.5</v>
      </c>
      <c r="BT230" s="1">
        <v>0.5</v>
      </c>
      <c r="BU230" s="1">
        <v>0</v>
      </c>
      <c r="BV230" s="1">
        <v>0.3</v>
      </c>
      <c r="BW230" s="5">
        <v>6.75</v>
      </c>
      <c r="BX230">
        <v>1</v>
      </c>
    </row>
    <row r="231" spans="1:76" x14ac:dyDescent="0.3">
      <c r="A231" s="2" t="s">
        <v>202</v>
      </c>
      <c r="B231" t="str">
        <f t="shared" si="3"/>
        <v>Bernardo Espinosa</v>
      </c>
      <c r="C231" t="s">
        <v>302</v>
      </c>
      <c r="D231">
        <v>29</v>
      </c>
      <c r="E231" t="s">
        <v>309</v>
      </c>
      <c r="F231" s="2">
        <v>10</v>
      </c>
      <c r="G231" s="2">
        <v>893</v>
      </c>
      <c r="H231" s="2">
        <v>0.1</v>
      </c>
      <c r="I231" s="2">
        <v>0.1</v>
      </c>
      <c r="J231" s="2">
        <v>0</v>
      </c>
      <c r="K231" s="2">
        <v>0</v>
      </c>
      <c r="L231" s="2">
        <v>0.1</v>
      </c>
      <c r="M231" s="2">
        <v>0</v>
      </c>
      <c r="N231" s="2">
        <v>0</v>
      </c>
      <c r="O231" s="2">
        <v>0</v>
      </c>
      <c r="P231" s="2">
        <v>0.1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2">
        <v>5.6</v>
      </c>
      <c r="AJ231" s="2">
        <v>2.5</v>
      </c>
      <c r="AK231" s="2">
        <v>3.1</v>
      </c>
      <c r="AL231" s="2">
        <v>50.5</v>
      </c>
      <c r="AM231" s="2">
        <v>3.8</v>
      </c>
      <c r="AN231" s="2">
        <v>3.3</v>
      </c>
      <c r="AO231" s="2">
        <v>39.200000000000003</v>
      </c>
      <c r="AP231" s="2">
        <v>4.0999999999999996</v>
      </c>
      <c r="AQ231" s="2">
        <v>0</v>
      </c>
      <c r="AR231" s="2">
        <v>0</v>
      </c>
      <c r="AS231" s="2">
        <v>0</v>
      </c>
      <c r="AT231" s="2">
        <v>0</v>
      </c>
      <c r="AU231" s="2">
        <v>1.1000000000000001</v>
      </c>
      <c r="AV231" s="2">
        <v>0.1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  <c r="BM231" s="2">
        <v>2</v>
      </c>
      <c r="BN231" s="2">
        <v>1</v>
      </c>
      <c r="BO231" s="2">
        <v>3</v>
      </c>
      <c r="BP231" s="2">
        <v>1.7</v>
      </c>
      <c r="BQ231" s="2">
        <v>0.7</v>
      </c>
      <c r="BR231" s="2">
        <v>1.6</v>
      </c>
      <c r="BS231" s="2">
        <v>6.3</v>
      </c>
      <c r="BT231" s="2">
        <v>0.7</v>
      </c>
      <c r="BU231" s="2">
        <v>0.4</v>
      </c>
      <c r="BV231" s="2">
        <v>0.8</v>
      </c>
      <c r="BW231" s="6">
        <v>6.8</v>
      </c>
      <c r="BX231">
        <v>1</v>
      </c>
    </row>
    <row r="232" spans="1:76" x14ac:dyDescent="0.3">
      <c r="A232" s="1" t="s">
        <v>203</v>
      </c>
      <c r="B232" t="str">
        <f t="shared" si="3"/>
        <v>Gabriel Paulista</v>
      </c>
      <c r="C232" t="s">
        <v>294</v>
      </c>
      <c r="D232">
        <v>28</v>
      </c>
      <c r="E232" t="s">
        <v>309</v>
      </c>
      <c r="F232" s="1">
        <v>10</v>
      </c>
      <c r="G232" s="1">
        <v>848</v>
      </c>
      <c r="H232" s="1">
        <v>0.5</v>
      </c>
      <c r="I232" s="1">
        <v>0.1</v>
      </c>
      <c r="J232" s="1">
        <v>0.1</v>
      </c>
      <c r="K232" s="1">
        <v>0.3</v>
      </c>
      <c r="L232" s="1">
        <v>0.1</v>
      </c>
      <c r="M232" s="1">
        <v>0</v>
      </c>
      <c r="N232" s="1">
        <v>0.4</v>
      </c>
      <c r="O232" s="1">
        <v>0</v>
      </c>
      <c r="P232" s="1">
        <v>0.4</v>
      </c>
      <c r="Q232" s="1">
        <v>0</v>
      </c>
      <c r="R232" s="1">
        <v>0.1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0.6</v>
      </c>
      <c r="AF232" s="1">
        <v>0.6</v>
      </c>
      <c r="AG232" s="1">
        <v>0.4</v>
      </c>
      <c r="AH232" s="1">
        <v>0.3</v>
      </c>
      <c r="AI232" s="1">
        <v>7</v>
      </c>
      <c r="AJ232" s="1">
        <v>4</v>
      </c>
      <c r="AK232" s="1">
        <v>3</v>
      </c>
      <c r="AL232" s="1">
        <v>55.6</v>
      </c>
      <c r="AM232" s="1">
        <v>1.8</v>
      </c>
      <c r="AN232" s="1">
        <v>2</v>
      </c>
      <c r="AO232" s="1">
        <v>47.7</v>
      </c>
      <c r="AP232" s="1">
        <v>4.0999999999999996</v>
      </c>
      <c r="AQ232" s="1">
        <v>0</v>
      </c>
      <c r="AR232" s="1">
        <v>0</v>
      </c>
      <c r="AS232" s="1">
        <v>0</v>
      </c>
      <c r="AT232" s="1">
        <v>0</v>
      </c>
      <c r="AU232" s="1">
        <v>1.2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0.8</v>
      </c>
      <c r="BN232" s="1">
        <v>0.6</v>
      </c>
      <c r="BO232" s="1">
        <v>1.5</v>
      </c>
      <c r="BP232" s="1">
        <v>1.9</v>
      </c>
      <c r="BQ232" s="1">
        <v>0.6</v>
      </c>
      <c r="BR232" s="1">
        <v>1</v>
      </c>
      <c r="BS232" s="1">
        <v>5.5</v>
      </c>
      <c r="BT232" s="1">
        <v>0.7</v>
      </c>
      <c r="BU232" s="1">
        <v>0.2</v>
      </c>
      <c r="BV232" s="1">
        <v>0.2</v>
      </c>
      <c r="BW232" s="5">
        <v>6.96</v>
      </c>
      <c r="BX232">
        <v>1</v>
      </c>
    </row>
    <row r="233" spans="1:76" x14ac:dyDescent="0.3">
      <c r="A233" s="2" t="s">
        <v>118</v>
      </c>
      <c r="B233" t="str">
        <f t="shared" si="3"/>
        <v>Vincent Kompany</v>
      </c>
      <c r="C233" t="s">
        <v>290</v>
      </c>
      <c r="D233">
        <v>33</v>
      </c>
      <c r="E233" t="s">
        <v>309</v>
      </c>
      <c r="F233" s="2">
        <v>10</v>
      </c>
      <c r="G233" s="2">
        <v>822</v>
      </c>
      <c r="H233" s="2">
        <v>1</v>
      </c>
      <c r="I233" s="2">
        <v>0.2</v>
      </c>
      <c r="J233" s="2">
        <v>0</v>
      </c>
      <c r="K233" s="2">
        <v>0.8</v>
      </c>
      <c r="L233" s="2">
        <v>0.1</v>
      </c>
      <c r="M233" s="2">
        <v>0</v>
      </c>
      <c r="N233" s="2">
        <v>0.9</v>
      </c>
      <c r="O233" s="2">
        <v>0</v>
      </c>
      <c r="P233" s="2">
        <v>0.5</v>
      </c>
      <c r="Q233" s="2">
        <v>0</v>
      </c>
      <c r="R233" s="2">
        <v>0.3</v>
      </c>
      <c r="S233" s="2">
        <v>0.1</v>
      </c>
      <c r="T233" s="2">
        <v>0.3</v>
      </c>
      <c r="U233" s="2">
        <v>0</v>
      </c>
      <c r="V233" s="2">
        <v>0.3</v>
      </c>
      <c r="W233" s="2">
        <v>0</v>
      </c>
      <c r="X233" s="2">
        <v>0</v>
      </c>
      <c r="Y233" s="2">
        <v>0</v>
      </c>
      <c r="Z233" s="2">
        <v>0.3</v>
      </c>
      <c r="AA233" s="2">
        <v>0</v>
      </c>
      <c r="AB233" s="2">
        <v>0</v>
      </c>
      <c r="AC233" s="2">
        <v>0.3</v>
      </c>
      <c r="AD233" s="2">
        <v>0</v>
      </c>
      <c r="AE233" s="2">
        <v>0.2</v>
      </c>
      <c r="AF233" s="2">
        <v>0.2</v>
      </c>
      <c r="AG233" s="2">
        <v>0.2</v>
      </c>
      <c r="AH233" s="2">
        <v>0.2</v>
      </c>
      <c r="AI233" s="2">
        <v>3.1</v>
      </c>
      <c r="AJ233" s="2">
        <v>2.1</v>
      </c>
      <c r="AK233" s="2">
        <v>1</v>
      </c>
      <c r="AL233" s="2">
        <v>60.9</v>
      </c>
      <c r="AM233" s="2">
        <v>3.8</v>
      </c>
      <c r="AN233" s="2">
        <v>2.7</v>
      </c>
      <c r="AO233" s="2">
        <v>49.8</v>
      </c>
      <c r="AP233" s="2">
        <v>4.5</v>
      </c>
      <c r="AQ233" s="2">
        <v>0.1</v>
      </c>
      <c r="AR233" s="2">
        <v>0</v>
      </c>
      <c r="AS233" s="2">
        <v>0</v>
      </c>
      <c r="AT233" s="2">
        <v>0</v>
      </c>
      <c r="AU233" s="2">
        <v>0.8</v>
      </c>
      <c r="AV233" s="2">
        <v>0</v>
      </c>
      <c r="AW233" s="2">
        <v>0.2</v>
      </c>
      <c r="AX233" s="2">
        <v>0</v>
      </c>
      <c r="AY233" s="2">
        <v>0.2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0.2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  <c r="BM233" s="2">
        <v>1.5</v>
      </c>
      <c r="BN233" s="2">
        <v>0.3</v>
      </c>
      <c r="BO233" s="2">
        <v>1.9</v>
      </c>
      <c r="BP233" s="2">
        <v>1.8</v>
      </c>
      <c r="BQ233" s="2">
        <v>0.7</v>
      </c>
      <c r="BR233" s="2">
        <v>2.1</v>
      </c>
      <c r="BS233" s="2">
        <v>4.5999999999999996</v>
      </c>
      <c r="BT233" s="2">
        <v>0.4</v>
      </c>
      <c r="BU233" s="2">
        <v>0</v>
      </c>
      <c r="BV233" s="2">
        <v>0.1</v>
      </c>
      <c r="BW233" s="6">
        <v>7.29</v>
      </c>
      <c r="BX233">
        <v>0</v>
      </c>
    </row>
    <row r="234" spans="1:76" x14ac:dyDescent="0.3">
      <c r="A234" s="1" t="s">
        <v>204</v>
      </c>
      <c r="B234" t="str">
        <f t="shared" si="3"/>
        <v>Jason Denayer</v>
      </c>
      <c r="C234" t="s">
        <v>303</v>
      </c>
      <c r="D234">
        <v>23</v>
      </c>
      <c r="E234" t="s">
        <v>309</v>
      </c>
      <c r="F234" s="1">
        <v>9</v>
      </c>
      <c r="G234" s="1">
        <v>799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0.1</v>
      </c>
      <c r="AC234" s="1">
        <v>0</v>
      </c>
      <c r="AD234" s="1">
        <v>0</v>
      </c>
      <c r="AE234" s="1">
        <v>0.1</v>
      </c>
      <c r="AF234" s="1">
        <v>0.1</v>
      </c>
      <c r="AG234" s="1">
        <v>0.3</v>
      </c>
      <c r="AH234" s="1">
        <v>0.2</v>
      </c>
      <c r="AI234" s="1">
        <v>3.3</v>
      </c>
      <c r="AJ234" s="1">
        <v>1.4</v>
      </c>
      <c r="AK234" s="1">
        <v>1.9</v>
      </c>
      <c r="AL234" s="1">
        <v>28</v>
      </c>
      <c r="AM234" s="1">
        <v>2.4</v>
      </c>
      <c r="AN234" s="1">
        <v>2.7</v>
      </c>
      <c r="AO234" s="1">
        <v>20.6</v>
      </c>
      <c r="AP234" s="1">
        <v>2.4</v>
      </c>
      <c r="AQ234" s="1">
        <v>0</v>
      </c>
      <c r="AR234" s="1">
        <v>0.1</v>
      </c>
      <c r="AS234" s="1">
        <v>0</v>
      </c>
      <c r="AT234" s="1">
        <v>0</v>
      </c>
      <c r="AU234" s="1">
        <v>0.8</v>
      </c>
      <c r="AV234" s="1">
        <v>0.1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0.9</v>
      </c>
      <c r="BN234" s="1">
        <v>0.3</v>
      </c>
      <c r="BO234" s="1">
        <v>1.2</v>
      </c>
      <c r="BP234" s="1">
        <v>2</v>
      </c>
      <c r="BQ234" s="1">
        <v>0.5</v>
      </c>
      <c r="BR234" s="1">
        <v>0.7</v>
      </c>
      <c r="BS234" s="1">
        <v>6.5</v>
      </c>
      <c r="BT234" s="1">
        <v>0.7</v>
      </c>
      <c r="BU234" s="1">
        <v>0.6</v>
      </c>
      <c r="BV234" s="1">
        <v>0.6</v>
      </c>
      <c r="BW234" s="5">
        <v>6.62</v>
      </c>
      <c r="BX234">
        <v>1</v>
      </c>
    </row>
    <row r="235" spans="1:76" x14ac:dyDescent="0.3">
      <c r="A235" s="2" t="s">
        <v>121</v>
      </c>
      <c r="B235" t="str">
        <f t="shared" si="3"/>
        <v>Martin Kelly</v>
      </c>
      <c r="C235" t="s">
        <v>293</v>
      </c>
      <c r="D235">
        <v>29</v>
      </c>
      <c r="E235" t="s">
        <v>309</v>
      </c>
      <c r="F235" s="2">
        <v>9</v>
      </c>
      <c r="G235" s="2">
        <v>796</v>
      </c>
      <c r="H235" s="2">
        <v>0.3</v>
      </c>
      <c r="I235" s="2">
        <v>0</v>
      </c>
      <c r="J235" s="2">
        <v>0.1</v>
      </c>
      <c r="K235" s="2">
        <v>0.2</v>
      </c>
      <c r="L235" s="2">
        <v>0</v>
      </c>
      <c r="M235" s="2">
        <v>0</v>
      </c>
      <c r="N235" s="2">
        <v>0.3</v>
      </c>
      <c r="O235" s="2">
        <v>0</v>
      </c>
      <c r="P235" s="2">
        <v>0.1</v>
      </c>
      <c r="Q235" s="2">
        <v>0.1</v>
      </c>
      <c r="R235" s="2">
        <v>0</v>
      </c>
      <c r="S235" s="2">
        <v>0.2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0.2</v>
      </c>
      <c r="AH235" s="2">
        <v>0</v>
      </c>
      <c r="AI235" s="2">
        <v>5.8</v>
      </c>
      <c r="AJ235" s="2">
        <v>3.3</v>
      </c>
      <c r="AK235" s="2">
        <v>2.5</v>
      </c>
      <c r="AL235" s="2">
        <v>20.9</v>
      </c>
      <c r="AM235" s="2">
        <v>2.8</v>
      </c>
      <c r="AN235" s="2">
        <v>5.0999999999999996</v>
      </c>
      <c r="AO235" s="2">
        <v>10.5</v>
      </c>
      <c r="AP235" s="2">
        <v>2.5</v>
      </c>
      <c r="AQ235" s="2">
        <v>0</v>
      </c>
      <c r="AR235" s="2">
        <v>0.1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1.7</v>
      </c>
      <c r="BN235" s="2">
        <v>0.6</v>
      </c>
      <c r="BO235" s="2">
        <v>2.2999999999999998</v>
      </c>
      <c r="BP235" s="2">
        <v>0.8</v>
      </c>
      <c r="BQ235" s="2">
        <v>0.2</v>
      </c>
      <c r="BR235" s="2">
        <v>0.2</v>
      </c>
      <c r="BS235" s="2">
        <v>7</v>
      </c>
      <c r="BT235" s="2">
        <v>1</v>
      </c>
      <c r="BU235" s="2">
        <v>0.1</v>
      </c>
      <c r="BV235" s="2">
        <v>0.3</v>
      </c>
      <c r="BW235" s="6">
        <v>6.67</v>
      </c>
      <c r="BX235">
        <v>1</v>
      </c>
    </row>
    <row r="236" spans="1:76" x14ac:dyDescent="0.3">
      <c r="A236" s="1" t="s">
        <v>128</v>
      </c>
      <c r="B236" t="str">
        <f t="shared" si="3"/>
        <v>Rob Holding</v>
      </c>
      <c r="C236" t="s">
        <v>294</v>
      </c>
      <c r="D236">
        <v>23</v>
      </c>
      <c r="E236" t="s">
        <v>309</v>
      </c>
      <c r="F236" s="1">
        <v>9</v>
      </c>
      <c r="G236" s="1">
        <v>810</v>
      </c>
      <c r="H236" s="1">
        <v>0.6</v>
      </c>
      <c r="I236" s="1">
        <v>0</v>
      </c>
      <c r="J236" s="1">
        <v>0</v>
      </c>
      <c r="K236" s="1">
        <v>0.6</v>
      </c>
      <c r="L236" s="1">
        <v>0.1</v>
      </c>
      <c r="M236" s="1">
        <v>0</v>
      </c>
      <c r="N236" s="1">
        <v>0.4</v>
      </c>
      <c r="O236" s="1">
        <v>0</v>
      </c>
      <c r="P236" s="1">
        <v>0.1</v>
      </c>
      <c r="Q236" s="1">
        <v>0</v>
      </c>
      <c r="R236" s="1">
        <v>0.2</v>
      </c>
      <c r="S236" s="1">
        <v>0.2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0.2</v>
      </c>
      <c r="AE236" s="1">
        <v>0.8</v>
      </c>
      <c r="AF236" s="1">
        <v>1</v>
      </c>
      <c r="AG236" s="1">
        <v>0.7</v>
      </c>
      <c r="AH236" s="1">
        <v>0.2</v>
      </c>
      <c r="AI236" s="1">
        <v>5.0999999999999996</v>
      </c>
      <c r="AJ236" s="1">
        <v>3</v>
      </c>
      <c r="AK236" s="1">
        <v>2.1</v>
      </c>
      <c r="AL236" s="1">
        <v>51.8</v>
      </c>
      <c r="AM236" s="1">
        <v>2.8</v>
      </c>
      <c r="AN236" s="1">
        <v>2.6</v>
      </c>
      <c r="AO236" s="1">
        <v>39.9</v>
      </c>
      <c r="AP236" s="1">
        <v>6.6</v>
      </c>
      <c r="AQ236" s="1">
        <v>0.2</v>
      </c>
      <c r="AR236" s="1">
        <v>0</v>
      </c>
      <c r="AS236" s="1">
        <v>0</v>
      </c>
      <c r="AT236" s="1">
        <v>0</v>
      </c>
      <c r="AU236" s="1">
        <v>0.9</v>
      </c>
      <c r="AV236" s="1">
        <v>0.2</v>
      </c>
      <c r="AW236" s="1">
        <v>0.3</v>
      </c>
      <c r="AX236" s="1">
        <v>0</v>
      </c>
      <c r="AY236" s="1">
        <v>0.3</v>
      </c>
      <c r="AZ236" s="1">
        <v>0.1</v>
      </c>
      <c r="BA236" s="1">
        <v>0</v>
      </c>
      <c r="BB236" s="1">
        <v>0</v>
      </c>
      <c r="BC236" s="1">
        <v>0</v>
      </c>
      <c r="BD236" s="1">
        <v>0</v>
      </c>
      <c r="BE236" s="1">
        <v>0.2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1.3</v>
      </c>
      <c r="BN236" s="1">
        <v>0.9</v>
      </c>
      <c r="BO236" s="1">
        <v>2.2000000000000002</v>
      </c>
      <c r="BP236" s="1">
        <v>1.1000000000000001</v>
      </c>
      <c r="BQ236" s="1">
        <v>0.2</v>
      </c>
      <c r="BR236" s="1">
        <v>1.1000000000000001</v>
      </c>
      <c r="BS236" s="1">
        <v>5.0999999999999996</v>
      </c>
      <c r="BT236" s="1">
        <v>0.7</v>
      </c>
      <c r="BU236" s="1">
        <v>0.6</v>
      </c>
      <c r="BV236" s="1">
        <v>0.9</v>
      </c>
      <c r="BW236" s="5">
        <v>6.97</v>
      </c>
      <c r="BX236">
        <v>1</v>
      </c>
    </row>
    <row r="237" spans="1:76" x14ac:dyDescent="0.3">
      <c r="A237" s="2" t="s">
        <v>181</v>
      </c>
      <c r="B237" t="str">
        <f t="shared" si="3"/>
        <v>Cheikhou Kouyaté</v>
      </c>
      <c r="C237" t="s">
        <v>286</v>
      </c>
      <c r="D237">
        <v>29</v>
      </c>
      <c r="E237" t="s">
        <v>309</v>
      </c>
      <c r="F237" s="2">
        <v>8</v>
      </c>
      <c r="G237" s="2">
        <v>720</v>
      </c>
      <c r="H237" s="2">
        <v>0.6</v>
      </c>
      <c r="I237" s="2">
        <v>0.1</v>
      </c>
      <c r="J237" s="2">
        <v>0</v>
      </c>
      <c r="K237" s="2">
        <v>0.5</v>
      </c>
      <c r="L237" s="2">
        <v>0.1</v>
      </c>
      <c r="M237" s="2">
        <v>0</v>
      </c>
      <c r="N237" s="2">
        <v>0.5</v>
      </c>
      <c r="O237" s="2">
        <v>0</v>
      </c>
      <c r="P237" s="2">
        <v>0.5</v>
      </c>
      <c r="Q237" s="2">
        <v>0.1</v>
      </c>
      <c r="R237" s="2">
        <v>0</v>
      </c>
      <c r="S237" s="2">
        <v>0.1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0.3</v>
      </c>
      <c r="AE237" s="2">
        <v>0.5</v>
      </c>
      <c r="AF237" s="2">
        <v>0.8</v>
      </c>
      <c r="AG237" s="2">
        <v>0.4</v>
      </c>
      <c r="AH237" s="2">
        <v>0.6</v>
      </c>
      <c r="AI237" s="2">
        <v>4.5</v>
      </c>
      <c r="AJ237" s="2">
        <v>2.4</v>
      </c>
      <c r="AK237" s="2">
        <v>2.1</v>
      </c>
      <c r="AL237" s="2">
        <v>35.1</v>
      </c>
      <c r="AM237" s="2">
        <v>1.4</v>
      </c>
      <c r="AN237" s="2">
        <v>2.6</v>
      </c>
      <c r="AO237" s="2">
        <v>28.9</v>
      </c>
      <c r="AP237" s="2">
        <v>2.2999999999999998</v>
      </c>
      <c r="AQ237" s="2">
        <v>0</v>
      </c>
      <c r="AR237" s="2">
        <v>0.5</v>
      </c>
      <c r="AS237" s="2">
        <v>0</v>
      </c>
      <c r="AT237" s="2">
        <v>0</v>
      </c>
      <c r="AU237" s="2">
        <v>0.4</v>
      </c>
      <c r="AV237" s="2">
        <v>0.1</v>
      </c>
      <c r="AW237" s="2">
        <v>0.1</v>
      </c>
      <c r="AX237" s="2">
        <v>0</v>
      </c>
      <c r="AY237" s="2">
        <v>0.1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0.1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1.4</v>
      </c>
      <c r="BN237" s="2">
        <v>0.1</v>
      </c>
      <c r="BO237" s="2">
        <v>1.5</v>
      </c>
      <c r="BP237" s="2">
        <v>2.2999999999999998</v>
      </c>
      <c r="BQ237" s="2">
        <v>0.6</v>
      </c>
      <c r="BR237" s="2">
        <v>1.3</v>
      </c>
      <c r="BS237" s="2">
        <v>7.3</v>
      </c>
      <c r="BT237" s="2">
        <v>0.4</v>
      </c>
      <c r="BU237" s="2">
        <v>0.5</v>
      </c>
      <c r="BV237" s="2">
        <v>0.4</v>
      </c>
      <c r="BW237" s="6">
        <v>7.14</v>
      </c>
      <c r="BX237">
        <v>1</v>
      </c>
    </row>
    <row r="238" spans="1:76" x14ac:dyDescent="0.3">
      <c r="A238" s="1" t="s">
        <v>205</v>
      </c>
      <c r="B238" t="str">
        <f t="shared" si="3"/>
        <v>Daley Blind</v>
      </c>
      <c r="C238" t="s">
        <v>295</v>
      </c>
      <c r="D238">
        <v>29</v>
      </c>
      <c r="E238" t="s">
        <v>309</v>
      </c>
      <c r="F238" s="1">
        <v>8</v>
      </c>
      <c r="G238" s="1">
        <v>720</v>
      </c>
      <c r="H238" s="1">
        <v>0.1</v>
      </c>
      <c r="I238" s="1">
        <v>0.1</v>
      </c>
      <c r="J238" s="1">
        <v>0</v>
      </c>
      <c r="K238" s="1">
        <v>0</v>
      </c>
      <c r="L238" s="1">
        <v>0.1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0.1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0.4</v>
      </c>
      <c r="AF238" s="1">
        <v>0.4</v>
      </c>
      <c r="AG238" s="1">
        <v>0.3</v>
      </c>
      <c r="AH238" s="1">
        <v>0</v>
      </c>
      <c r="AI238" s="1">
        <v>2.5</v>
      </c>
      <c r="AJ238" s="1">
        <v>1.5</v>
      </c>
      <c r="AK238" s="1">
        <v>1</v>
      </c>
      <c r="AL238" s="1">
        <v>49.5</v>
      </c>
      <c r="AM238" s="1">
        <v>4.8</v>
      </c>
      <c r="AN238" s="1">
        <v>3.9</v>
      </c>
      <c r="AO238" s="1">
        <v>38.4</v>
      </c>
      <c r="AP238" s="1">
        <v>2.5</v>
      </c>
      <c r="AQ238" s="1">
        <v>0.3</v>
      </c>
      <c r="AR238" s="1">
        <v>0.9</v>
      </c>
      <c r="AS238" s="1">
        <v>0.4</v>
      </c>
      <c r="AT238" s="1">
        <v>0.6</v>
      </c>
      <c r="AU238" s="1">
        <v>1.1000000000000001</v>
      </c>
      <c r="AV238" s="1">
        <v>0.5</v>
      </c>
      <c r="AW238" s="1">
        <v>0.5</v>
      </c>
      <c r="AX238" s="1">
        <v>0.1</v>
      </c>
      <c r="AY238" s="1">
        <v>0.4</v>
      </c>
      <c r="AZ238" s="1">
        <v>0</v>
      </c>
      <c r="BA238" s="1">
        <v>0</v>
      </c>
      <c r="BB238" s="1">
        <v>0</v>
      </c>
      <c r="BC238" s="1">
        <v>0.1</v>
      </c>
      <c r="BD238" s="1">
        <v>0</v>
      </c>
      <c r="BE238" s="1">
        <v>0.4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2.1</v>
      </c>
      <c r="BN238" s="1">
        <v>0.4</v>
      </c>
      <c r="BO238" s="1">
        <v>2.5</v>
      </c>
      <c r="BP238" s="1">
        <v>2.6</v>
      </c>
      <c r="BQ238" s="1">
        <v>0.5</v>
      </c>
      <c r="BR238" s="1">
        <v>0</v>
      </c>
      <c r="BS238" s="1">
        <v>6.6</v>
      </c>
      <c r="BT238" s="1">
        <v>0.6</v>
      </c>
      <c r="BU238" s="1">
        <v>0.4</v>
      </c>
      <c r="BV238" s="1">
        <v>1.1000000000000001</v>
      </c>
      <c r="BW238" s="5">
        <v>7.43</v>
      </c>
      <c r="BX238">
        <v>1</v>
      </c>
    </row>
    <row r="239" spans="1:76" x14ac:dyDescent="0.3">
      <c r="A239" s="2" t="s">
        <v>88</v>
      </c>
      <c r="B239" t="str">
        <f t="shared" si="3"/>
        <v>Mamadou Sakho</v>
      </c>
      <c r="C239" t="s">
        <v>293</v>
      </c>
      <c r="D239">
        <v>29</v>
      </c>
      <c r="E239" t="s">
        <v>309</v>
      </c>
      <c r="F239" s="2">
        <v>8</v>
      </c>
      <c r="G239" s="2">
        <v>687</v>
      </c>
      <c r="H239" s="2">
        <v>0.3</v>
      </c>
      <c r="I239" s="2">
        <v>0</v>
      </c>
      <c r="J239" s="2">
        <v>0</v>
      </c>
      <c r="K239" s="2">
        <v>0.3</v>
      </c>
      <c r="L239" s="2">
        <v>0</v>
      </c>
      <c r="M239" s="2">
        <v>0</v>
      </c>
      <c r="N239" s="2">
        <v>0.3</v>
      </c>
      <c r="O239" s="2">
        <v>0</v>
      </c>
      <c r="P239" s="2">
        <v>0.3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0.1</v>
      </c>
      <c r="AE239" s="2">
        <v>0.4</v>
      </c>
      <c r="AF239" s="2">
        <v>0.5</v>
      </c>
      <c r="AG239" s="2">
        <v>0.9</v>
      </c>
      <c r="AH239" s="2">
        <v>0.4</v>
      </c>
      <c r="AI239" s="2">
        <v>4.7</v>
      </c>
      <c r="AJ239" s="2">
        <v>2.5</v>
      </c>
      <c r="AK239" s="2">
        <v>2.2000000000000002</v>
      </c>
      <c r="AL239" s="2">
        <v>29.5</v>
      </c>
      <c r="AM239" s="2">
        <v>1.6</v>
      </c>
      <c r="AN239" s="2">
        <v>2.1</v>
      </c>
      <c r="AO239" s="2">
        <v>22.8</v>
      </c>
      <c r="AP239" s="2">
        <v>3</v>
      </c>
      <c r="AQ239" s="2">
        <v>0.1</v>
      </c>
      <c r="AR239" s="2">
        <v>0</v>
      </c>
      <c r="AS239" s="2">
        <v>0</v>
      </c>
      <c r="AT239" s="2">
        <v>0</v>
      </c>
      <c r="AU239" s="2">
        <v>0.5</v>
      </c>
      <c r="AV239" s="2">
        <v>0.1</v>
      </c>
      <c r="AW239" s="2">
        <v>0.5</v>
      </c>
      <c r="AX239" s="2">
        <v>0</v>
      </c>
      <c r="AY239" s="2">
        <v>0.5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0.5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  <c r="BM239" s="2">
        <v>0.4</v>
      </c>
      <c r="BN239" s="2">
        <v>0.5</v>
      </c>
      <c r="BO239" s="2">
        <v>0.9</v>
      </c>
      <c r="BP239" s="2">
        <v>1.8</v>
      </c>
      <c r="BQ239" s="2">
        <v>0.4</v>
      </c>
      <c r="BR239" s="2">
        <v>0.1</v>
      </c>
      <c r="BS239" s="2">
        <v>6.3</v>
      </c>
      <c r="BT239" s="2">
        <v>0.4</v>
      </c>
      <c r="BU239" s="2">
        <v>0</v>
      </c>
      <c r="BV239" s="2">
        <v>0.4</v>
      </c>
      <c r="BW239" s="6">
        <v>7.07</v>
      </c>
      <c r="BX239">
        <v>1</v>
      </c>
    </row>
    <row r="240" spans="1:76" x14ac:dyDescent="0.3">
      <c r="A240" s="1" t="s">
        <v>73</v>
      </c>
      <c r="B240" t="str">
        <f t="shared" si="3"/>
        <v>Nathan Aké</v>
      </c>
      <c r="C240" t="s">
        <v>292</v>
      </c>
      <c r="D240">
        <v>24</v>
      </c>
      <c r="E240" t="s">
        <v>309</v>
      </c>
      <c r="F240" s="1">
        <v>8</v>
      </c>
      <c r="G240" s="1">
        <v>720</v>
      </c>
      <c r="H240" s="1">
        <v>0.8</v>
      </c>
      <c r="I240" s="1">
        <v>0.3</v>
      </c>
      <c r="J240" s="1">
        <v>0.3</v>
      </c>
      <c r="K240" s="1">
        <v>0.3</v>
      </c>
      <c r="L240" s="1">
        <v>0.4</v>
      </c>
      <c r="M240" s="1">
        <v>0</v>
      </c>
      <c r="N240" s="1">
        <v>0.4</v>
      </c>
      <c r="O240" s="1">
        <v>0</v>
      </c>
      <c r="P240" s="1">
        <v>0</v>
      </c>
      <c r="Q240" s="1">
        <v>0</v>
      </c>
      <c r="R240" s="1">
        <v>0.5</v>
      </c>
      <c r="S240" s="1">
        <v>0.3</v>
      </c>
      <c r="T240" s="1">
        <v>0.4</v>
      </c>
      <c r="U240" s="1">
        <v>0.3</v>
      </c>
      <c r="V240" s="1">
        <v>0.1</v>
      </c>
      <c r="W240" s="1">
        <v>0</v>
      </c>
      <c r="X240" s="1">
        <v>0.1</v>
      </c>
      <c r="Y240" s="1">
        <v>0</v>
      </c>
      <c r="Z240" s="1">
        <v>0.3</v>
      </c>
      <c r="AA240" s="1">
        <v>0</v>
      </c>
      <c r="AB240" s="1">
        <v>0</v>
      </c>
      <c r="AC240" s="1">
        <v>0.4</v>
      </c>
      <c r="AD240" s="1">
        <v>0</v>
      </c>
      <c r="AE240" s="1">
        <v>0.4</v>
      </c>
      <c r="AF240" s="1">
        <v>0.4</v>
      </c>
      <c r="AG240" s="1">
        <v>0.4</v>
      </c>
      <c r="AH240" s="1">
        <v>0.3</v>
      </c>
      <c r="AI240" s="1">
        <v>4.4000000000000004</v>
      </c>
      <c r="AJ240" s="1">
        <v>2.4</v>
      </c>
      <c r="AK240" s="1">
        <v>2</v>
      </c>
      <c r="AL240" s="1">
        <v>43.1</v>
      </c>
      <c r="AM240" s="1">
        <v>1.5</v>
      </c>
      <c r="AN240" s="1">
        <v>2.6</v>
      </c>
      <c r="AO240" s="1">
        <v>36.4</v>
      </c>
      <c r="AP240" s="1">
        <v>2.6</v>
      </c>
      <c r="AQ240" s="1">
        <v>0.1</v>
      </c>
      <c r="AR240" s="1">
        <v>0.1</v>
      </c>
      <c r="AS240" s="1">
        <v>0</v>
      </c>
      <c r="AT240" s="1">
        <v>0</v>
      </c>
      <c r="AU240" s="1">
        <v>0.8</v>
      </c>
      <c r="AV240" s="1">
        <v>0.4</v>
      </c>
      <c r="AW240" s="1">
        <v>0.4</v>
      </c>
      <c r="AX240" s="1">
        <v>0</v>
      </c>
      <c r="AY240" s="1">
        <v>0.4</v>
      </c>
      <c r="AZ240" s="1">
        <v>0.1</v>
      </c>
      <c r="BA240" s="1">
        <v>0</v>
      </c>
      <c r="BB240" s="1">
        <v>0</v>
      </c>
      <c r="BC240" s="1">
        <v>0</v>
      </c>
      <c r="BD240" s="1">
        <v>0</v>
      </c>
      <c r="BE240" s="1">
        <v>0.3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2.1</v>
      </c>
      <c r="BN240" s="1">
        <v>0.3</v>
      </c>
      <c r="BO240" s="1">
        <v>2.4</v>
      </c>
      <c r="BP240" s="1">
        <v>1</v>
      </c>
      <c r="BQ240" s="1">
        <v>0.3</v>
      </c>
      <c r="BR240" s="1">
        <v>0.4</v>
      </c>
      <c r="BS240" s="1">
        <v>9.1</v>
      </c>
      <c r="BT240" s="1">
        <v>1</v>
      </c>
      <c r="BU240" s="1">
        <v>0.3</v>
      </c>
      <c r="BV240" s="1">
        <v>0.9</v>
      </c>
      <c r="BW240" s="5">
        <v>7.5</v>
      </c>
      <c r="BX240">
        <v>0</v>
      </c>
    </row>
    <row r="241" spans="1:76" x14ac:dyDescent="0.3">
      <c r="A241" s="2" t="s">
        <v>70</v>
      </c>
      <c r="B241" t="str">
        <f t="shared" si="3"/>
        <v>Craig Cathcart</v>
      </c>
      <c r="C241" t="s">
        <v>283</v>
      </c>
      <c r="D241">
        <v>30</v>
      </c>
      <c r="E241" t="s">
        <v>309</v>
      </c>
      <c r="F241" s="2">
        <v>7</v>
      </c>
      <c r="G241" s="2">
        <v>586</v>
      </c>
      <c r="H241" s="2">
        <v>0.2</v>
      </c>
      <c r="I241" s="2">
        <v>0</v>
      </c>
      <c r="J241" s="2">
        <v>0</v>
      </c>
      <c r="K241" s="2">
        <v>0.2</v>
      </c>
      <c r="L241" s="2">
        <v>0</v>
      </c>
      <c r="M241" s="2">
        <v>0</v>
      </c>
      <c r="N241" s="2">
        <v>0.2</v>
      </c>
      <c r="O241" s="2">
        <v>0</v>
      </c>
      <c r="P241" s="2">
        <v>0.2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0.2</v>
      </c>
      <c r="AF241" s="2">
        <v>0.2</v>
      </c>
      <c r="AG241" s="3">
        <v>0</v>
      </c>
      <c r="AH241" s="3">
        <v>0</v>
      </c>
      <c r="AI241" s="2">
        <v>1.7</v>
      </c>
      <c r="AJ241" s="2">
        <v>0.8</v>
      </c>
      <c r="AK241" s="2">
        <v>0.9</v>
      </c>
      <c r="AL241" s="2">
        <v>26</v>
      </c>
      <c r="AM241" s="2">
        <v>3.1</v>
      </c>
      <c r="AN241" s="2">
        <v>2.8</v>
      </c>
      <c r="AO241" s="2">
        <v>17.399999999999999</v>
      </c>
      <c r="AP241" s="2">
        <v>2.8</v>
      </c>
      <c r="AQ241" s="2">
        <v>0.2</v>
      </c>
      <c r="AR241" s="2">
        <v>0.2</v>
      </c>
      <c r="AS241" s="2">
        <v>0</v>
      </c>
      <c r="AT241" s="2">
        <v>0</v>
      </c>
      <c r="AU241" s="2">
        <v>0.5</v>
      </c>
      <c r="AV241" s="2">
        <v>0</v>
      </c>
      <c r="AW241" s="2">
        <v>0.3</v>
      </c>
      <c r="AX241" s="2">
        <v>0</v>
      </c>
      <c r="AY241" s="2">
        <v>0.3</v>
      </c>
      <c r="AZ241" s="2">
        <v>0.2</v>
      </c>
      <c r="BA241" s="2">
        <v>0</v>
      </c>
      <c r="BB241" s="2">
        <v>0</v>
      </c>
      <c r="BC241" s="2">
        <v>0</v>
      </c>
      <c r="BD241" s="2">
        <v>0</v>
      </c>
      <c r="BE241" s="2">
        <v>0.2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1.8</v>
      </c>
      <c r="BN241" s="2">
        <v>0.6</v>
      </c>
      <c r="BO241" s="2">
        <v>2.5</v>
      </c>
      <c r="BP241" s="3">
        <v>1.5</v>
      </c>
      <c r="BQ241" s="3">
        <v>0.2</v>
      </c>
      <c r="BR241" s="3">
        <v>1.1000000000000001</v>
      </c>
      <c r="BS241" s="3">
        <v>4.3</v>
      </c>
      <c r="BT241" s="3">
        <v>0.8</v>
      </c>
      <c r="BU241" s="3">
        <v>0.3</v>
      </c>
      <c r="BV241" s="3">
        <v>0.9</v>
      </c>
      <c r="BW241" s="7">
        <v>6</v>
      </c>
      <c r="BX241">
        <v>1</v>
      </c>
    </row>
    <row r="242" spans="1:76" x14ac:dyDescent="0.3">
      <c r="A242" s="1" t="s">
        <v>206</v>
      </c>
      <c r="B242" t="str">
        <f t="shared" si="3"/>
        <v>Jake Livermore</v>
      </c>
      <c r="C242" t="s">
        <v>304</v>
      </c>
      <c r="D242">
        <v>29</v>
      </c>
      <c r="E242" t="s">
        <v>309</v>
      </c>
      <c r="F242" s="1">
        <v>7</v>
      </c>
      <c r="G242" s="1">
        <v>580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0.8</v>
      </c>
      <c r="AF242" s="1">
        <v>0.8</v>
      </c>
      <c r="AG242" s="1">
        <v>0.2</v>
      </c>
      <c r="AH242" s="1">
        <v>0.3</v>
      </c>
      <c r="AI242" s="1">
        <v>2.5</v>
      </c>
      <c r="AJ242" s="1">
        <v>1.1000000000000001</v>
      </c>
      <c r="AK242" s="1">
        <v>1.4</v>
      </c>
      <c r="AL242" s="1">
        <v>59.1</v>
      </c>
      <c r="AM242" s="1">
        <v>5.9</v>
      </c>
      <c r="AN242" s="1">
        <v>5.7</v>
      </c>
      <c r="AO242" s="1">
        <v>44.7</v>
      </c>
      <c r="AP242" s="1">
        <v>2.8</v>
      </c>
      <c r="AQ242" s="1">
        <v>0</v>
      </c>
      <c r="AR242" s="1">
        <v>0</v>
      </c>
      <c r="AS242" s="1">
        <v>0</v>
      </c>
      <c r="AT242" s="1">
        <v>0</v>
      </c>
      <c r="AU242" s="1">
        <v>0.9</v>
      </c>
      <c r="AV242" s="1">
        <v>0</v>
      </c>
      <c r="AW242" s="1">
        <v>0.2</v>
      </c>
      <c r="AX242" s="1">
        <v>0</v>
      </c>
      <c r="AY242" s="1">
        <v>0.2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0.2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1.9</v>
      </c>
      <c r="BN242" s="1">
        <v>0.5</v>
      </c>
      <c r="BO242" s="1">
        <v>2.2999999999999998</v>
      </c>
      <c r="BP242" s="1">
        <v>2.5</v>
      </c>
      <c r="BQ242" s="1">
        <v>0.2</v>
      </c>
      <c r="BR242" s="1">
        <v>0.8</v>
      </c>
      <c r="BS242" s="1">
        <v>5</v>
      </c>
      <c r="BT242" s="1">
        <v>1.6</v>
      </c>
      <c r="BU242" s="1">
        <v>0.3</v>
      </c>
      <c r="BV242" s="1">
        <v>0.9</v>
      </c>
      <c r="BW242" s="5">
        <v>6.72</v>
      </c>
      <c r="BX242">
        <v>1</v>
      </c>
    </row>
    <row r="243" spans="1:76" x14ac:dyDescent="0.3">
      <c r="A243" s="2" t="s">
        <v>207</v>
      </c>
      <c r="B243" t="str">
        <f t="shared" si="3"/>
        <v>Jonas Olsson</v>
      </c>
      <c r="C243" t="s">
        <v>298</v>
      </c>
      <c r="D243">
        <v>36</v>
      </c>
      <c r="E243" t="s">
        <v>309</v>
      </c>
      <c r="F243" s="2">
        <v>7</v>
      </c>
      <c r="G243" s="2">
        <v>591</v>
      </c>
      <c r="H243" s="2">
        <v>0.5</v>
      </c>
      <c r="I243" s="2">
        <v>0</v>
      </c>
      <c r="J243" s="2">
        <v>0.2</v>
      </c>
      <c r="K243" s="2">
        <v>0.3</v>
      </c>
      <c r="L243" s="2">
        <v>0</v>
      </c>
      <c r="M243" s="2">
        <v>0</v>
      </c>
      <c r="N243" s="2">
        <v>0.5</v>
      </c>
      <c r="O243" s="2">
        <v>0</v>
      </c>
      <c r="P243" s="2">
        <v>0.5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0.5</v>
      </c>
      <c r="AF243" s="2">
        <v>0.5</v>
      </c>
      <c r="AG243" s="2">
        <v>0.2</v>
      </c>
      <c r="AH243" s="2">
        <v>0</v>
      </c>
      <c r="AI243" s="2">
        <v>3.2</v>
      </c>
      <c r="AJ243" s="2">
        <v>2.2999999999999998</v>
      </c>
      <c r="AK243" s="2">
        <v>0.9</v>
      </c>
      <c r="AL243" s="2">
        <v>24.5</v>
      </c>
      <c r="AM243" s="2">
        <v>2.1</v>
      </c>
      <c r="AN243" s="2">
        <v>5</v>
      </c>
      <c r="AO243" s="2">
        <v>13.4</v>
      </c>
      <c r="AP243" s="2">
        <v>4</v>
      </c>
      <c r="AQ243" s="2">
        <v>0</v>
      </c>
      <c r="AR243" s="2">
        <v>0</v>
      </c>
      <c r="AS243" s="2">
        <v>0</v>
      </c>
      <c r="AT243" s="2">
        <v>0</v>
      </c>
      <c r="AU243" s="2">
        <v>0.2</v>
      </c>
      <c r="AV243" s="2">
        <v>0.3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0.6</v>
      </c>
      <c r="BN243" s="2">
        <v>0.6</v>
      </c>
      <c r="BO243" s="2">
        <v>1.2</v>
      </c>
      <c r="BP243" s="2">
        <v>1.7</v>
      </c>
      <c r="BQ243" s="2">
        <v>0.9</v>
      </c>
      <c r="BR243" s="2">
        <v>1.8</v>
      </c>
      <c r="BS243" s="2">
        <v>5.8</v>
      </c>
      <c r="BT243" s="2">
        <v>1.2</v>
      </c>
      <c r="BU243" s="2">
        <v>0</v>
      </c>
      <c r="BV243" s="2">
        <v>0.5</v>
      </c>
      <c r="BW243" s="6">
        <v>6.46</v>
      </c>
      <c r="BX243">
        <v>1</v>
      </c>
    </row>
    <row r="244" spans="1:76" x14ac:dyDescent="0.3">
      <c r="A244" s="1" t="s">
        <v>152</v>
      </c>
      <c r="B244" t="str">
        <f t="shared" si="3"/>
        <v>Mike van der Hoorn</v>
      </c>
      <c r="C244" t="s">
        <v>299</v>
      </c>
      <c r="D244">
        <v>26</v>
      </c>
      <c r="E244" t="s">
        <v>309</v>
      </c>
      <c r="F244" s="1">
        <v>7</v>
      </c>
      <c r="G244" s="1">
        <v>630</v>
      </c>
      <c r="H244" s="1">
        <v>0.6</v>
      </c>
      <c r="I244" s="1">
        <v>0</v>
      </c>
      <c r="J244" s="1">
        <v>0</v>
      </c>
      <c r="K244" s="1">
        <v>0.6</v>
      </c>
      <c r="L244" s="1">
        <v>0.1</v>
      </c>
      <c r="M244" s="1">
        <v>0</v>
      </c>
      <c r="N244" s="1">
        <v>0.4</v>
      </c>
      <c r="O244" s="1">
        <v>0</v>
      </c>
      <c r="P244" s="1">
        <v>0.3</v>
      </c>
      <c r="Q244" s="1">
        <v>0</v>
      </c>
      <c r="R244" s="1">
        <v>0.3</v>
      </c>
      <c r="S244" s="1">
        <v>0</v>
      </c>
      <c r="T244" s="1">
        <v>0.1</v>
      </c>
      <c r="U244" s="1">
        <v>0</v>
      </c>
      <c r="V244" s="1">
        <v>0.1</v>
      </c>
      <c r="W244" s="1">
        <v>0</v>
      </c>
      <c r="X244" s="1">
        <v>0</v>
      </c>
      <c r="Y244" s="1">
        <v>0</v>
      </c>
      <c r="Z244" s="1">
        <v>0.1</v>
      </c>
      <c r="AA244" s="1">
        <v>0</v>
      </c>
      <c r="AB244" s="1">
        <v>0</v>
      </c>
      <c r="AC244" s="1">
        <v>0.1</v>
      </c>
      <c r="AD244" s="1">
        <v>0</v>
      </c>
      <c r="AE244" s="1">
        <v>0</v>
      </c>
      <c r="AF244" s="1">
        <v>0</v>
      </c>
      <c r="AG244" s="1">
        <v>0.1</v>
      </c>
      <c r="AH244" s="1">
        <v>0.1</v>
      </c>
      <c r="AI244" s="1">
        <v>5.0999999999999996</v>
      </c>
      <c r="AJ244" s="1">
        <v>3.4</v>
      </c>
      <c r="AK244" s="1">
        <v>1.7</v>
      </c>
      <c r="AL244" s="1">
        <v>46</v>
      </c>
      <c r="AM244" s="1">
        <v>5.9</v>
      </c>
      <c r="AN244" s="1">
        <v>7</v>
      </c>
      <c r="AO244" s="1">
        <v>29.9</v>
      </c>
      <c r="AP244" s="1">
        <v>3.3</v>
      </c>
      <c r="AQ244" s="1">
        <v>0</v>
      </c>
      <c r="AR244" s="1">
        <v>0</v>
      </c>
      <c r="AS244" s="1">
        <v>0</v>
      </c>
      <c r="AT244" s="1">
        <v>0</v>
      </c>
      <c r="AU244" s="1">
        <v>1.7</v>
      </c>
      <c r="AV244" s="1">
        <v>0.1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1.3</v>
      </c>
      <c r="BN244" s="1">
        <v>1.3</v>
      </c>
      <c r="BO244" s="1">
        <v>2.6</v>
      </c>
      <c r="BP244" s="1">
        <v>2.4</v>
      </c>
      <c r="BQ244" s="1">
        <v>1.1000000000000001</v>
      </c>
      <c r="BR244" s="1">
        <v>1.6</v>
      </c>
      <c r="BS244" s="1">
        <v>7.4</v>
      </c>
      <c r="BT244" s="1">
        <v>1</v>
      </c>
      <c r="BU244" s="1">
        <v>0</v>
      </c>
      <c r="BV244" s="1">
        <v>0.9</v>
      </c>
      <c r="BW244" s="5">
        <v>6.58</v>
      </c>
      <c r="BX244">
        <v>0</v>
      </c>
    </row>
    <row r="245" spans="1:76" x14ac:dyDescent="0.3">
      <c r="A245" s="2" t="s">
        <v>103</v>
      </c>
      <c r="B245" t="str">
        <f t="shared" si="3"/>
        <v>Adrian Mariappa</v>
      </c>
      <c r="C245" t="s">
        <v>283</v>
      </c>
      <c r="D245">
        <v>32</v>
      </c>
      <c r="E245" t="s">
        <v>309</v>
      </c>
      <c r="F245" s="2">
        <v>6</v>
      </c>
      <c r="G245" s="2">
        <v>540</v>
      </c>
      <c r="H245" s="2">
        <v>0.3</v>
      </c>
      <c r="I245" s="2">
        <v>0</v>
      </c>
      <c r="J245" s="2">
        <v>0</v>
      </c>
      <c r="K245" s="2">
        <v>0.3</v>
      </c>
      <c r="L245" s="2">
        <v>0</v>
      </c>
      <c r="M245" s="2">
        <v>0</v>
      </c>
      <c r="N245" s="2">
        <v>0.3</v>
      </c>
      <c r="O245" s="2">
        <v>0</v>
      </c>
      <c r="P245" s="2">
        <v>0.3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0.2</v>
      </c>
      <c r="AE245" s="2">
        <v>0.2</v>
      </c>
      <c r="AF245" s="2">
        <v>0.3</v>
      </c>
      <c r="AG245" s="2">
        <v>0.3</v>
      </c>
      <c r="AH245" s="2">
        <v>0.2</v>
      </c>
      <c r="AI245" s="2">
        <v>6.3</v>
      </c>
      <c r="AJ245" s="2">
        <v>4</v>
      </c>
      <c r="AK245" s="2">
        <v>2.2999999999999998</v>
      </c>
      <c r="AL245" s="2">
        <v>39.5</v>
      </c>
      <c r="AM245" s="2">
        <v>2.7</v>
      </c>
      <c r="AN245" s="2">
        <v>2</v>
      </c>
      <c r="AO245" s="2">
        <v>30</v>
      </c>
      <c r="AP245" s="2">
        <v>4.8</v>
      </c>
      <c r="AQ245" s="2">
        <v>0</v>
      </c>
      <c r="AR245" s="2">
        <v>0.2</v>
      </c>
      <c r="AS245" s="2">
        <v>0</v>
      </c>
      <c r="AT245" s="2">
        <v>0</v>
      </c>
      <c r="AU245" s="2">
        <v>0.3</v>
      </c>
      <c r="AV245" s="2">
        <v>0.2</v>
      </c>
      <c r="AW245" s="2">
        <v>0.2</v>
      </c>
      <c r="AX245" s="2">
        <v>0</v>
      </c>
      <c r="AY245" s="2">
        <v>0.2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0.2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  <c r="BM245" s="2">
        <v>2.2999999999999998</v>
      </c>
      <c r="BN245" s="2">
        <v>0.7</v>
      </c>
      <c r="BO245" s="2">
        <v>3</v>
      </c>
      <c r="BP245" s="2">
        <v>2.2999999999999998</v>
      </c>
      <c r="BQ245" s="2">
        <v>0.5</v>
      </c>
      <c r="BR245" s="2">
        <v>0.7</v>
      </c>
      <c r="BS245" s="2">
        <v>7.7</v>
      </c>
      <c r="BT245" s="2">
        <v>1</v>
      </c>
      <c r="BU245" s="2">
        <v>0.2</v>
      </c>
      <c r="BV245" s="2">
        <v>0.8</v>
      </c>
      <c r="BW245" s="6">
        <v>6.87</v>
      </c>
      <c r="BX245">
        <v>1</v>
      </c>
    </row>
    <row r="246" spans="1:76" x14ac:dyDescent="0.3">
      <c r="A246" s="1" t="s">
        <v>158</v>
      </c>
      <c r="B246" t="str">
        <f t="shared" si="3"/>
        <v>Craig Dawson</v>
      </c>
      <c r="C246" t="s">
        <v>298</v>
      </c>
      <c r="D246">
        <v>29</v>
      </c>
      <c r="E246" t="s">
        <v>309</v>
      </c>
      <c r="F246" s="1">
        <v>6</v>
      </c>
      <c r="G246" s="1">
        <v>540</v>
      </c>
      <c r="H246" s="1">
        <v>0.5</v>
      </c>
      <c r="I246" s="1">
        <v>0</v>
      </c>
      <c r="J246" s="1">
        <v>0</v>
      </c>
      <c r="K246" s="1">
        <v>0.5</v>
      </c>
      <c r="L246" s="1">
        <v>0</v>
      </c>
      <c r="M246" s="1">
        <v>0</v>
      </c>
      <c r="N246" s="1">
        <v>0.5</v>
      </c>
      <c r="O246" s="1">
        <v>0</v>
      </c>
      <c r="P246" s="1">
        <v>0.2</v>
      </c>
      <c r="Q246" s="1">
        <v>0</v>
      </c>
      <c r="R246" s="1">
        <v>0.2</v>
      </c>
      <c r="S246" s="1">
        <v>0.2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0.3</v>
      </c>
      <c r="AF246" s="1">
        <v>0.3</v>
      </c>
      <c r="AG246" s="1">
        <v>1.2</v>
      </c>
      <c r="AH246" s="1">
        <v>0</v>
      </c>
      <c r="AI246" s="1">
        <v>4</v>
      </c>
      <c r="AJ246" s="1">
        <v>2</v>
      </c>
      <c r="AK246" s="1">
        <v>2</v>
      </c>
      <c r="AL246" s="1">
        <v>24</v>
      </c>
      <c r="AM246" s="1">
        <v>2.8</v>
      </c>
      <c r="AN246" s="1">
        <v>5.7</v>
      </c>
      <c r="AO246" s="1">
        <v>12.7</v>
      </c>
      <c r="AP246" s="1">
        <v>2.8</v>
      </c>
      <c r="AQ246" s="1">
        <v>0.2</v>
      </c>
      <c r="AR246" s="1">
        <v>0.3</v>
      </c>
      <c r="AS246" s="1">
        <v>0</v>
      </c>
      <c r="AT246" s="1">
        <v>0</v>
      </c>
      <c r="AU246" s="1">
        <v>0.5</v>
      </c>
      <c r="AV246" s="1">
        <v>0.5</v>
      </c>
      <c r="AW246" s="1">
        <v>0.5</v>
      </c>
      <c r="AX246" s="1">
        <v>0.2</v>
      </c>
      <c r="AY246" s="1">
        <v>0.3</v>
      </c>
      <c r="AZ246" s="1">
        <v>0.2</v>
      </c>
      <c r="BA246" s="1">
        <v>0</v>
      </c>
      <c r="BB246" s="1">
        <v>0</v>
      </c>
      <c r="BC246" s="1">
        <v>0</v>
      </c>
      <c r="BD246" s="1">
        <v>0</v>
      </c>
      <c r="BE246" s="1">
        <v>0.3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1</v>
      </c>
      <c r="BN246" s="1">
        <v>0.2</v>
      </c>
      <c r="BO246" s="1">
        <v>1.2</v>
      </c>
      <c r="BP246" s="1">
        <v>2.2000000000000002</v>
      </c>
      <c r="BQ246" s="1">
        <v>0.5</v>
      </c>
      <c r="BR246" s="1">
        <v>1.3</v>
      </c>
      <c r="BS246" s="1">
        <v>5.5</v>
      </c>
      <c r="BT246" s="1">
        <v>1.2</v>
      </c>
      <c r="BU246" s="1">
        <v>0.3</v>
      </c>
      <c r="BV246" s="1">
        <v>0.3</v>
      </c>
      <c r="BW246" s="5">
        <v>6.86</v>
      </c>
      <c r="BX246">
        <v>1</v>
      </c>
    </row>
    <row r="247" spans="1:76" x14ac:dyDescent="0.3">
      <c r="A247" s="2" t="s">
        <v>208</v>
      </c>
      <c r="B247" t="str">
        <f t="shared" si="3"/>
        <v>John Terry</v>
      </c>
      <c r="C247" t="s">
        <v>285</v>
      </c>
      <c r="D247">
        <v>38</v>
      </c>
      <c r="E247" t="s">
        <v>309</v>
      </c>
      <c r="F247" s="2">
        <v>6</v>
      </c>
      <c r="G247" s="2">
        <v>478</v>
      </c>
      <c r="H247" s="2">
        <v>1.5</v>
      </c>
      <c r="I247" s="2">
        <v>0.2</v>
      </c>
      <c r="J247" s="2">
        <v>0.6</v>
      </c>
      <c r="K247" s="2">
        <v>0.8</v>
      </c>
      <c r="L247" s="2">
        <v>0.2</v>
      </c>
      <c r="M247" s="2">
        <v>0</v>
      </c>
      <c r="N247" s="2">
        <v>1.3</v>
      </c>
      <c r="O247" s="2">
        <v>0</v>
      </c>
      <c r="P247" s="2">
        <v>0.9</v>
      </c>
      <c r="Q247" s="2">
        <v>0</v>
      </c>
      <c r="R247" s="2">
        <v>0.4</v>
      </c>
      <c r="S247" s="2">
        <v>0.2</v>
      </c>
      <c r="T247" s="2">
        <v>0.2</v>
      </c>
      <c r="U247" s="2">
        <v>0.2</v>
      </c>
      <c r="V247" s="2">
        <v>0</v>
      </c>
      <c r="W247" s="2">
        <v>0</v>
      </c>
      <c r="X247" s="2">
        <v>0</v>
      </c>
      <c r="Y247" s="2">
        <v>0</v>
      </c>
      <c r="Z247" s="2">
        <v>0.2</v>
      </c>
      <c r="AA247" s="2">
        <v>0</v>
      </c>
      <c r="AB247" s="2">
        <v>0</v>
      </c>
      <c r="AC247" s="2">
        <v>0.2</v>
      </c>
      <c r="AD247" s="2">
        <v>0.2</v>
      </c>
      <c r="AE247" s="2">
        <v>0</v>
      </c>
      <c r="AF247" s="2">
        <v>0.2</v>
      </c>
      <c r="AG247" s="2">
        <v>0.2</v>
      </c>
      <c r="AH247" s="2">
        <v>0.4</v>
      </c>
      <c r="AI247" s="2">
        <v>3.6</v>
      </c>
      <c r="AJ247" s="2">
        <v>2.6</v>
      </c>
      <c r="AK247" s="2">
        <v>0.9</v>
      </c>
      <c r="AL247" s="2">
        <v>55.5</v>
      </c>
      <c r="AM247" s="2">
        <v>1.5</v>
      </c>
      <c r="AN247" s="2">
        <v>1.3</v>
      </c>
      <c r="AO247" s="2">
        <v>49.5</v>
      </c>
      <c r="AP247" s="2">
        <v>3.2</v>
      </c>
      <c r="AQ247" s="2">
        <v>0</v>
      </c>
      <c r="AR247" s="2">
        <v>0.2</v>
      </c>
      <c r="AS247" s="2">
        <v>0</v>
      </c>
      <c r="AT247" s="2">
        <v>0</v>
      </c>
      <c r="AU247" s="2">
        <v>0.9</v>
      </c>
      <c r="AV247" s="2">
        <v>0</v>
      </c>
      <c r="AW247" s="2">
        <v>0.4</v>
      </c>
      <c r="AX247" s="2">
        <v>0</v>
      </c>
      <c r="AY247" s="2">
        <v>0.4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0.4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0.6</v>
      </c>
      <c r="BN247" s="2">
        <v>0.4</v>
      </c>
      <c r="BO247" s="2">
        <v>0.9</v>
      </c>
      <c r="BP247" s="2">
        <v>0.8</v>
      </c>
      <c r="BQ247" s="2">
        <v>0.6</v>
      </c>
      <c r="BR247" s="2">
        <v>0.8</v>
      </c>
      <c r="BS247" s="2">
        <v>4</v>
      </c>
      <c r="BT247" s="2">
        <v>0.4</v>
      </c>
      <c r="BU247" s="2">
        <v>0</v>
      </c>
      <c r="BV247" s="2">
        <v>0.2</v>
      </c>
      <c r="BW247" s="6">
        <v>6.51</v>
      </c>
      <c r="BX247">
        <v>0</v>
      </c>
    </row>
    <row r="248" spans="1:76" x14ac:dyDescent="0.3">
      <c r="A248" s="1" t="s">
        <v>209</v>
      </c>
      <c r="B248" t="str">
        <f t="shared" si="3"/>
        <v>Lucas Leiva</v>
      </c>
      <c r="C248" t="s">
        <v>279</v>
      </c>
      <c r="D248">
        <v>32</v>
      </c>
      <c r="E248" t="s">
        <v>309</v>
      </c>
      <c r="F248" s="1">
        <v>6</v>
      </c>
      <c r="G248" s="1">
        <v>526</v>
      </c>
      <c r="H248" s="1">
        <v>0.9</v>
      </c>
      <c r="I248" s="1">
        <v>0</v>
      </c>
      <c r="J248" s="1">
        <v>0.2</v>
      </c>
      <c r="K248" s="1">
        <v>0.7</v>
      </c>
      <c r="L248" s="1">
        <v>0</v>
      </c>
      <c r="M248" s="1">
        <v>0</v>
      </c>
      <c r="N248" s="1">
        <v>0.9</v>
      </c>
      <c r="O248" s="1">
        <v>0</v>
      </c>
      <c r="P248" s="1">
        <v>0.5</v>
      </c>
      <c r="Q248" s="1">
        <v>0</v>
      </c>
      <c r="R248" s="1">
        <v>0.2</v>
      </c>
      <c r="S248" s="1">
        <v>0.2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0.3</v>
      </c>
      <c r="AH248" s="1">
        <v>0.2</v>
      </c>
      <c r="AI248" s="1">
        <v>6.8</v>
      </c>
      <c r="AJ248" s="1">
        <v>3.4</v>
      </c>
      <c r="AK248" s="1">
        <v>3.4</v>
      </c>
      <c r="AL248" s="1">
        <v>58.3</v>
      </c>
      <c r="AM248" s="1">
        <v>5</v>
      </c>
      <c r="AN248" s="1">
        <v>3.8</v>
      </c>
      <c r="AO248" s="1">
        <v>44.7</v>
      </c>
      <c r="AP248" s="1">
        <v>5</v>
      </c>
      <c r="AQ248" s="1">
        <v>0.2</v>
      </c>
      <c r="AR248" s="1">
        <v>0.3</v>
      </c>
      <c r="AS248" s="1">
        <v>0</v>
      </c>
      <c r="AT248" s="1">
        <v>0</v>
      </c>
      <c r="AU248" s="1">
        <v>0.5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1.9</v>
      </c>
      <c r="BN248" s="1">
        <v>0.5</v>
      </c>
      <c r="BO248" s="1">
        <v>2.4</v>
      </c>
      <c r="BP248" s="1">
        <v>2.7</v>
      </c>
      <c r="BQ248" s="1">
        <v>0.7</v>
      </c>
      <c r="BR248" s="1">
        <v>0.5</v>
      </c>
      <c r="BS248" s="1">
        <v>6.8</v>
      </c>
      <c r="BT248" s="1">
        <v>0.5</v>
      </c>
      <c r="BU248" s="1">
        <v>0.5</v>
      </c>
      <c r="BV248" s="1">
        <v>0.7</v>
      </c>
      <c r="BW248" s="5">
        <v>6.87</v>
      </c>
      <c r="BX248">
        <v>0</v>
      </c>
    </row>
    <row r="249" spans="1:76" x14ac:dyDescent="0.3">
      <c r="A249" s="2" t="s">
        <v>140</v>
      </c>
      <c r="B249" t="str">
        <f t="shared" si="3"/>
        <v>Mason Holgate</v>
      </c>
      <c r="C249" t="s">
        <v>287</v>
      </c>
      <c r="D249">
        <v>22</v>
      </c>
      <c r="E249" t="s">
        <v>309</v>
      </c>
      <c r="F249" s="2">
        <v>6</v>
      </c>
      <c r="G249" s="2">
        <v>496</v>
      </c>
      <c r="H249" s="2">
        <v>0.4</v>
      </c>
      <c r="I249" s="2">
        <v>0</v>
      </c>
      <c r="J249" s="2">
        <v>0</v>
      </c>
      <c r="K249" s="2">
        <v>0.4</v>
      </c>
      <c r="L249" s="2">
        <v>0.2</v>
      </c>
      <c r="M249" s="2">
        <v>0</v>
      </c>
      <c r="N249" s="2">
        <v>0.2</v>
      </c>
      <c r="O249" s="2">
        <v>0</v>
      </c>
      <c r="P249" s="2">
        <v>0.2</v>
      </c>
      <c r="Q249" s="2">
        <v>0</v>
      </c>
      <c r="R249" s="2">
        <v>0</v>
      </c>
      <c r="S249" s="2">
        <v>0.2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0.2</v>
      </c>
      <c r="AE249" s="2">
        <v>0.5</v>
      </c>
      <c r="AF249" s="2">
        <v>0.7</v>
      </c>
      <c r="AG249" s="2">
        <v>0.5</v>
      </c>
      <c r="AH249" s="2">
        <v>0</v>
      </c>
      <c r="AI249" s="2">
        <v>3.4</v>
      </c>
      <c r="AJ249" s="2">
        <v>1.5</v>
      </c>
      <c r="AK249" s="2">
        <v>2</v>
      </c>
      <c r="AL249" s="2">
        <v>42.3</v>
      </c>
      <c r="AM249" s="2">
        <v>2</v>
      </c>
      <c r="AN249" s="2">
        <v>4.9000000000000004</v>
      </c>
      <c r="AO249" s="2">
        <v>30.3</v>
      </c>
      <c r="AP249" s="2">
        <v>5.0999999999999996</v>
      </c>
      <c r="AQ249" s="2">
        <v>0</v>
      </c>
      <c r="AR249" s="2">
        <v>0.9</v>
      </c>
      <c r="AS249" s="2">
        <v>0</v>
      </c>
      <c r="AT249" s="2">
        <v>0</v>
      </c>
      <c r="AU249" s="2">
        <v>0.5</v>
      </c>
      <c r="AV249" s="2">
        <v>0.2</v>
      </c>
      <c r="AW249" s="2">
        <v>0.4</v>
      </c>
      <c r="AX249" s="2">
        <v>0</v>
      </c>
      <c r="AY249" s="2">
        <v>0.4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0.4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0.2</v>
      </c>
      <c r="BL249" s="2">
        <v>0.2</v>
      </c>
      <c r="BM249" s="2">
        <v>1.8</v>
      </c>
      <c r="BN249" s="2">
        <v>0.5</v>
      </c>
      <c r="BO249" s="2">
        <v>2.4</v>
      </c>
      <c r="BP249" s="2">
        <v>1.5</v>
      </c>
      <c r="BQ249" s="2">
        <v>0.9</v>
      </c>
      <c r="BR249" s="2">
        <v>1.1000000000000001</v>
      </c>
      <c r="BS249" s="2">
        <v>5.3</v>
      </c>
      <c r="BT249" s="2">
        <v>0</v>
      </c>
      <c r="BU249" s="2">
        <v>0.7</v>
      </c>
      <c r="BV249" s="2">
        <v>0.9</v>
      </c>
      <c r="BW249" s="6">
        <v>6.97</v>
      </c>
      <c r="BX249">
        <v>1</v>
      </c>
    </row>
    <row r="250" spans="1:76" x14ac:dyDescent="0.3">
      <c r="A250" s="1" t="s">
        <v>210</v>
      </c>
      <c r="B250" t="str">
        <f t="shared" si="3"/>
        <v>Marc Muniesa</v>
      </c>
      <c r="C250" t="s">
        <v>300</v>
      </c>
      <c r="D250">
        <v>27</v>
      </c>
      <c r="E250" t="s">
        <v>309</v>
      </c>
      <c r="F250" s="1">
        <v>5</v>
      </c>
      <c r="G250" s="1">
        <v>450</v>
      </c>
      <c r="H250" s="1">
        <v>0.4</v>
      </c>
      <c r="I250" s="1">
        <v>0.2</v>
      </c>
      <c r="J250" s="1">
        <v>0</v>
      </c>
      <c r="K250" s="1">
        <v>0.2</v>
      </c>
      <c r="L250" s="1">
        <v>0.2</v>
      </c>
      <c r="M250" s="1">
        <v>0</v>
      </c>
      <c r="N250" s="1">
        <v>0.2</v>
      </c>
      <c r="O250" s="1">
        <v>0</v>
      </c>
      <c r="P250" s="1">
        <v>0</v>
      </c>
      <c r="Q250" s="1">
        <v>0</v>
      </c>
      <c r="R250" s="1">
        <v>0.4</v>
      </c>
      <c r="S250" s="1">
        <v>0</v>
      </c>
      <c r="T250" s="1">
        <v>0.2</v>
      </c>
      <c r="U250" s="1">
        <v>0</v>
      </c>
      <c r="V250" s="1">
        <v>0.2</v>
      </c>
      <c r="W250" s="1">
        <v>0</v>
      </c>
      <c r="X250" s="1">
        <v>0.2</v>
      </c>
      <c r="Y250" s="1">
        <v>0</v>
      </c>
      <c r="Z250" s="1">
        <v>0</v>
      </c>
      <c r="AA250" s="1">
        <v>0</v>
      </c>
      <c r="AB250" s="1">
        <v>0</v>
      </c>
      <c r="AC250" s="1">
        <v>0.2</v>
      </c>
      <c r="AD250" s="1">
        <v>0.2</v>
      </c>
      <c r="AE250" s="1">
        <v>0.4</v>
      </c>
      <c r="AF250" s="1">
        <v>0.6</v>
      </c>
      <c r="AG250" s="1">
        <v>0.2</v>
      </c>
      <c r="AH250" s="1">
        <v>0.2</v>
      </c>
      <c r="AI250" s="1">
        <v>3.8</v>
      </c>
      <c r="AJ250" s="1">
        <v>2</v>
      </c>
      <c r="AK250" s="1">
        <v>1.8</v>
      </c>
      <c r="AL250" s="1">
        <v>42.2</v>
      </c>
      <c r="AM250" s="1">
        <v>1.2</v>
      </c>
      <c r="AN250" s="1">
        <v>4.5999999999999996</v>
      </c>
      <c r="AO250" s="1">
        <v>31.4</v>
      </c>
      <c r="AP250" s="1">
        <v>5</v>
      </c>
      <c r="AQ250" s="1">
        <v>0</v>
      </c>
      <c r="AR250" s="1">
        <v>0.4</v>
      </c>
      <c r="AS250" s="1">
        <v>0</v>
      </c>
      <c r="AT250" s="1">
        <v>0</v>
      </c>
      <c r="AU250" s="1">
        <v>1.2</v>
      </c>
      <c r="AV250" s="1">
        <v>0.2</v>
      </c>
      <c r="AW250" s="1">
        <v>0.4</v>
      </c>
      <c r="AX250" s="1">
        <v>0</v>
      </c>
      <c r="AY250" s="1">
        <v>0.4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0.4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2.6</v>
      </c>
      <c r="BN250" s="1">
        <v>1</v>
      </c>
      <c r="BO250" s="1">
        <v>3.6</v>
      </c>
      <c r="BP250" s="1">
        <v>3.8</v>
      </c>
      <c r="BQ250" s="1">
        <v>0.8</v>
      </c>
      <c r="BR250" s="1">
        <v>0.8</v>
      </c>
      <c r="BS250" s="1">
        <v>5.6</v>
      </c>
      <c r="BT250" s="1">
        <v>1</v>
      </c>
      <c r="BU250" s="1">
        <v>0.4</v>
      </c>
      <c r="BV250" s="1">
        <v>0.8</v>
      </c>
      <c r="BW250" s="5">
        <v>7.5</v>
      </c>
      <c r="BX250">
        <v>0</v>
      </c>
    </row>
    <row r="251" spans="1:76" x14ac:dyDescent="0.3">
      <c r="A251" s="2" t="s">
        <v>131</v>
      </c>
      <c r="B251" t="str">
        <f t="shared" si="3"/>
        <v>Nacho Monreal</v>
      </c>
      <c r="C251" t="s">
        <v>294</v>
      </c>
      <c r="D251">
        <v>33</v>
      </c>
      <c r="E251" t="s">
        <v>309</v>
      </c>
      <c r="F251" s="2">
        <v>5</v>
      </c>
      <c r="G251" s="2">
        <v>450</v>
      </c>
      <c r="H251" s="2">
        <v>0.4</v>
      </c>
      <c r="I251" s="2">
        <v>0.2</v>
      </c>
      <c r="J251" s="2">
        <v>0</v>
      </c>
      <c r="K251" s="2">
        <v>0.2</v>
      </c>
      <c r="L251" s="2">
        <v>0.2</v>
      </c>
      <c r="M251" s="2">
        <v>0</v>
      </c>
      <c r="N251" s="2">
        <v>0.2</v>
      </c>
      <c r="O251" s="2">
        <v>0</v>
      </c>
      <c r="P251" s="2">
        <v>0.4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0.2</v>
      </c>
      <c r="AE251" s="2">
        <v>0</v>
      </c>
      <c r="AF251" s="2">
        <v>0.2</v>
      </c>
      <c r="AG251" s="2">
        <v>0.6</v>
      </c>
      <c r="AH251" s="2">
        <v>0</v>
      </c>
      <c r="AI251" s="3">
        <v>4.2</v>
      </c>
      <c r="AJ251" s="3">
        <v>2</v>
      </c>
      <c r="AK251" s="3">
        <v>2.2000000000000002</v>
      </c>
      <c r="AL251" s="3">
        <v>57.6</v>
      </c>
      <c r="AM251" s="3">
        <v>1.4</v>
      </c>
      <c r="AN251" s="3">
        <v>2.2000000000000002</v>
      </c>
      <c r="AO251" s="3">
        <v>49.4</v>
      </c>
      <c r="AP251" s="3">
        <v>4.5999999999999996</v>
      </c>
      <c r="AQ251" s="2">
        <v>0</v>
      </c>
      <c r="AR251" s="2">
        <v>0.2</v>
      </c>
      <c r="AS251" s="2">
        <v>0</v>
      </c>
      <c r="AT251" s="2">
        <v>0</v>
      </c>
      <c r="AU251" s="2">
        <v>0.6</v>
      </c>
      <c r="AV251" s="2">
        <v>0</v>
      </c>
      <c r="AW251" s="2">
        <v>0.2</v>
      </c>
      <c r="AX251" s="2">
        <v>0</v>
      </c>
      <c r="AY251" s="2">
        <v>0.2</v>
      </c>
      <c r="AZ251" s="3">
        <v>0</v>
      </c>
      <c r="BA251" s="3">
        <v>0</v>
      </c>
      <c r="BB251" s="3">
        <v>0</v>
      </c>
      <c r="BC251" s="3">
        <v>0</v>
      </c>
      <c r="BD251" s="3">
        <v>0</v>
      </c>
      <c r="BE251" s="3">
        <v>0.2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3</v>
      </c>
      <c r="BN251" s="2">
        <v>0.8</v>
      </c>
      <c r="BO251" s="2">
        <v>3.8</v>
      </c>
      <c r="BP251" s="2">
        <v>2</v>
      </c>
      <c r="BQ251" s="3">
        <v>0.4</v>
      </c>
      <c r="BR251" s="3">
        <v>1.2</v>
      </c>
      <c r="BS251" s="3">
        <v>2.2000000000000002</v>
      </c>
      <c r="BT251" s="2">
        <v>0.4</v>
      </c>
      <c r="BU251" s="2">
        <v>0</v>
      </c>
      <c r="BV251" s="2">
        <v>0.4</v>
      </c>
      <c r="BW251" s="6">
        <v>7</v>
      </c>
      <c r="BX251">
        <v>1</v>
      </c>
    </row>
    <row r="252" spans="1:76" x14ac:dyDescent="0.3">
      <c r="A252" s="1" t="s">
        <v>178</v>
      </c>
      <c r="B252" t="str">
        <f t="shared" si="3"/>
        <v>Tyrone Mings</v>
      </c>
      <c r="C252" t="s">
        <v>292</v>
      </c>
      <c r="D252">
        <v>26</v>
      </c>
      <c r="E252" t="s">
        <v>309</v>
      </c>
      <c r="F252" s="1">
        <v>5</v>
      </c>
      <c r="G252" s="1">
        <v>438</v>
      </c>
      <c r="H252" s="1">
        <v>0.2</v>
      </c>
      <c r="I252" s="1">
        <v>0</v>
      </c>
      <c r="J252" s="1">
        <v>0</v>
      </c>
      <c r="K252" s="1">
        <v>0.2</v>
      </c>
      <c r="L252" s="1">
        <v>0</v>
      </c>
      <c r="M252" s="1">
        <v>0</v>
      </c>
      <c r="N252" s="1">
        <v>0.2</v>
      </c>
      <c r="O252" s="1">
        <v>0</v>
      </c>
      <c r="P252" s="1">
        <v>0</v>
      </c>
      <c r="Q252" s="1">
        <v>0</v>
      </c>
      <c r="R252" s="1">
        <v>0.2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0.2</v>
      </c>
      <c r="AC252" s="1">
        <v>0</v>
      </c>
      <c r="AD252" s="1">
        <v>0.2</v>
      </c>
      <c r="AE252" s="1">
        <v>0.2</v>
      </c>
      <c r="AF252" s="1">
        <v>0.4</v>
      </c>
      <c r="AG252" s="1">
        <v>0.6</v>
      </c>
      <c r="AH252" s="1">
        <v>0.4</v>
      </c>
      <c r="AI252" s="1">
        <v>4.7</v>
      </c>
      <c r="AJ252" s="1">
        <v>2.5</v>
      </c>
      <c r="AK252" s="1">
        <v>2.2999999999999998</v>
      </c>
      <c r="AL252" s="1">
        <v>55.9</v>
      </c>
      <c r="AM252" s="1">
        <v>3.9</v>
      </c>
      <c r="AN252" s="1">
        <v>3.9</v>
      </c>
      <c r="AO252" s="1">
        <v>42.5</v>
      </c>
      <c r="AP252" s="1">
        <v>5.5</v>
      </c>
      <c r="AQ252" s="1">
        <v>0.2</v>
      </c>
      <c r="AR252" s="1">
        <v>0</v>
      </c>
      <c r="AS252" s="1">
        <v>0</v>
      </c>
      <c r="AT252" s="1">
        <v>0</v>
      </c>
      <c r="AU252" s="1">
        <v>0.4</v>
      </c>
      <c r="AV252" s="1">
        <v>0</v>
      </c>
      <c r="AW252" s="1">
        <v>0.2</v>
      </c>
      <c r="AX252" s="1">
        <v>0.2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0.2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1.8</v>
      </c>
      <c r="BN252" s="1">
        <v>0.6</v>
      </c>
      <c r="BO252" s="1">
        <v>2.5</v>
      </c>
      <c r="BP252" s="1">
        <v>1</v>
      </c>
      <c r="BQ252" s="1">
        <v>0.6</v>
      </c>
      <c r="BR252" s="1">
        <v>1.4</v>
      </c>
      <c r="BS252" s="1">
        <v>7</v>
      </c>
      <c r="BT252" s="1">
        <v>0.8</v>
      </c>
      <c r="BU252" s="1">
        <v>0.4</v>
      </c>
      <c r="BV252" s="1">
        <v>0.2</v>
      </c>
      <c r="BW252" s="5">
        <v>6.52</v>
      </c>
      <c r="BX252">
        <v>1</v>
      </c>
    </row>
    <row r="253" spans="1:76" x14ac:dyDescent="0.3">
      <c r="A253" s="2" t="s">
        <v>211</v>
      </c>
      <c r="B253" t="str">
        <f t="shared" si="3"/>
        <v>Christian Fuchs</v>
      </c>
      <c r="C253" t="s">
        <v>291</v>
      </c>
      <c r="D253">
        <v>33</v>
      </c>
      <c r="E253" t="s">
        <v>309</v>
      </c>
      <c r="F253" s="2">
        <v>4</v>
      </c>
      <c r="G253" s="2">
        <v>360</v>
      </c>
      <c r="H253" s="2">
        <v>1</v>
      </c>
      <c r="I253" s="2">
        <v>0.5</v>
      </c>
      <c r="J253" s="2">
        <v>0</v>
      </c>
      <c r="K253" s="2">
        <v>0.5</v>
      </c>
      <c r="L253" s="2">
        <v>0.5</v>
      </c>
      <c r="M253" s="2">
        <v>0</v>
      </c>
      <c r="N253" s="2">
        <v>0.5</v>
      </c>
      <c r="O253" s="2">
        <v>0</v>
      </c>
      <c r="P253" s="2">
        <v>0.8</v>
      </c>
      <c r="Q253" s="2">
        <v>0</v>
      </c>
      <c r="R253" s="2">
        <v>0.3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0.3</v>
      </c>
      <c r="AF253" s="2">
        <v>0.3</v>
      </c>
      <c r="AG253" s="2">
        <v>0.8</v>
      </c>
      <c r="AH253" s="2">
        <v>0.3</v>
      </c>
      <c r="AI253" s="2">
        <v>2.8</v>
      </c>
      <c r="AJ253" s="2">
        <v>1.3</v>
      </c>
      <c r="AK253" s="2">
        <v>1.5</v>
      </c>
      <c r="AL253" s="2">
        <v>37.5</v>
      </c>
      <c r="AM253" s="2">
        <v>3.8</v>
      </c>
      <c r="AN253" s="2">
        <v>4.5</v>
      </c>
      <c r="AO253" s="2">
        <v>23.5</v>
      </c>
      <c r="AP253" s="2">
        <v>5.8</v>
      </c>
      <c r="AQ253" s="2">
        <v>0</v>
      </c>
      <c r="AR253" s="2">
        <v>1</v>
      </c>
      <c r="AS253" s="2">
        <v>0</v>
      </c>
      <c r="AT253" s="2">
        <v>0.5</v>
      </c>
      <c r="AU253" s="2">
        <v>1</v>
      </c>
      <c r="AV253" s="2">
        <v>0.3</v>
      </c>
      <c r="AW253" s="2">
        <v>0.5</v>
      </c>
      <c r="AX253" s="2">
        <v>0.5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0.5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  <c r="BM253" s="2">
        <v>3</v>
      </c>
      <c r="BN253" s="2">
        <v>2</v>
      </c>
      <c r="BO253" s="2">
        <v>5</v>
      </c>
      <c r="BP253" s="2">
        <v>2.5</v>
      </c>
      <c r="BQ253" s="2">
        <v>0</v>
      </c>
      <c r="BR253" s="2">
        <v>0.8</v>
      </c>
      <c r="BS253" s="2">
        <v>2.5</v>
      </c>
      <c r="BT253" s="2">
        <v>0.3</v>
      </c>
      <c r="BU253" s="2">
        <v>0.3</v>
      </c>
      <c r="BV253" s="2">
        <v>1</v>
      </c>
      <c r="BW253" s="6">
        <v>6.34</v>
      </c>
      <c r="BX253">
        <v>0</v>
      </c>
    </row>
    <row r="254" spans="1:76" x14ac:dyDescent="0.3">
      <c r="A254" s="1" t="s">
        <v>106</v>
      </c>
      <c r="B254" t="str">
        <f t="shared" si="3"/>
        <v>Christian Kabasele</v>
      </c>
      <c r="C254" t="s">
        <v>283</v>
      </c>
      <c r="D254">
        <v>28</v>
      </c>
      <c r="E254" t="s">
        <v>309</v>
      </c>
      <c r="F254" s="1">
        <v>4</v>
      </c>
      <c r="G254" s="1">
        <v>251</v>
      </c>
      <c r="H254" s="1">
        <v>0.7</v>
      </c>
      <c r="I254" s="1">
        <v>0</v>
      </c>
      <c r="J254" s="1">
        <v>0.4</v>
      </c>
      <c r="K254" s="1">
        <v>0.4</v>
      </c>
      <c r="L254" s="1">
        <v>0</v>
      </c>
      <c r="M254" s="1">
        <v>0</v>
      </c>
      <c r="N254" s="1">
        <v>0.7</v>
      </c>
      <c r="O254" s="1">
        <v>0</v>
      </c>
      <c r="P254" s="1">
        <v>0.4</v>
      </c>
      <c r="Q254" s="1">
        <v>0</v>
      </c>
      <c r="R254" s="1">
        <v>0.4</v>
      </c>
      <c r="S254" s="1">
        <v>0</v>
      </c>
      <c r="T254" s="1">
        <v>0.4</v>
      </c>
      <c r="U254" s="1">
        <v>0.4</v>
      </c>
      <c r="V254" s="1">
        <v>0</v>
      </c>
      <c r="W254" s="1">
        <v>0</v>
      </c>
      <c r="X254" s="1">
        <v>0</v>
      </c>
      <c r="Y254" s="1">
        <v>0</v>
      </c>
      <c r="Z254" s="1">
        <v>0.4</v>
      </c>
      <c r="AA254" s="1">
        <v>0</v>
      </c>
      <c r="AB254" s="1">
        <v>0</v>
      </c>
      <c r="AC254" s="1">
        <v>0.4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3.9</v>
      </c>
      <c r="AJ254" s="1">
        <v>2.9</v>
      </c>
      <c r="AK254" s="1">
        <v>1.1000000000000001</v>
      </c>
      <c r="AL254" s="1">
        <v>34.799999999999997</v>
      </c>
      <c r="AM254" s="1">
        <v>3.6</v>
      </c>
      <c r="AN254" s="1">
        <v>6.5</v>
      </c>
      <c r="AO254" s="1">
        <v>21.5</v>
      </c>
      <c r="AP254" s="1">
        <v>3.2</v>
      </c>
      <c r="AQ254" s="1">
        <v>0</v>
      </c>
      <c r="AR254" s="1">
        <v>0.4</v>
      </c>
      <c r="AS254" s="1">
        <v>0</v>
      </c>
      <c r="AT254" s="1">
        <v>0</v>
      </c>
      <c r="AU254" s="1">
        <v>0.7</v>
      </c>
      <c r="AV254" s="1">
        <v>0</v>
      </c>
      <c r="AW254" s="1">
        <v>0.4</v>
      </c>
      <c r="AX254" s="1">
        <v>0.4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0.4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2.2000000000000002</v>
      </c>
      <c r="BN254" s="1">
        <v>0.7</v>
      </c>
      <c r="BO254" s="1">
        <v>2.9</v>
      </c>
      <c r="BP254" s="1">
        <v>1.1000000000000001</v>
      </c>
      <c r="BQ254" s="1">
        <v>0.4</v>
      </c>
      <c r="BR254" s="1">
        <v>0.7</v>
      </c>
      <c r="BS254" s="1">
        <v>6.8</v>
      </c>
      <c r="BT254" s="1">
        <v>0.4</v>
      </c>
      <c r="BU254" s="1">
        <v>0</v>
      </c>
      <c r="BV254" s="1">
        <v>0</v>
      </c>
      <c r="BW254" s="5">
        <v>6.56</v>
      </c>
      <c r="BX254">
        <v>0</v>
      </c>
    </row>
    <row r="255" spans="1:76" x14ac:dyDescent="0.3">
      <c r="A255" s="2" t="s">
        <v>212</v>
      </c>
      <c r="B255" t="str">
        <f t="shared" si="3"/>
        <v>Glen Johnson</v>
      </c>
      <c r="C255" t="s">
        <v>300</v>
      </c>
      <c r="D255">
        <v>34</v>
      </c>
      <c r="E255" t="s">
        <v>309</v>
      </c>
      <c r="F255" s="2">
        <v>4</v>
      </c>
      <c r="G255" s="2">
        <v>360</v>
      </c>
      <c r="H255" s="2">
        <v>0.3</v>
      </c>
      <c r="I255" s="2">
        <v>0.3</v>
      </c>
      <c r="J255" s="2">
        <v>0</v>
      </c>
      <c r="K255" s="2">
        <v>0</v>
      </c>
      <c r="L255" s="2">
        <v>0</v>
      </c>
      <c r="M255" s="2">
        <v>0</v>
      </c>
      <c r="N255" s="2">
        <v>0.3</v>
      </c>
      <c r="O255" s="2">
        <v>0</v>
      </c>
      <c r="P255" s="2">
        <v>0</v>
      </c>
      <c r="Q255" s="2">
        <v>0</v>
      </c>
      <c r="R255" s="2">
        <v>0</v>
      </c>
      <c r="S255" s="2">
        <v>0.3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0.5</v>
      </c>
      <c r="AE255" s="2">
        <v>0.5</v>
      </c>
      <c r="AF255" s="2">
        <v>1</v>
      </c>
      <c r="AG255" s="2">
        <v>1</v>
      </c>
      <c r="AH255" s="2">
        <v>0.3</v>
      </c>
      <c r="AI255" s="2">
        <v>1</v>
      </c>
      <c r="AJ255" s="2">
        <v>0.3</v>
      </c>
      <c r="AK255" s="2">
        <v>0.8</v>
      </c>
      <c r="AL255" s="2">
        <v>31</v>
      </c>
      <c r="AM255" s="2">
        <v>3.5</v>
      </c>
      <c r="AN255" s="2">
        <v>2.8</v>
      </c>
      <c r="AO255" s="2">
        <v>19.8</v>
      </c>
      <c r="AP255" s="2">
        <v>5</v>
      </c>
      <c r="AQ255" s="2">
        <v>0.3</v>
      </c>
      <c r="AR255" s="2">
        <v>0.5</v>
      </c>
      <c r="AS255" s="2">
        <v>0</v>
      </c>
      <c r="AT255" s="2">
        <v>0</v>
      </c>
      <c r="AU255" s="2">
        <v>0.8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  <c r="BM255" s="2">
        <v>1.8</v>
      </c>
      <c r="BN255" s="2">
        <v>0.8</v>
      </c>
      <c r="BO255" s="2">
        <v>2.5</v>
      </c>
      <c r="BP255" s="2">
        <v>2</v>
      </c>
      <c r="BQ255" s="2">
        <v>0</v>
      </c>
      <c r="BR255" s="2">
        <v>1</v>
      </c>
      <c r="BS255" s="2">
        <v>4</v>
      </c>
      <c r="BT255" s="2">
        <v>0.8</v>
      </c>
      <c r="BU255" s="2">
        <v>0</v>
      </c>
      <c r="BV255" s="2">
        <v>0.8</v>
      </c>
      <c r="BW255" s="6">
        <v>6.28</v>
      </c>
      <c r="BX255">
        <v>1</v>
      </c>
    </row>
    <row r="256" spans="1:76" x14ac:dyDescent="0.3">
      <c r="A256" s="1" t="s">
        <v>146</v>
      </c>
      <c r="B256" t="str">
        <f t="shared" si="3"/>
        <v>James Tarkowski</v>
      </c>
      <c r="C256" t="s">
        <v>277</v>
      </c>
      <c r="D256">
        <v>26</v>
      </c>
      <c r="E256" t="s">
        <v>309</v>
      </c>
      <c r="F256" s="1">
        <v>4</v>
      </c>
      <c r="G256" s="1">
        <v>360</v>
      </c>
      <c r="H256" s="1">
        <v>0.8</v>
      </c>
      <c r="I256" s="1">
        <v>0</v>
      </c>
      <c r="J256" s="1">
        <v>0.3</v>
      </c>
      <c r="K256" s="1">
        <v>0.5</v>
      </c>
      <c r="L256" s="1">
        <v>0</v>
      </c>
      <c r="M256" s="1">
        <v>0</v>
      </c>
      <c r="N256" s="1">
        <v>0.8</v>
      </c>
      <c r="O256" s="1">
        <v>0</v>
      </c>
      <c r="P256" s="1">
        <v>0.5</v>
      </c>
      <c r="Q256" s="1">
        <v>0</v>
      </c>
      <c r="R256" s="1">
        <v>0</v>
      </c>
      <c r="S256" s="1">
        <v>0.3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0.5</v>
      </c>
      <c r="AE256" s="1">
        <v>0.3</v>
      </c>
      <c r="AF256" s="1">
        <v>0.8</v>
      </c>
      <c r="AG256" s="1">
        <v>0.5</v>
      </c>
      <c r="AH256" s="1">
        <v>0</v>
      </c>
      <c r="AI256" s="1">
        <v>7.5</v>
      </c>
      <c r="AJ256" s="1">
        <v>4.5</v>
      </c>
      <c r="AK256" s="1">
        <v>3</v>
      </c>
      <c r="AL256" s="1">
        <v>39</v>
      </c>
      <c r="AM256" s="1">
        <v>4.3</v>
      </c>
      <c r="AN256" s="1">
        <v>5.8</v>
      </c>
      <c r="AO256" s="1">
        <v>23.3</v>
      </c>
      <c r="AP256" s="1">
        <v>5.8</v>
      </c>
      <c r="AQ256" s="1">
        <v>0</v>
      </c>
      <c r="AR256" s="1">
        <v>0.3</v>
      </c>
      <c r="AS256" s="1">
        <v>0</v>
      </c>
      <c r="AT256" s="1">
        <v>0</v>
      </c>
      <c r="AU256" s="1">
        <v>0.3</v>
      </c>
      <c r="AV256" s="1">
        <v>0</v>
      </c>
      <c r="AW256" s="1">
        <v>0.3</v>
      </c>
      <c r="AX256" s="1">
        <v>0</v>
      </c>
      <c r="AY256" s="1">
        <v>0.3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0.3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2.8</v>
      </c>
      <c r="BN256" s="1">
        <v>0.3</v>
      </c>
      <c r="BO256" s="1">
        <v>3</v>
      </c>
      <c r="BP256" s="1">
        <v>1.3</v>
      </c>
      <c r="BQ256" s="1">
        <v>1</v>
      </c>
      <c r="BR256" s="1">
        <v>0.5</v>
      </c>
      <c r="BS256" s="1">
        <v>5.5</v>
      </c>
      <c r="BT256" s="1">
        <v>1.5</v>
      </c>
      <c r="BU256" s="1">
        <v>0.5</v>
      </c>
      <c r="BV256" s="1">
        <v>0</v>
      </c>
      <c r="BW256" s="5">
        <v>7.1</v>
      </c>
      <c r="BX256">
        <v>0</v>
      </c>
    </row>
    <row r="257" spans="1:76" x14ac:dyDescent="0.3">
      <c r="A257" s="2" t="s">
        <v>172</v>
      </c>
      <c r="B257" t="str">
        <f t="shared" si="3"/>
        <v>Geoff Cameron</v>
      </c>
      <c r="C257" t="s">
        <v>300</v>
      </c>
      <c r="D257">
        <v>33</v>
      </c>
      <c r="E257" t="s">
        <v>309</v>
      </c>
      <c r="F257" s="2">
        <v>3</v>
      </c>
      <c r="G257" s="2">
        <v>270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0.3</v>
      </c>
      <c r="AE257" s="2">
        <v>1.3</v>
      </c>
      <c r="AF257" s="2">
        <v>1.7</v>
      </c>
      <c r="AG257" s="2">
        <v>0.3</v>
      </c>
      <c r="AH257" s="2">
        <v>0</v>
      </c>
      <c r="AI257" s="2">
        <v>4.7</v>
      </c>
      <c r="AJ257" s="2">
        <v>3</v>
      </c>
      <c r="AK257" s="2">
        <v>1.7</v>
      </c>
      <c r="AL257" s="2">
        <v>33.700000000000003</v>
      </c>
      <c r="AM257" s="2">
        <v>2</v>
      </c>
      <c r="AN257" s="2">
        <v>3</v>
      </c>
      <c r="AO257" s="2">
        <v>23.3</v>
      </c>
      <c r="AP257" s="2">
        <v>5.3</v>
      </c>
      <c r="AQ257" s="2">
        <v>0.3</v>
      </c>
      <c r="AR257" s="2">
        <v>0.3</v>
      </c>
      <c r="AS257" s="2">
        <v>0</v>
      </c>
      <c r="AT257" s="2">
        <v>0</v>
      </c>
      <c r="AU257" s="2">
        <v>1</v>
      </c>
      <c r="AV257" s="2">
        <v>0</v>
      </c>
      <c r="AW257" s="2">
        <v>0.3</v>
      </c>
      <c r="AX257" s="2">
        <v>0</v>
      </c>
      <c r="AY257" s="2">
        <v>0.3</v>
      </c>
      <c r="AZ257" s="2">
        <v>0.3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0.3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0.3</v>
      </c>
      <c r="BM257" s="2">
        <v>4</v>
      </c>
      <c r="BN257" s="2">
        <v>2</v>
      </c>
      <c r="BO257" s="2">
        <v>6</v>
      </c>
      <c r="BP257" s="2">
        <v>0.7</v>
      </c>
      <c r="BQ257" s="2">
        <v>0.7</v>
      </c>
      <c r="BR257" s="2">
        <v>0</v>
      </c>
      <c r="BS257" s="2">
        <v>4</v>
      </c>
      <c r="BT257" s="2">
        <v>1</v>
      </c>
      <c r="BU257" s="2">
        <v>0.3</v>
      </c>
      <c r="BV257" s="2">
        <v>0.3</v>
      </c>
      <c r="BW257" s="6">
        <v>7.28</v>
      </c>
      <c r="BX257">
        <v>1</v>
      </c>
    </row>
    <row r="258" spans="1:76" x14ac:dyDescent="0.3">
      <c r="A258" s="1" t="s">
        <v>136</v>
      </c>
      <c r="B258" t="str">
        <f t="shared" si="3"/>
        <v>Kevin Long</v>
      </c>
      <c r="C258" t="s">
        <v>277</v>
      </c>
      <c r="D258">
        <v>28</v>
      </c>
      <c r="E258" t="s">
        <v>309</v>
      </c>
      <c r="F258" s="1">
        <v>3</v>
      </c>
      <c r="G258" s="1">
        <v>270</v>
      </c>
      <c r="H258" s="1">
        <v>0.3</v>
      </c>
      <c r="I258" s="1">
        <v>0</v>
      </c>
      <c r="J258" s="1">
        <v>0</v>
      </c>
      <c r="K258" s="1">
        <v>0.3</v>
      </c>
      <c r="L258" s="1">
        <v>0</v>
      </c>
      <c r="M258" s="1">
        <v>0</v>
      </c>
      <c r="N258" s="1">
        <v>0.3</v>
      </c>
      <c r="O258" s="1">
        <v>0</v>
      </c>
      <c r="P258" s="1">
        <v>0.3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0.3</v>
      </c>
      <c r="AF258" s="1">
        <v>0.3</v>
      </c>
      <c r="AG258" s="1">
        <v>0</v>
      </c>
      <c r="AH258" s="1">
        <v>0.3</v>
      </c>
      <c r="AI258" s="1">
        <v>4</v>
      </c>
      <c r="AJ258" s="1">
        <v>2.7</v>
      </c>
      <c r="AK258" s="1">
        <v>1.3</v>
      </c>
      <c r="AL258" s="1">
        <v>36</v>
      </c>
      <c r="AM258" s="1">
        <v>3.7</v>
      </c>
      <c r="AN258" s="1">
        <v>7.7</v>
      </c>
      <c r="AO258" s="1">
        <v>21.3</v>
      </c>
      <c r="AP258" s="1">
        <v>3.3</v>
      </c>
      <c r="AQ258" s="1">
        <v>0</v>
      </c>
      <c r="AR258" s="1">
        <v>0</v>
      </c>
      <c r="AS258" s="1">
        <v>0</v>
      </c>
      <c r="AT258" s="1">
        <v>0</v>
      </c>
      <c r="AU258" s="1">
        <v>0.3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1.3</v>
      </c>
      <c r="BN258" s="1">
        <v>0.3</v>
      </c>
      <c r="BO258" s="1">
        <v>1.7</v>
      </c>
      <c r="BP258" s="1">
        <v>1.3</v>
      </c>
      <c r="BQ258" s="1">
        <v>0.7</v>
      </c>
      <c r="BR258" s="1">
        <v>0.3</v>
      </c>
      <c r="BS258" s="1">
        <v>5</v>
      </c>
      <c r="BT258" s="1">
        <v>1.3</v>
      </c>
      <c r="BU258" s="1">
        <v>0</v>
      </c>
      <c r="BV258" s="1">
        <v>0</v>
      </c>
      <c r="BW258" s="5">
        <v>6.67</v>
      </c>
      <c r="BX258">
        <v>1</v>
      </c>
    </row>
    <row r="259" spans="1:76" x14ac:dyDescent="0.3">
      <c r="A259" s="2" t="s">
        <v>213</v>
      </c>
      <c r="B259" t="str">
        <f t="shared" ref="B259:B322" si="4">MID(A259, 1, FIND(",", A259)-1)</f>
        <v>Kevin Wimmer</v>
      </c>
      <c r="C259" t="s">
        <v>288</v>
      </c>
      <c r="D259">
        <v>26</v>
      </c>
      <c r="E259" t="s">
        <v>309</v>
      </c>
      <c r="F259" s="2">
        <v>3</v>
      </c>
      <c r="G259" s="2">
        <v>226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0.4</v>
      </c>
      <c r="AC259" s="2">
        <v>0</v>
      </c>
      <c r="AD259" s="2">
        <v>0</v>
      </c>
      <c r="AE259" s="2">
        <v>0.4</v>
      </c>
      <c r="AF259" s="2">
        <v>0.4</v>
      </c>
      <c r="AG259" s="2">
        <v>0</v>
      </c>
      <c r="AH259" s="2">
        <v>0.4</v>
      </c>
      <c r="AI259" s="2">
        <v>2.4</v>
      </c>
      <c r="AJ259" s="2">
        <v>1.6</v>
      </c>
      <c r="AK259" s="2">
        <v>0.8</v>
      </c>
      <c r="AL259" s="2">
        <v>57.7</v>
      </c>
      <c r="AM259" s="2">
        <v>2.4</v>
      </c>
      <c r="AN259" s="2">
        <v>7.2</v>
      </c>
      <c r="AO259" s="2">
        <v>43</v>
      </c>
      <c r="AP259" s="2">
        <v>5.2</v>
      </c>
      <c r="AQ259" s="2">
        <v>0</v>
      </c>
      <c r="AR259" s="2">
        <v>0</v>
      </c>
      <c r="AS259" s="2">
        <v>0</v>
      </c>
      <c r="AT259" s="2">
        <v>0</v>
      </c>
      <c r="AU259" s="2">
        <v>1.2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  <c r="BM259" s="2">
        <v>0.4</v>
      </c>
      <c r="BN259" s="2">
        <v>0</v>
      </c>
      <c r="BO259" s="2">
        <v>0.4</v>
      </c>
      <c r="BP259" s="2">
        <v>1.6</v>
      </c>
      <c r="BQ259" s="2">
        <v>0.4</v>
      </c>
      <c r="BR259" s="2">
        <v>0.4</v>
      </c>
      <c r="BS259" s="2">
        <v>3.2</v>
      </c>
      <c r="BT259" s="2">
        <v>0.4</v>
      </c>
      <c r="BU259" s="2">
        <v>0.4</v>
      </c>
      <c r="BV259" s="2">
        <v>0</v>
      </c>
      <c r="BW259" s="6">
        <v>6.08</v>
      </c>
      <c r="BX259">
        <v>1</v>
      </c>
    </row>
    <row r="260" spans="1:76" x14ac:dyDescent="0.3">
      <c r="A260" s="1" t="s">
        <v>214</v>
      </c>
      <c r="B260" t="str">
        <f t="shared" si="4"/>
        <v>Kurt Zouma</v>
      </c>
      <c r="C260" t="s">
        <v>285</v>
      </c>
      <c r="D260">
        <v>24</v>
      </c>
      <c r="E260" t="s">
        <v>309</v>
      </c>
      <c r="F260" s="1">
        <v>3</v>
      </c>
      <c r="G260" s="1">
        <v>219</v>
      </c>
      <c r="H260" s="1">
        <v>0.4</v>
      </c>
      <c r="I260" s="1">
        <v>0</v>
      </c>
      <c r="J260" s="1">
        <v>0</v>
      </c>
      <c r="K260" s="1">
        <v>0.4</v>
      </c>
      <c r="L260" s="1">
        <v>0</v>
      </c>
      <c r="M260" s="1">
        <v>0</v>
      </c>
      <c r="N260" s="1">
        <v>0.4</v>
      </c>
      <c r="O260" s="1">
        <v>0</v>
      </c>
      <c r="P260" s="1">
        <v>0.4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0.4</v>
      </c>
      <c r="AE260" s="1">
        <v>1.6</v>
      </c>
      <c r="AF260" s="1">
        <v>2.1</v>
      </c>
      <c r="AG260" s="1">
        <v>0.8</v>
      </c>
      <c r="AH260" s="1">
        <v>0.4</v>
      </c>
      <c r="AI260" s="1">
        <v>2.9</v>
      </c>
      <c r="AJ260" s="1">
        <v>2.1</v>
      </c>
      <c r="AK260" s="1">
        <v>0.8</v>
      </c>
      <c r="AL260" s="1">
        <v>41.9</v>
      </c>
      <c r="AM260" s="1">
        <v>3.3</v>
      </c>
      <c r="AN260" s="1">
        <v>3.3</v>
      </c>
      <c r="AO260" s="1">
        <v>31.2</v>
      </c>
      <c r="AP260" s="1">
        <v>4.0999999999999996</v>
      </c>
      <c r="AQ260" s="1">
        <v>0</v>
      </c>
      <c r="AR260" s="1">
        <v>0.8</v>
      </c>
      <c r="AS260" s="1">
        <v>0</v>
      </c>
      <c r="AT260" s="1">
        <v>0</v>
      </c>
      <c r="AU260" s="1">
        <v>2.9</v>
      </c>
      <c r="AV260" s="1">
        <v>0</v>
      </c>
      <c r="AW260" s="1">
        <v>0.4</v>
      </c>
      <c r="AX260" s="1">
        <v>0</v>
      </c>
      <c r="AY260" s="1">
        <v>0.4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0.4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0.4</v>
      </c>
      <c r="BL260" s="1">
        <v>0.4</v>
      </c>
      <c r="BM260" s="1">
        <v>2.9</v>
      </c>
      <c r="BN260" s="1">
        <v>0</v>
      </c>
      <c r="BO260" s="1">
        <v>2.9</v>
      </c>
      <c r="BP260" s="1">
        <v>1.6</v>
      </c>
      <c r="BQ260" s="1">
        <v>0.4</v>
      </c>
      <c r="BR260" s="1">
        <v>0.8</v>
      </c>
      <c r="BS260" s="1">
        <v>4.0999999999999996</v>
      </c>
      <c r="BT260" s="1">
        <v>0.4</v>
      </c>
      <c r="BU260" s="1">
        <v>0</v>
      </c>
      <c r="BV260" s="1">
        <v>0</v>
      </c>
      <c r="BW260" s="5">
        <v>6.55</v>
      </c>
      <c r="BX260">
        <v>1</v>
      </c>
    </row>
    <row r="261" spans="1:76" x14ac:dyDescent="0.3">
      <c r="A261" s="2" t="s">
        <v>215</v>
      </c>
      <c r="B261" t="str">
        <f t="shared" si="4"/>
        <v>Antonio Barragán</v>
      </c>
      <c r="C261" t="s">
        <v>302</v>
      </c>
      <c r="D261">
        <v>31</v>
      </c>
      <c r="E261" t="s">
        <v>309</v>
      </c>
      <c r="F261" s="2">
        <v>2</v>
      </c>
      <c r="G261" s="2">
        <v>180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2">
        <v>0</v>
      </c>
      <c r="AE261" s="2">
        <v>0</v>
      </c>
      <c r="AF261" s="2">
        <v>0</v>
      </c>
      <c r="AG261" s="2">
        <v>0.5</v>
      </c>
      <c r="AH261" s="2">
        <v>0.5</v>
      </c>
      <c r="AI261" s="2">
        <v>2.5</v>
      </c>
      <c r="AJ261" s="2">
        <v>0.5</v>
      </c>
      <c r="AK261" s="2">
        <v>2</v>
      </c>
      <c r="AL261" s="3">
        <v>40</v>
      </c>
      <c r="AM261" s="3">
        <v>4</v>
      </c>
      <c r="AN261" s="3">
        <v>4</v>
      </c>
      <c r="AO261" s="3">
        <v>29.5</v>
      </c>
      <c r="AP261" s="3">
        <v>2.5</v>
      </c>
      <c r="AQ261" s="2">
        <v>0.5</v>
      </c>
      <c r="AR261" s="2">
        <v>0</v>
      </c>
      <c r="AS261" s="2">
        <v>0</v>
      </c>
      <c r="AT261" s="2">
        <v>0</v>
      </c>
      <c r="AU261" s="2">
        <v>1</v>
      </c>
      <c r="AV261" s="2">
        <v>0.5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1.5</v>
      </c>
      <c r="BN261" s="2">
        <v>0.5</v>
      </c>
      <c r="BO261" s="2">
        <v>2</v>
      </c>
      <c r="BP261" s="2">
        <v>3</v>
      </c>
      <c r="BQ261" s="2">
        <v>0.5</v>
      </c>
      <c r="BR261" s="2">
        <v>2</v>
      </c>
      <c r="BS261" s="3">
        <v>7.5</v>
      </c>
      <c r="BT261" s="2">
        <v>1</v>
      </c>
      <c r="BU261" s="2">
        <v>0</v>
      </c>
      <c r="BV261" s="2">
        <v>0.5</v>
      </c>
      <c r="BW261" s="6">
        <v>6.8</v>
      </c>
      <c r="BX261">
        <v>1</v>
      </c>
    </row>
    <row r="262" spans="1:76" x14ac:dyDescent="0.3">
      <c r="A262" s="1" t="s">
        <v>79</v>
      </c>
      <c r="B262" t="str">
        <f t="shared" si="4"/>
        <v>Toby Alderweireld</v>
      </c>
      <c r="C262" t="s">
        <v>288</v>
      </c>
      <c r="D262">
        <v>30</v>
      </c>
      <c r="E262" t="s">
        <v>309</v>
      </c>
      <c r="F262" s="1">
        <v>38</v>
      </c>
      <c r="G262" s="1">
        <v>3420</v>
      </c>
      <c r="H262" s="1">
        <v>1.1000000000000001</v>
      </c>
      <c r="I262" s="1">
        <v>0.3</v>
      </c>
      <c r="J262" s="1">
        <v>0.1</v>
      </c>
      <c r="K262" s="1">
        <v>0.6</v>
      </c>
      <c r="L262" s="1">
        <v>0.3</v>
      </c>
      <c r="M262" s="1">
        <v>0</v>
      </c>
      <c r="N262" s="1">
        <v>0.8</v>
      </c>
      <c r="O262" s="1">
        <v>0</v>
      </c>
      <c r="P262" s="1">
        <v>0.5</v>
      </c>
      <c r="Q262" s="1">
        <v>0</v>
      </c>
      <c r="R262" s="1">
        <v>0.3</v>
      </c>
      <c r="S262" s="1">
        <v>0.2</v>
      </c>
      <c r="T262" s="1">
        <v>0.1</v>
      </c>
      <c r="U262" s="1">
        <v>0.1</v>
      </c>
      <c r="V262" s="1">
        <v>0.1</v>
      </c>
      <c r="W262" s="1">
        <v>0</v>
      </c>
      <c r="X262" s="1">
        <v>0</v>
      </c>
      <c r="Y262" s="1">
        <v>0</v>
      </c>
      <c r="Z262" s="1">
        <v>0.1</v>
      </c>
      <c r="AA262" s="1">
        <v>0</v>
      </c>
      <c r="AB262" s="1">
        <v>0</v>
      </c>
      <c r="AC262" s="1">
        <v>0.1</v>
      </c>
      <c r="AD262" s="1">
        <v>0.1</v>
      </c>
      <c r="AE262" s="1">
        <v>0.2</v>
      </c>
      <c r="AF262" s="1">
        <v>0.3</v>
      </c>
      <c r="AG262" s="1">
        <v>0.2</v>
      </c>
      <c r="AH262" s="1">
        <v>0.2</v>
      </c>
      <c r="AI262" s="1">
        <v>2.6</v>
      </c>
      <c r="AJ262" s="1">
        <v>1.6</v>
      </c>
      <c r="AK262" s="1">
        <v>1</v>
      </c>
      <c r="AL262" s="1">
        <v>54.6</v>
      </c>
      <c r="AM262" s="1">
        <v>6.3</v>
      </c>
      <c r="AN262" s="1">
        <v>7.1</v>
      </c>
      <c r="AO262" s="1">
        <v>37.700000000000003</v>
      </c>
      <c r="AP262" s="1">
        <v>3.6</v>
      </c>
      <c r="AQ262" s="1">
        <v>0.1</v>
      </c>
      <c r="AR262" s="1">
        <v>0.4</v>
      </c>
      <c r="AS262" s="1">
        <v>0</v>
      </c>
      <c r="AT262" s="1">
        <v>0</v>
      </c>
      <c r="AU262" s="1">
        <v>1.7</v>
      </c>
      <c r="AV262" s="1">
        <v>0.4</v>
      </c>
      <c r="AW262" s="1">
        <v>0.3</v>
      </c>
      <c r="AX262" s="1">
        <v>0.2</v>
      </c>
      <c r="AY262" s="1">
        <v>0.1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0.2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0.1</v>
      </c>
      <c r="BM262" s="1">
        <v>1.2</v>
      </c>
      <c r="BN262" s="1">
        <v>0.4</v>
      </c>
      <c r="BO262" s="1">
        <v>1.6</v>
      </c>
      <c r="BP262" s="1">
        <v>1.7</v>
      </c>
      <c r="BQ262" s="1">
        <v>0.1</v>
      </c>
      <c r="BR262" s="1">
        <v>0.2</v>
      </c>
      <c r="BS262" s="1">
        <v>7.5</v>
      </c>
      <c r="BT262" s="1">
        <v>0.9</v>
      </c>
      <c r="BU262" s="1">
        <v>0.2</v>
      </c>
      <c r="BV262" s="1">
        <v>0.4</v>
      </c>
      <c r="BW262" s="5">
        <v>7.16</v>
      </c>
      <c r="BX262">
        <v>0</v>
      </c>
    </row>
    <row r="263" spans="1:76" x14ac:dyDescent="0.3">
      <c r="A263" s="2" t="s">
        <v>102</v>
      </c>
      <c r="B263" t="str">
        <f t="shared" si="4"/>
        <v>Wes Morgan</v>
      </c>
      <c r="C263" t="s">
        <v>291</v>
      </c>
      <c r="D263">
        <v>35</v>
      </c>
      <c r="E263" t="s">
        <v>309</v>
      </c>
      <c r="F263" s="2">
        <v>38</v>
      </c>
      <c r="G263" s="2">
        <v>3420</v>
      </c>
      <c r="H263" s="2">
        <v>0.6</v>
      </c>
      <c r="I263" s="2">
        <v>0</v>
      </c>
      <c r="J263" s="2">
        <v>0.1</v>
      </c>
      <c r="K263" s="2">
        <v>0.4</v>
      </c>
      <c r="L263" s="2">
        <v>0</v>
      </c>
      <c r="M263" s="2">
        <v>0</v>
      </c>
      <c r="N263" s="2">
        <v>0.6</v>
      </c>
      <c r="O263" s="2">
        <v>0</v>
      </c>
      <c r="P263" s="2">
        <v>0.2</v>
      </c>
      <c r="Q263" s="2">
        <v>0</v>
      </c>
      <c r="R263" s="2">
        <v>0.2</v>
      </c>
      <c r="S263" s="2">
        <v>0.2</v>
      </c>
      <c r="T263" s="2">
        <v>0.1</v>
      </c>
      <c r="U263" s="2">
        <v>0</v>
      </c>
      <c r="V263" s="2">
        <v>0.1</v>
      </c>
      <c r="W263" s="2">
        <v>0</v>
      </c>
      <c r="X263" s="2">
        <v>0</v>
      </c>
      <c r="Y263" s="2">
        <v>0</v>
      </c>
      <c r="Z263" s="2">
        <v>0.1</v>
      </c>
      <c r="AA263" s="2">
        <v>0</v>
      </c>
      <c r="AB263" s="2">
        <v>0</v>
      </c>
      <c r="AC263" s="2">
        <v>0.1</v>
      </c>
      <c r="AD263" s="2">
        <v>0.1</v>
      </c>
      <c r="AE263" s="2">
        <v>0.3</v>
      </c>
      <c r="AF263" s="2">
        <v>0.3</v>
      </c>
      <c r="AG263" s="2">
        <v>0.3</v>
      </c>
      <c r="AH263" s="2">
        <v>0.1</v>
      </c>
      <c r="AI263" s="2">
        <v>4.0999999999999996</v>
      </c>
      <c r="AJ263" s="2">
        <v>2.4</v>
      </c>
      <c r="AK263" s="2">
        <v>1.7</v>
      </c>
      <c r="AL263" s="2">
        <v>21.5</v>
      </c>
      <c r="AM263" s="2">
        <v>1.2</v>
      </c>
      <c r="AN263" s="2">
        <v>2.2000000000000002</v>
      </c>
      <c r="AO263" s="2">
        <v>14.8</v>
      </c>
      <c r="AP263" s="2">
        <v>3.3</v>
      </c>
      <c r="AQ263" s="2">
        <v>0</v>
      </c>
      <c r="AR263" s="2">
        <v>0</v>
      </c>
      <c r="AS263" s="2">
        <v>0</v>
      </c>
      <c r="AT263" s="2">
        <v>0</v>
      </c>
      <c r="AU263" s="2">
        <v>0.2</v>
      </c>
      <c r="AV263" s="2">
        <v>0.1</v>
      </c>
      <c r="AW263" s="2">
        <v>0.1</v>
      </c>
      <c r="AX263" s="2">
        <v>0</v>
      </c>
      <c r="AY263" s="2">
        <v>0.1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0.1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  <c r="BM263" s="2">
        <v>1.3</v>
      </c>
      <c r="BN263" s="2">
        <v>0.2</v>
      </c>
      <c r="BO263" s="2">
        <v>1.5</v>
      </c>
      <c r="BP263" s="2">
        <v>2.5</v>
      </c>
      <c r="BQ263" s="2">
        <v>0.4</v>
      </c>
      <c r="BR263" s="2">
        <v>0.7</v>
      </c>
      <c r="BS263" s="2">
        <v>5.7</v>
      </c>
      <c r="BT263" s="2">
        <v>1.1000000000000001</v>
      </c>
      <c r="BU263" s="2">
        <v>0.2</v>
      </c>
      <c r="BV263" s="2">
        <v>0.3</v>
      </c>
      <c r="BW263" s="6">
        <v>7.07</v>
      </c>
      <c r="BX263">
        <v>0</v>
      </c>
    </row>
    <row r="264" spans="1:76" x14ac:dyDescent="0.3">
      <c r="A264" s="1" t="s">
        <v>195</v>
      </c>
      <c r="B264" t="str">
        <f t="shared" si="4"/>
        <v>José Fonte</v>
      </c>
      <c r="C264" t="s">
        <v>296</v>
      </c>
      <c r="D264">
        <v>35</v>
      </c>
      <c r="E264" t="s">
        <v>309</v>
      </c>
      <c r="F264" s="1">
        <v>37</v>
      </c>
      <c r="G264" s="1">
        <v>3169</v>
      </c>
      <c r="H264" s="1">
        <v>0.6</v>
      </c>
      <c r="I264" s="1">
        <v>0.1</v>
      </c>
      <c r="J264" s="1">
        <v>0.1</v>
      </c>
      <c r="K264" s="1">
        <v>0.4</v>
      </c>
      <c r="L264" s="1">
        <v>0</v>
      </c>
      <c r="M264" s="1">
        <v>0</v>
      </c>
      <c r="N264" s="1">
        <v>0.6</v>
      </c>
      <c r="O264" s="1">
        <v>0</v>
      </c>
      <c r="P264" s="1">
        <v>0.3</v>
      </c>
      <c r="Q264" s="1">
        <v>0</v>
      </c>
      <c r="R264" s="1">
        <v>0.2</v>
      </c>
      <c r="S264" s="1">
        <v>0.1</v>
      </c>
      <c r="T264" s="1">
        <v>0.1</v>
      </c>
      <c r="U264" s="1">
        <v>0.1</v>
      </c>
      <c r="V264" s="1">
        <v>0</v>
      </c>
      <c r="W264" s="1">
        <v>0</v>
      </c>
      <c r="X264" s="1">
        <v>0</v>
      </c>
      <c r="Y264" s="1">
        <v>0</v>
      </c>
      <c r="Z264" s="1">
        <v>0.1</v>
      </c>
      <c r="AA264" s="1">
        <v>0</v>
      </c>
      <c r="AB264" s="1">
        <v>0</v>
      </c>
      <c r="AC264" s="1">
        <v>0.1</v>
      </c>
      <c r="AD264" s="1">
        <v>0</v>
      </c>
      <c r="AE264" s="1">
        <v>0.1</v>
      </c>
      <c r="AF264" s="1">
        <v>0.1</v>
      </c>
      <c r="AG264" s="1">
        <v>0.2</v>
      </c>
      <c r="AH264" s="1">
        <v>0.2</v>
      </c>
      <c r="AI264" s="1">
        <v>3.8</v>
      </c>
      <c r="AJ264" s="1">
        <v>2.6</v>
      </c>
      <c r="AK264" s="1">
        <v>1.2</v>
      </c>
      <c r="AL264" s="1">
        <v>46.1</v>
      </c>
      <c r="AM264" s="1">
        <v>3.9</v>
      </c>
      <c r="AN264" s="1">
        <v>3.5</v>
      </c>
      <c r="AO264" s="1">
        <v>34.799999999999997</v>
      </c>
      <c r="AP264" s="1">
        <v>3.9</v>
      </c>
      <c r="AQ264" s="1">
        <v>0.1</v>
      </c>
      <c r="AR264" s="1">
        <v>0.2</v>
      </c>
      <c r="AS264" s="1">
        <v>0</v>
      </c>
      <c r="AT264" s="1">
        <v>0</v>
      </c>
      <c r="AU264" s="1">
        <v>1.2</v>
      </c>
      <c r="AV264" s="1">
        <v>0.2</v>
      </c>
      <c r="AW264" s="1">
        <v>0.1</v>
      </c>
      <c r="AX264" s="1">
        <v>0.1</v>
      </c>
      <c r="AY264" s="1">
        <v>0.1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0.1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1.5</v>
      </c>
      <c r="BN264" s="1">
        <v>0.5</v>
      </c>
      <c r="BO264" s="1">
        <v>2</v>
      </c>
      <c r="BP264" s="1">
        <v>2.2999999999999998</v>
      </c>
      <c r="BQ264" s="1">
        <v>0.3</v>
      </c>
      <c r="BR264" s="1">
        <v>0.6</v>
      </c>
      <c r="BS264" s="1">
        <v>6.4</v>
      </c>
      <c r="BT264" s="1">
        <v>0.9</v>
      </c>
      <c r="BU264" s="1">
        <v>0.3</v>
      </c>
      <c r="BV264" s="1">
        <v>0.3</v>
      </c>
      <c r="BW264" s="5">
        <v>7.03</v>
      </c>
      <c r="BX264">
        <v>0</v>
      </c>
    </row>
    <row r="265" spans="1:76" x14ac:dyDescent="0.3">
      <c r="A265" s="2" t="s">
        <v>216</v>
      </c>
      <c r="B265" t="str">
        <f t="shared" si="4"/>
        <v>Ashley Williams</v>
      </c>
      <c r="C265" t="s">
        <v>299</v>
      </c>
      <c r="D265">
        <v>34</v>
      </c>
      <c r="E265" t="s">
        <v>309</v>
      </c>
      <c r="F265" s="2">
        <v>36</v>
      </c>
      <c r="G265" s="2">
        <v>3240</v>
      </c>
      <c r="H265" s="2">
        <v>0.4</v>
      </c>
      <c r="I265" s="2">
        <v>0.1</v>
      </c>
      <c r="J265" s="2">
        <v>0.1</v>
      </c>
      <c r="K265" s="2">
        <v>0.3</v>
      </c>
      <c r="L265" s="2">
        <v>0.1</v>
      </c>
      <c r="M265" s="2">
        <v>0</v>
      </c>
      <c r="N265" s="2">
        <v>0.4</v>
      </c>
      <c r="O265" s="2">
        <v>0</v>
      </c>
      <c r="P265" s="2">
        <v>0.2</v>
      </c>
      <c r="Q265" s="2">
        <v>0</v>
      </c>
      <c r="R265" s="2">
        <v>0.2</v>
      </c>
      <c r="S265" s="2">
        <v>0.1</v>
      </c>
      <c r="T265" s="2">
        <v>0.1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0.1</v>
      </c>
      <c r="AA265" s="2">
        <v>0</v>
      </c>
      <c r="AB265" s="2">
        <v>0</v>
      </c>
      <c r="AC265" s="2">
        <v>0.1</v>
      </c>
      <c r="AD265" s="2">
        <v>0</v>
      </c>
      <c r="AE265" s="2">
        <v>0.2</v>
      </c>
      <c r="AF265" s="2">
        <v>0.2</v>
      </c>
      <c r="AG265" s="2">
        <v>0.2</v>
      </c>
      <c r="AH265" s="2">
        <v>0.2</v>
      </c>
      <c r="AI265" s="2">
        <v>3.5</v>
      </c>
      <c r="AJ265" s="2">
        <v>2</v>
      </c>
      <c r="AK265" s="2">
        <v>1.5</v>
      </c>
      <c r="AL265" s="2">
        <v>52.3</v>
      </c>
      <c r="AM265" s="2">
        <v>4.9000000000000004</v>
      </c>
      <c r="AN265" s="2">
        <v>4.5</v>
      </c>
      <c r="AO265" s="2">
        <v>39.6</v>
      </c>
      <c r="AP265" s="2">
        <v>3.3</v>
      </c>
      <c r="AQ265" s="2">
        <v>0</v>
      </c>
      <c r="AR265" s="2">
        <v>0.1</v>
      </c>
      <c r="AS265" s="2">
        <v>0</v>
      </c>
      <c r="AT265" s="2">
        <v>0</v>
      </c>
      <c r="AU265" s="2">
        <v>1.2</v>
      </c>
      <c r="AV265" s="2">
        <v>0.3</v>
      </c>
      <c r="AW265" s="2">
        <v>0.3</v>
      </c>
      <c r="AX265" s="2">
        <v>0</v>
      </c>
      <c r="AY265" s="2">
        <v>0.3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0.3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  <c r="BM265" s="2">
        <v>1.9</v>
      </c>
      <c r="BN265" s="2">
        <v>0.4</v>
      </c>
      <c r="BO265" s="2">
        <v>2.2999999999999998</v>
      </c>
      <c r="BP265" s="2">
        <v>2.7</v>
      </c>
      <c r="BQ265" s="2">
        <v>0.4</v>
      </c>
      <c r="BR265" s="2">
        <v>0.8</v>
      </c>
      <c r="BS265" s="2">
        <v>8.6999999999999993</v>
      </c>
      <c r="BT265" s="2">
        <v>1.2</v>
      </c>
      <c r="BU265" s="2">
        <v>0.1</v>
      </c>
      <c r="BV265" s="2">
        <v>0.5</v>
      </c>
      <c r="BW265" s="6">
        <v>7.19</v>
      </c>
      <c r="BX265">
        <v>0</v>
      </c>
    </row>
    <row r="266" spans="1:76" x14ac:dyDescent="0.3">
      <c r="A266" s="1" t="s">
        <v>83</v>
      </c>
      <c r="B266" t="str">
        <f t="shared" si="4"/>
        <v>Steve Cook</v>
      </c>
      <c r="C266" t="s">
        <v>292</v>
      </c>
      <c r="D266">
        <v>28</v>
      </c>
      <c r="E266" t="s">
        <v>309</v>
      </c>
      <c r="F266" s="1">
        <v>36</v>
      </c>
      <c r="G266" s="1">
        <v>3196</v>
      </c>
      <c r="H266" s="1">
        <v>0.7</v>
      </c>
      <c r="I266" s="1">
        <v>0.1</v>
      </c>
      <c r="J266" s="1">
        <v>0.1</v>
      </c>
      <c r="K266" s="1">
        <v>0.5</v>
      </c>
      <c r="L266" s="1">
        <v>0.1</v>
      </c>
      <c r="M266" s="1">
        <v>0</v>
      </c>
      <c r="N266" s="1">
        <v>0.6</v>
      </c>
      <c r="O266" s="1">
        <v>0</v>
      </c>
      <c r="P266" s="1">
        <v>0.3</v>
      </c>
      <c r="Q266" s="1">
        <v>0</v>
      </c>
      <c r="R266" s="1">
        <v>0.2</v>
      </c>
      <c r="S266" s="1">
        <v>0.1</v>
      </c>
      <c r="T266" s="1">
        <v>0.1</v>
      </c>
      <c r="U266" s="1">
        <v>0.1</v>
      </c>
      <c r="V266" s="1">
        <v>0.1</v>
      </c>
      <c r="W266" s="1">
        <v>0</v>
      </c>
      <c r="X266" s="1">
        <v>0</v>
      </c>
      <c r="Y266" s="1">
        <v>0</v>
      </c>
      <c r="Z266" s="1">
        <v>0.1</v>
      </c>
      <c r="AA266" s="1">
        <v>0</v>
      </c>
      <c r="AB266" s="1">
        <v>0</v>
      </c>
      <c r="AC266" s="1">
        <v>0.1</v>
      </c>
      <c r="AD266" s="1">
        <v>0</v>
      </c>
      <c r="AE266" s="1">
        <v>0.1</v>
      </c>
      <c r="AF266" s="1">
        <v>0.1</v>
      </c>
      <c r="AG266" s="1">
        <v>0.1</v>
      </c>
      <c r="AH266" s="1">
        <v>0.1</v>
      </c>
      <c r="AI266" s="1">
        <v>5.3</v>
      </c>
      <c r="AJ266" s="1">
        <v>3.5</v>
      </c>
      <c r="AK266" s="1">
        <v>1.8</v>
      </c>
      <c r="AL266" s="1">
        <v>44.4</v>
      </c>
      <c r="AM266" s="1">
        <v>4.9000000000000004</v>
      </c>
      <c r="AN266" s="1">
        <v>4.3</v>
      </c>
      <c r="AO266" s="1">
        <v>31.2</v>
      </c>
      <c r="AP266" s="1">
        <v>4</v>
      </c>
      <c r="AQ266" s="1">
        <v>0</v>
      </c>
      <c r="AR266" s="1">
        <v>0</v>
      </c>
      <c r="AS266" s="1">
        <v>0</v>
      </c>
      <c r="AT266" s="1">
        <v>0</v>
      </c>
      <c r="AU266" s="1">
        <v>0.7</v>
      </c>
      <c r="AV266" s="1">
        <v>0.1</v>
      </c>
      <c r="AW266" s="1">
        <v>0.2</v>
      </c>
      <c r="AX266" s="1">
        <v>0</v>
      </c>
      <c r="AY266" s="1">
        <v>0.2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0.2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0.9</v>
      </c>
      <c r="BN266" s="1">
        <v>0.5</v>
      </c>
      <c r="BO266" s="1">
        <v>1.4</v>
      </c>
      <c r="BP266" s="1">
        <v>2.2999999999999998</v>
      </c>
      <c r="BQ266" s="1">
        <v>0.2</v>
      </c>
      <c r="BR266" s="1">
        <v>0.5</v>
      </c>
      <c r="BS266" s="1">
        <v>8.4</v>
      </c>
      <c r="BT266" s="1">
        <v>1</v>
      </c>
      <c r="BU266" s="1">
        <v>0.2</v>
      </c>
      <c r="BV266" s="1">
        <v>0.3</v>
      </c>
      <c r="BW266" s="5">
        <v>7.03</v>
      </c>
      <c r="BX266">
        <v>0</v>
      </c>
    </row>
    <row r="267" spans="1:76" x14ac:dyDescent="0.3">
      <c r="A267" s="2" t="s">
        <v>92</v>
      </c>
      <c r="B267" t="str">
        <f t="shared" si="4"/>
        <v>Chris Smalling</v>
      </c>
      <c r="C267" t="s">
        <v>295</v>
      </c>
      <c r="D267">
        <v>29</v>
      </c>
      <c r="E267" t="s">
        <v>309</v>
      </c>
      <c r="F267" s="2">
        <v>35</v>
      </c>
      <c r="G267" s="2">
        <v>3150</v>
      </c>
      <c r="H267" s="2">
        <v>0.5</v>
      </c>
      <c r="I267" s="2">
        <v>0</v>
      </c>
      <c r="J267" s="2">
        <v>0.1</v>
      </c>
      <c r="K267" s="2">
        <v>0.4</v>
      </c>
      <c r="L267" s="2">
        <v>0.1</v>
      </c>
      <c r="M267" s="2">
        <v>0</v>
      </c>
      <c r="N267" s="2">
        <v>0.5</v>
      </c>
      <c r="O267" s="2">
        <v>0</v>
      </c>
      <c r="P267" s="2">
        <v>0.3</v>
      </c>
      <c r="Q267" s="2">
        <v>0.1</v>
      </c>
      <c r="R267" s="2">
        <v>0.1</v>
      </c>
      <c r="S267" s="2">
        <v>0.2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0.1</v>
      </c>
      <c r="AE267" s="2">
        <v>0.3</v>
      </c>
      <c r="AF267" s="2">
        <v>0.4</v>
      </c>
      <c r="AG267" s="2">
        <v>0.3</v>
      </c>
      <c r="AH267" s="2">
        <v>0.3</v>
      </c>
      <c r="AI267" s="2">
        <v>5.5</v>
      </c>
      <c r="AJ267" s="2">
        <v>3.5</v>
      </c>
      <c r="AK267" s="2">
        <v>2</v>
      </c>
      <c r="AL267" s="2">
        <v>43.8</v>
      </c>
      <c r="AM267" s="2">
        <v>3</v>
      </c>
      <c r="AN267" s="2">
        <v>3.3</v>
      </c>
      <c r="AO267" s="2">
        <v>33.1</v>
      </c>
      <c r="AP267" s="2">
        <v>4.4000000000000004</v>
      </c>
      <c r="AQ267" s="2">
        <v>0</v>
      </c>
      <c r="AR267" s="2">
        <v>0</v>
      </c>
      <c r="AS267" s="2">
        <v>0</v>
      </c>
      <c r="AT267" s="2">
        <v>0</v>
      </c>
      <c r="AU267" s="2">
        <v>0.7</v>
      </c>
      <c r="AV267" s="2">
        <v>0.1</v>
      </c>
      <c r="AW267" s="2">
        <v>0.2</v>
      </c>
      <c r="AX267" s="2">
        <v>0</v>
      </c>
      <c r="AY267" s="2">
        <v>0.1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0.2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1.6</v>
      </c>
      <c r="BN267" s="2">
        <v>0.4</v>
      </c>
      <c r="BO267" s="2">
        <v>1.9</v>
      </c>
      <c r="BP267" s="2">
        <v>2.8</v>
      </c>
      <c r="BQ267" s="2">
        <v>0.4</v>
      </c>
      <c r="BR267" s="2">
        <v>1.3</v>
      </c>
      <c r="BS267" s="2">
        <v>5.0999999999999996</v>
      </c>
      <c r="BT267" s="2">
        <v>0.5</v>
      </c>
      <c r="BU267" s="2">
        <v>0.1</v>
      </c>
      <c r="BV267" s="2">
        <v>0.5</v>
      </c>
      <c r="BW267" s="6">
        <v>7.17</v>
      </c>
      <c r="BX267">
        <v>0</v>
      </c>
    </row>
    <row r="268" spans="1:76" x14ac:dyDescent="0.3">
      <c r="A268" s="1" t="s">
        <v>185</v>
      </c>
      <c r="B268" t="str">
        <f t="shared" si="4"/>
        <v>Robert Huth</v>
      </c>
      <c r="C268" t="s">
        <v>291</v>
      </c>
      <c r="D268">
        <v>34</v>
      </c>
      <c r="E268" t="s">
        <v>309</v>
      </c>
      <c r="F268" s="1">
        <v>35</v>
      </c>
      <c r="G268" s="1">
        <v>3150</v>
      </c>
      <c r="H268" s="1">
        <v>0.8</v>
      </c>
      <c r="I268" s="1">
        <v>0</v>
      </c>
      <c r="J268" s="1">
        <v>0</v>
      </c>
      <c r="K268" s="1">
        <v>0.7</v>
      </c>
      <c r="L268" s="1">
        <v>0.1</v>
      </c>
      <c r="M268" s="1">
        <v>0</v>
      </c>
      <c r="N268" s="1">
        <v>0.7</v>
      </c>
      <c r="O268" s="1">
        <v>0</v>
      </c>
      <c r="P268" s="1">
        <v>0.5</v>
      </c>
      <c r="Q268" s="1">
        <v>0</v>
      </c>
      <c r="R268" s="1">
        <v>0.2</v>
      </c>
      <c r="S268" s="1">
        <v>0.1</v>
      </c>
      <c r="T268" s="1">
        <v>0.1</v>
      </c>
      <c r="U268" s="1">
        <v>0</v>
      </c>
      <c r="V268" s="1">
        <v>0.1</v>
      </c>
      <c r="W268" s="1">
        <v>0</v>
      </c>
      <c r="X268" s="1">
        <v>0</v>
      </c>
      <c r="Y268" s="1">
        <v>0</v>
      </c>
      <c r="Z268" s="1">
        <v>0.1</v>
      </c>
      <c r="AA268" s="1">
        <v>0</v>
      </c>
      <c r="AB268" s="1">
        <v>0</v>
      </c>
      <c r="AC268" s="1">
        <v>0.1</v>
      </c>
      <c r="AD268" s="1">
        <v>0</v>
      </c>
      <c r="AE268" s="1">
        <v>0.1</v>
      </c>
      <c r="AF268" s="1">
        <v>0.1</v>
      </c>
      <c r="AG268" s="1">
        <v>0.2</v>
      </c>
      <c r="AH268" s="1">
        <v>0.1</v>
      </c>
      <c r="AI268" s="1">
        <v>5.2</v>
      </c>
      <c r="AJ268" s="1">
        <v>3.3</v>
      </c>
      <c r="AK268" s="1">
        <v>1.9</v>
      </c>
      <c r="AL268" s="1">
        <v>23.1</v>
      </c>
      <c r="AM268" s="1">
        <v>1</v>
      </c>
      <c r="AN268" s="1">
        <v>2.9</v>
      </c>
      <c r="AO268" s="1">
        <v>15.6</v>
      </c>
      <c r="AP268" s="1">
        <v>3.6</v>
      </c>
      <c r="AQ268" s="1">
        <v>0</v>
      </c>
      <c r="AR268" s="1">
        <v>0</v>
      </c>
      <c r="AS268" s="1">
        <v>0</v>
      </c>
      <c r="AT268" s="1">
        <v>0</v>
      </c>
      <c r="AU268" s="1">
        <v>0.1</v>
      </c>
      <c r="AV268" s="1">
        <v>0.1</v>
      </c>
      <c r="AW268" s="1">
        <v>0.1</v>
      </c>
      <c r="AX268" s="1">
        <v>0</v>
      </c>
      <c r="AY268" s="1">
        <v>0.1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0.1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1.2</v>
      </c>
      <c r="BN268" s="1">
        <v>0.3</v>
      </c>
      <c r="BO268" s="1">
        <v>1.5</v>
      </c>
      <c r="BP268" s="1">
        <v>2.2000000000000002</v>
      </c>
      <c r="BQ268" s="1">
        <v>0.5</v>
      </c>
      <c r="BR268" s="1">
        <v>1</v>
      </c>
      <c r="BS268" s="1">
        <v>7.4</v>
      </c>
      <c r="BT268" s="1">
        <v>1</v>
      </c>
      <c r="BU268" s="1">
        <v>0.1</v>
      </c>
      <c r="BV268" s="1">
        <v>0.3</v>
      </c>
      <c r="BW268" s="5">
        <v>7.15</v>
      </c>
      <c r="BX268">
        <v>0</v>
      </c>
    </row>
    <row r="269" spans="1:76" x14ac:dyDescent="0.3">
      <c r="A269" s="2" t="s">
        <v>132</v>
      </c>
      <c r="B269" t="str">
        <f t="shared" si="4"/>
        <v>Scott Dann</v>
      </c>
      <c r="C269" t="s">
        <v>293</v>
      </c>
      <c r="D269">
        <v>32</v>
      </c>
      <c r="E269" t="s">
        <v>309</v>
      </c>
      <c r="F269" s="2">
        <v>35</v>
      </c>
      <c r="G269" s="2">
        <v>3150</v>
      </c>
      <c r="H269" s="2">
        <v>0.8</v>
      </c>
      <c r="I269" s="2">
        <v>0.1</v>
      </c>
      <c r="J269" s="2">
        <v>0.1</v>
      </c>
      <c r="K269" s="2">
        <v>0.7</v>
      </c>
      <c r="L269" s="2">
        <v>0.1</v>
      </c>
      <c r="M269" s="2">
        <v>0</v>
      </c>
      <c r="N269" s="2">
        <v>0.7</v>
      </c>
      <c r="O269" s="2">
        <v>0</v>
      </c>
      <c r="P269" s="2">
        <v>0.4</v>
      </c>
      <c r="Q269" s="2">
        <v>0</v>
      </c>
      <c r="R269" s="2">
        <v>0.3</v>
      </c>
      <c r="S269" s="2">
        <v>0.1</v>
      </c>
      <c r="T269" s="2">
        <v>0.1</v>
      </c>
      <c r="U269" s="2">
        <v>0.1</v>
      </c>
      <c r="V269" s="2">
        <v>0.1</v>
      </c>
      <c r="W269" s="2">
        <v>0</v>
      </c>
      <c r="X269" s="2">
        <v>0</v>
      </c>
      <c r="Y269" s="2">
        <v>0</v>
      </c>
      <c r="Z269" s="2">
        <v>0.1</v>
      </c>
      <c r="AA269" s="2">
        <v>0</v>
      </c>
      <c r="AB269" s="2">
        <v>0</v>
      </c>
      <c r="AC269" s="2">
        <v>0.1</v>
      </c>
      <c r="AD269" s="2">
        <v>0</v>
      </c>
      <c r="AE269" s="2">
        <v>0.3</v>
      </c>
      <c r="AF269" s="2">
        <v>0.3</v>
      </c>
      <c r="AG269" s="2">
        <v>0.2</v>
      </c>
      <c r="AH269" s="2">
        <v>0.1</v>
      </c>
      <c r="AI269" s="2">
        <v>5.4</v>
      </c>
      <c r="AJ269" s="2">
        <v>3.3</v>
      </c>
      <c r="AK269" s="2">
        <v>2.1</v>
      </c>
      <c r="AL269" s="2">
        <v>31.9</v>
      </c>
      <c r="AM269" s="2">
        <v>3.7</v>
      </c>
      <c r="AN269" s="2">
        <v>4.3</v>
      </c>
      <c r="AO269" s="2">
        <v>20.3</v>
      </c>
      <c r="AP269" s="2">
        <v>3.6</v>
      </c>
      <c r="AQ269" s="2">
        <v>0</v>
      </c>
      <c r="AR269" s="2">
        <v>0.1</v>
      </c>
      <c r="AS269" s="2">
        <v>0</v>
      </c>
      <c r="AT269" s="2">
        <v>0</v>
      </c>
      <c r="AU269" s="2">
        <v>0.7</v>
      </c>
      <c r="AV269" s="2">
        <v>0.2</v>
      </c>
      <c r="AW269" s="2">
        <v>0.3</v>
      </c>
      <c r="AX269" s="2">
        <v>0</v>
      </c>
      <c r="AY269" s="2">
        <v>0.3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0.3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  <c r="BM269" s="2">
        <v>1</v>
      </c>
      <c r="BN269" s="2">
        <v>0.4</v>
      </c>
      <c r="BO269" s="2">
        <v>1.4</v>
      </c>
      <c r="BP269" s="2">
        <v>1.8</v>
      </c>
      <c r="BQ269" s="2">
        <v>0.4</v>
      </c>
      <c r="BR269" s="2">
        <v>0.6</v>
      </c>
      <c r="BS269" s="2">
        <v>5.0999999999999996</v>
      </c>
      <c r="BT269" s="2">
        <v>1.3</v>
      </c>
      <c r="BU269" s="2">
        <v>0.2</v>
      </c>
      <c r="BV269" s="2">
        <v>0.1</v>
      </c>
      <c r="BW269" s="6">
        <v>7.05</v>
      </c>
      <c r="BX269">
        <v>0</v>
      </c>
    </row>
    <row r="270" spans="1:76" x14ac:dyDescent="0.3">
      <c r="A270" s="1" t="s">
        <v>173</v>
      </c>
      <c r="B270" t="str">
        <f t="shared" si="4"/>
        <v>Gareth McAuley</v>
      </c>
      <c r="C270" t="s">
        <v>298</v>
      </c>
      <c r="D270">
        <v>39</v>
      </c>
      <c r="E270" t="s">
        <v>309</v>
      </c>
      <c r="F270" s="1">
        <v>34</v>
      </c>
      <c r="G270" s="1">
        <v>3060</v>
      </c>
      <c r="H270" s="1">
        <v>0.2</v>
      </c>
      <c r="I270" s="1">
        <v>0</v>
      </c>
      <c r="J270" s="1">
        <v>0.1</v>
      </c>
      <c r="K270" s="1">
        <v>0.1</v>
      </c>
      <c r="L270" s="1">
        <v>0</v>
      </c>
      <c r="M270" s="1">
        <v>0</v>
      </c>
      <c r="N270" s="1">
        <v>0.2</v>
      </c>
      <c r="O270" s="1">
        <v>0</v>
      </c>
      <c r="P270" s="1">
        <v>0.1</v>
      </c>
      <c r="Q270" s="1">
        <v>0</v>
      </c>
      <c r="R270" s="1">
        <v>0.1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0.2</v>
      </c>
      <c r="AF270" s="1">
        <v>0.2</v>
      </c>
      <c r="AG270" s="1">
        <v>0.2</v>
      </c>
      <c r="AH270" s="1">
        <v>0.4</v>
      </c>
      <c r="AI270" s="1">
        <v>4.0999999999999996</v>
      </c>
      <c r="AJ270" s="1">
        <v>2.7</v>
      </c>
      <c r="AK270" s="1">
        <v>1.4</v>
      </c>
      <c r="AL270" s="1">
        <v>24.9</v>
      </c>
      <c r="AM270" s="1">
        <v>2.9</v>
      </c>
      <c r="AN270" s="1">
        <v>4.3</v>
      </c>
      <c r="AO270" s="1">
        <v>14.2</v>
      </c>
      <c r="AP270" s="1">
        <v>3.5</v>
      </c>
      <c r="AQ270" s="1">
        <v>0</v>
      </c>
      <c r="AR270" s="1">
        <v>0.1</v>
      </c>
      <c r="AS270" s="1">
        <v>0</v>
      </c>
      <c r="AT270" s="1">
        <v>0</v>
      </c>
      <c r="AU270" s="1">
        <v>0.6</v>
      </c>
      <c r="AV270" s="1">
        <v>0.1</v>
      </c>
      <c r="AW270" s="1">
        <v>0.2</v>
      </c>
      <c r="AX270" s="1">
        <v>0</v>
      </c>
      <c r="AY270" s="1">
        <v>0.2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0.2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1.4</v>
      </c>
      <c r="BN270" s="1">
        <v>0.3</v>
      </c>
      <c r="BO270" s="1">
        <v>1.6</v>
      </c>
      <c r="BP270" s="1">
        <v>2.8</v>
      </c>
      <c r="BQ270" s="1">
        <v>0.5</v>
      </c>
      <c r="BR270" s="1">
        <v>0.9</v>
      </c>
      <c r="BS270" s="1">
        <v>5</v>
      </c>
      <c r="BT270" s="1">
        <v>0.8</v>
      </c>
      <c r="BU270" s="1">
        <v>0.4</v>
      </c>
      <c r="BV270" s="1">
        <v>0.6</v>
      </c>
      <c r="BW270" s="5">
        <v>6.95</v>
      </c>
      <c r="BX270">
        <v>1</v>
      </c>
    </row>
    <row r="271" spans="1:76" x14ac:dyDescent="0.3">
      <c r="A271" s="2" t="s">
        <v>164</v>
      </c>
      <c r="B271" t="str">
        <f t="shared" si="4"/>
        <v>Virgil van Dijk</v>
      </c>
      <c r="C271" t="s">
        <v>296</v>
      </c>
      <c r="D271">
        <v>27</v>
      </c>
      <c r="E271" t="s">
        <v>309</v>
      </c>
      <c r="F271" s="2">
        <v>34</v>
      </c>
      <c r="G271" s="2">
        <v>3060</v>
      </c>
      <c r="H271" s="2">
        <v>0.9</v>
      </c>
      <c r="I271" s="2">
        <v>0.3</v>
      </c>
      <c r="J271" s="2">
        <v>0.1</v>
      </c>
      <c r="K271" s="2">
        <v>0.5</v>
      </c>
      <c r="L271" s="2">
        <v>0.3</v>
      </c>
      <c r="M271" s="2">
        <v>0</v>
      </c>
      <c r="N271" s="2">
        <v>0.6</v>
      </c>
      <c r="O271" s="2">
        <v>0</v>
      </c>
      <c r="P271" s="3">
        <v>0.4</v>
      </c>
      <c r="Q271" s="3">
        <v>0.1</v>
      </c>
      <c r="R271" s="3">
        <v>0.3</v>
      </c>
      <c r="S271" s="3">
        <v>0.1</v>
      </c>
      <c r="T271" s="2">
        <v>0.1</v>
      </c>
      <c r="U271" s="2">
        <v>0.1</v>
      </c>
      <c r="V271" s="2">
        <v>0</v>
      </c>
      <c r="W271" s="2">
        <v>0</v>
      </c>
      <c r="X271" s="2">
        <v>0</v>
      </c>
      <c r="Y271" s="2">
        <v>0</v>
      </c>
      <c r="Z271" s="2">
        <v>0.1</v>
      </c>
      <c r="AA271" s="2">
        <v>0</v>
      </c>
      <c r="AB271" s="2">
        <v>0</v>
      </c>
      <c r="AC271" s="2">
        <v>0.1</v>
      </c>
      <c r="AD271" s="2">
        <v>0.2</v>
      </c>
      <c r="AE271" s="2">
        <v>0.5</v>
      </c>
      <c r="AF271" s="2">
        <v>0.6</v>
      </c>
      <c r="AG271" s="2">
        <v>0.3</v>
      </c>
      <c r="AH271" s="2">
        <v>0.2</v>
      </c>
      <c r="AI271" s="3">
        <v>6.5</v>
      </c>
      <c r="AJ271" s="3">
        <v>4.8</v>
      </c>
      <c r="AK271" s="3">
        <v>1.7</v>
      </c>
      <c r="AL271" s="2">
        <v>40.799999999999997</v>
      </c>
      <c r="AM271" s="2">
        <v>3.5</v>
      </c>
      <c r="AN271" s="2">
        <v>3.1</v>
      </c>
      <c r="AO271" s="2">
        <v>30.4</v>
      </c>
      <c r="AP271" s="2">
        <v>3.8</v>
      </c>
      <c r="AQ271" s="2">
        <v>0</v>
      </c>
      <c r="AR271" s="2">
        <v>0</v>
      </c>
      <c r="AS271" s="2">
        <v>0</v>
      </c>
      <c r="AT271" s="2">
        <v>0</v>
      </c>
      <c r="AU271" s="2">
        <v>0.7</v>
      </c>
      <c r="AV271" s="2">
        <v>0.3</v>
      </c>
      <c r="AW271" s="2">
        <v>0.3</v>
      </c>
      <c r="AX271" s="2">
        <v>0.1</v>
      </c>
      <c r="AY271" s="2">
        <v>0.2</v>
      </c>
      <c r="AZ271" s="2">
        <v>0</v>
      </c>
      <c r="BA271" s="2">
        <v>0</v>
      </c>
      <c r="BB271" s="2">
        <v>0</v>
      </c>
      <c r="BC271" s="2">
        <v>0</v>
      </c>
      <c r="BD271" s="2">
        <v>0</v>
      </c>
      <c r="BE271" s="2">
        <v>0.2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  <c r="BM271" s="2">
        <v>1.7</v>
      </c>
      <c r="BN271" s="2">
        <v>0.3</v>
      </c>
      <c r="BO271" s="2">
        <v>2</v>
      </c>
      <c r="BP271" s="3">
        <v>2.8</v>
      </c>
      <c r="BQ271" s="2">
        <v>0.5</v>
      </c>
      <c r="BR271" s="2">
        <v>0.8</v>
      </c>
      <c r="BS271" s="2">
        <v>7.6</v>
      </c>
      <c r="BT271" s="2">
        <v>0.6</v>
      </c>
      <c r="BU271" s="2">
        <v>0.1</v>
      </c>
      <c r="BV271" s="2">
        <v>0.3</v>
      </c>
      <c r="BW271" s="6">
        <v>7.5</v>
      </c>
      <c r="BX271">
        <v>0</v>
      </c>
    </row>
    <row r="272" spans="1:76" x14ac:dyDescent="0.3">
      <c r="A272" s="1" t="s">
        <v>117</v>
      </c>
      <c r="B272" t="str">
        <f t="shared" si="4"/>
        <v>Laurent Koscielny</v>
      </c>
      <c r="C272" t="s">
        <v>294</v>
      </c>
      <c r="D272">
        <v>33</v>
      </c>
      <c r="E272" t="s">
        <v>309</v>
      </c>
      <c r="F272" s="1">
        <v>33</v>
      </c>
      <c r="G272" s="1">
        <v>2847</v>
      </c>
      <c r="H272" s="1">
        <v>0.6</v>
      </c>
      <c r="I272" s="1">
        <v>0</v>
      </c>
      <c r="J272" s="1">
        <v>0.2</v>
      </c>
      <c r="K272" s="1">
        <v>0.4</v>
      </c>
      <c r="L272" s="1">
        <v>0.1</v>
      </c>
      <c r="M272" s="1">
        <v>0</v>
      </c>
      <c r="N272" s="1">
        <v>0.5</v>
      </c>
      <c r="O272" s="1">
        <v>0</v>
      </c>
      <c r="P272" s="1">
        <v>0.3</v>
      </c>
      <c r="Q272" s="1">
        <v>0</v>
      </c>
      <c r="R272" s="1">
        <v>0.3</v>
      </c>
      <c r="S272" s="1">
        <v>0.1</v>
      </c>
      <c r="T272" s="1">
        <v>0.1</v>
      </c>
      <c r="U272" s="1">
        <v>0.1</v>
      </c>
      <c r="V272" s="1">
        <v>0</v>
      </c>
      <c r="W272" s="1">
        <v>0</v>
      </c>
      <c r="X272" s="1">
        <v>0</v>
      </c>
      <c r="Y272" s="1">
        <v>0</v>
      </c>
      <c r="Z272" s="1">
        <v>0.1</v>
      </c>
      <c r="AA272" s="1">
        <v>0</v>
      </c>
      <c r="AB272" s="1">
        <v>0</v>
      </c>
      <c r="AC272" s="1">
        <v>0.1</v>
      </c>
      <c r="AD272" s="1">
        <v>0</v>
      </c>
      <c r="AE272" s="1">
        <v>0.3</v>
      </c>
      <c r="AF272" s="1">
        <v>0.3</v>
      </c>
      <c r="AG272" s="1">
        <v>0.5</v>
      </c>
      <c r="AH272" s="1">
        <v>0.4</v>
      </c>
      <c r="AI272" s="1">
        <v>5.0999999999999996</v>
      </c>
      <c r="AJ272" s="1">
        <v>3.3</v>
      </c>
      <c r="AK272" s="1">
        <v>1.8</v>
      </c>
      <c r="AL272" s="1">
        <v>53.5</v>
      </c>
      <c r="AM272" s="1">
        <v>2.6</v>
      </c>
      <c r="AN272" s="1">
        <v>2.6</v>
      </c>
      <c r="AO272" s="1">
        <v>43.9</v>
      </c>
      <c r="AP272" s="1">
        <v>4.4000000000000004</v>
      </c>
      <c r="AQ272" s="1">
        <v>0</v>
      </c>
      <c r="AR272" s="1">
        <v>0.1</v>
      </c>
      <c r="AS272" s="1">
        <v>0</v>
      </c>
      <c r="AT272" s="1">
        <v>0</v>
      </c>
      <c r="AU272" s="1">
        <v>1</v>
      </c>
      <c r="AV272" s="1">
        <v>0.1</v>
      </c>
      <c r="AW272" s="1">
        <v>0.3</v>
      </c>
      <c r="AX272" s="1">
        <v>0.1</v>
      </c>
      <c r="AY272" s="1">
        <v>0.2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0.2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1.5</v>
      </c>
      <c r="BN272" s="1">
        <v>0.4</v>
      </c>
      <c r="BO272" s="1">
        <v>1.9</v>
      </c>
      <c r="BP272" s="1">
        <v>4</v>
      </c>
      <c r="BQ272" s="1">
        <v>0.8</v>
      </c>
      <c r="BR272" s="1">
        <v>1</v>
      </c>
      <c r="BS272" s="1">
        <v>5.9</v>
      </c>
      <c r="BT272" s="1">
        <v>0.9</v>
      </c>
      <c r="BU272" s="1">
        <v>0.3</v>
      </c>
      <c r="BV272" s="1">
        <v>0.4</v>
      </c>
      <c r="BW272" s="5">
        <v>7.48</v>
      </c>
      <c r="BX272">
        <v>0</v>
      </c>
    </row>
    <row r="273" spans="1:76" x14ac:dyDescent="0.3">
      <c r="A273" s="2" t="s">
        <v>180</v>
      </c>
      <c r="B273" t="str">
        <f t="shared" si="4"/>
        <v>Chancel Mbemba</v>
      </c>
      <c r="C273" t="s">
        <v>289</v>
      </c>
      <c r="D273">
        <v>24</v>
      </c>
      <c r="E273" t="s">
        <v>309</v>
      </c>
      <c r="F273" s="2">
        <v>32</v>
      </c>
      <c r="G273" s="2">
        <v>2834</v>
      </c>
      <c r="H273" s="2">
        <v>0.4</v>
      </c>
      <c r="I273" s="2">
        <v>0.1</v>
      </c>
      <c r="J273" s="2">
        <v>0</v>
      </c>
      <c r="K273" s="2">
        <v>0.2</v>
      </c>
      <c r="L273" s="2">
        <v>0.2</v>
      </c>
      <c r="M273" s="2">
        <v>0</v>
      </c>
      <c r="N273" s="2">
        <v>0.2</v>
      </c>
      <c r="O273" s="2">
        <v>0</v>
      </c>
      <c r="P273" s="2">
        <v>0.2</v>
      </c>
      <c r="Q273" s="2">
        <v>0</v>
      </c>
      <c r="R273" s="2">
        <v>0.1</v>
      </c>
      <c r="S273" s="2">
        <v>0.1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0.3</v>
      </c>
      <c r="AE273" s="2">
        <v>0.6</v>
      </c>
      <c r="AF273" s="2">
        <v>0.9</v>
      </c>
      <c r="AG273" s="2">
        <v>0.4</v>
      </c>
      <c r="AH273" s="2">
        <v>0.2</v>
      </c>
      <c r="AI273" s="2">
        <v>3</v>
      </c>
      <c r="AJ273" s="2">
        <v>1.4</v>
      </c>
      <c r="AK273" s="2">
        <v>1.7</v>
      </c>
      <c r="AL273" s="2">
        <v>35.4</v>
      </c>
      <c r="AM273" s="2">
        <v>3.3</v>
      </c>
      <c r="AN273" s="2">
        <v>4.5999999999999996</v>
      </c>
      <c r="AO273" s="2">
        <v>24.1</v>
      </c>
      <c r="AP273" s="2">
        <v>3.4</v>
      </c>
      <c r="AQ273" s="2">
        <v>0.1</v>
      </c>
      <c r="AR273" s="2">
        <v>0.1</v>
      </c>
      <c r="AS273" s="2">
        <v>0</v>
      </c>
      <c r="AT273" s="2">
        <v>0</v>
      </c>
      <c r="AU273" s="2">
        <v>0.4</v>
      </c>
      <c r="AV273" s="2">
        <v>0.1</v>
      </c>
      <c r="AW273" s="2">
        <v>0.1</v>
      </c>
      <c r="AX273" s="2">
        <v>0</v>
      </c>
      <c r="AY273" s="2">
        <v>0.1</v>
      </c>
      <c r="AZ273" s="2">
        <v>0.1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2.2999999999999998</v>
      </c>
      <c r="BN273" s="2">
        <v>0.6</v>
      </c>
      <c r="BO273" s="2">
        <v>2.9</v>
      </c>
      <c r="BP273" s="2">
        <v>2.9</v>
      </c>
      <c r="BQ273" s="2">
        <v>0.3</v>
      </c>
      <c r="BR273" s="2">
        <v>0.7</v>
      </c>
      <c r="BS273" s="2">
        <v>6.9</v>
      </c>
      <c r="BT273" s="2">
        <v>0.8</v>
      </c>
      <c r="BU273" s="2">
        <v>0.1</v>
      </c>
      <c r="BV273" s="2">
        <v>0.6</v>
      </c>
      <c r="BW273" s="6">
        <v>6.94</v>
      </c>
      <c r="BX273">
        <v>1</v>
      </c>
    </row>
    <row r="274" spans="1:76" x14ac:dyDescent="0.3">
      <c r="A274" s="1" t="s">
        <v>70</v>
      </c>
      <c r="B274" t="str">
        <f t="shared" si="4"/>
        <v>Craig Cathcart</v>
      </c>
      <c r="C274" t="s">
        <v>283</v>
      </c>
      <c r="D274">
        <v>30</v>
      </c>
      <c r="E274" t="s">
        <v>309</v>
      </c>
      <c r="F274" s="1">
        <v>32</v>
      </c>
      <c r="G274" s="1">
        <v>2880</v>
      </c>
      <c r="H274" s="1">
        <v>0.1</v>
      </c>
      <c r="I274" s="1">
        <v>0</v>
      </c>
      <c r="J274" s="1">
        <v>0</v>
      </c>
      <c r="K274" s="1">
        <v>0.1</v>
      </c>
      <c r="L274" s="1">
        <v>0</v>
      </c>
      <c r="M274" s="1">
        <v>0</v>
      </c>
      <c r="N274" s="1">
        <v>0.1</v>
      </c>
      <c r="O274" s="1">
        <v>0</v>
      </c>
      <c r="P274" s="1">
        <v>0</v>
      </c>
      <c r="Q274" s="1">
        <v>0</v>
      </c>
      <c r="R274" s="1">
        <v>0</v>
      </c>
      <c r="S274" s="1">
        <v>0.1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0.2</v>
      </c>
      <c r="AF274" s="1">
        <v>0.2</v>
      </c>
      <c r="AG274" s="1">
        <v>0.2</v>
      </c>
      <c r="AH274" s="1">
        <v>0.1</v>
      </c>
      <c r="AI274" s="1">
        <v>3.3</v>
      </c>
      <c r="AJ274" s="1">
        <v>2.1</v>
      </c>
      <c r="AK274" s="1">
        <v>1.2</v>
      </c>
      <c r="AL274" s="1">
        <v>30.4</v>
      </c>
      <c r="AM274" s="1">
        <v>3.5</v>
      </c>
      <c r="AN274" s="1">
        <v>6.2</v>
      </c>
      <c r="AO274" s="1">
        <v>17.8</v>
      </c>
      <c r="AP274" s="1">
        <v>3</v>
      </c>
      <c r="AQ274" s="1">
        <v>0</v>
      </c>
      <c r="AR274" s="1">
        <v>0.1</v>
      </c>
      <c r="AS274" s="1">
        <v>0</v>
      </c>
      <c r="AT274" s="1">
        <v>0</v>
      </c>
      <c r="AU274" s="1">
        <v>0.7</v>
      </c>
      <c r="AV274" s="1">
        <v>0.5</v>
      </c>
      <c r="AW274" s="1">
        <v>0.1</v>
      </c>
      <c r="AX274" s="1">
        <v>0.1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0.1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1.3</v>
      </c>
      <c r="BN274" s="1">
        <v>0.3</v>
      </c>
      <c r="BO274" s="1">
        <v>1.6</v>
      </c>
      <c r="BP274" s="1">
        <v>1.7</v>
      </c>
      <c r="BQ274" s="1">
        <v>0.3</v>
      </c>
      <c r="BR274" s="1">
        <v>0.3</v>
      </c>
      <c r="BS274" s="1">
        <v>5.2</v>
      </c>
      <c r="BT274" s="1">
        <v>0.8</v>
      </c>
      <c r="BU274" s="1">
        <v>0.1</v>
      </c>
      <c r="BV274" s="1">
        <v>0.3</v>
      </c>
      <c r="BW274" s="5">
        <v>6.7</v>
      </c>
      <c r="BX274">
        <v>1</v>
      </c>
    </row>
    <row r="275" spans="1:76" x14ac:dyDescent="0.3">
      <c r="A275" s="2" t="s">
        <v>190</v>
      </c>
      <c r="B275" t="str">
        <f t="shared" si="4"/>
        <v>Damien Delaney</v>
      </c>
      <c r="C275" t="s">
        <v>293</v>
      </c>
      <c r="D275">
        <v>37</v>
      </c>
      <c r="E275" t="s">
        <v>309</v>
      </c>
      <c r="F275" s="2">
        <v>32</v>
      </c>
      <c r="G275" s="2">
        <v>2880</v>
      </c>
      <c r="H275" s="2">
        <v>0.7</v>
      </c>
      <c r="I275" s="2">
        <v>0.1</v>
      </c>
      <c r="J275" s="2">
        <v>0.1</v>
      </c>
      <c r="K275" s="2">
        <v>0.5</v>
      </c>
      <c r="L275" s="2">
        <v>0.1</v>
      </c>
      <c r="M275" s="2">
        <v>0</v>
      </c>
      <c r="N275" s="2">
        <v>0.6</v>
      </c>
      <c r="O275" s="2">
        <v>0</v>
      </c>
      <c r="P275" s="2">
        <v>0.4</v>
      </c>
      <c r="Q275" s="2">
        <v>0</v>
      </c>
      <c r="R275" s="2">
        <v>0.2</v>
      </c>
      <c r="S275" s="2">
        <v>0.1</v>
      </c>
      <c r="T275" s="2">
        <v>0.1</v>
      </c>
      <c r="U275" s="2">
        <v>0.1</v>
      </c>
      <c r="V275" s="2">
        <v>0</v>
      </c>
      <c r="W275" s="2">
        <v>0</v>
      </c>
      <c r="X275" s="2">
        <v>0</v>
      </c>
      <c r="Y275" s="2">
        <v>0</v>
      </c>
      <c r="Z275" s="2">
        <v>0.1</v>
      </c>
      <c r="AA275" s="2">
        <v>0</v>
      </c>
      <c r="AB275" s="2">
        <v>0.1</v>
      </c>
      <c r="AC275" s="2">
        <v>0.1</v>
      </c>
      <c r="AD275" s="2">
        <v>0</v>
      </c>
      <c r="AE275" s="2">
        <v>0.1</v>
      </c>
      <c r="AF275" s="2">
        <v>0.1</v>
      </c>
      <c r="AG275" s="2">
        <v>0.2</v>
      </c>
      <c r="AH275" s="2">
        <v>0.2</v>
      </c>
      <c r="AI275" s="2">
        <v>4.9000000000000004</v>
      </c>
      <c r="AJ275" s="2">
        <v>3</v>
      </c>
      <c r="AK275" s="2">
        <v>1.9</v>
      </c>
      <c r="AL275" s="2">
        <v>33</v>
      </c>
      <c r="AM275" s="2">
        <v>3.6</v>
      </c>
      <c r="AN275" s="2">
        <v>6</v>
      </c>
      <c r="AO275" s="2">
        <v>20.399999999999999</v>
      </c>
      <c r="AP275" s="2">
        <v>3</v>
      </c>
      <c r="AQ275" s="2">
        <v>0.1</v>
      </c>
      <c r="AR275" s="2">
        <v>0.2</v>
      </c>
      <c r="AS275" s="2">
        <v>0</v>
      </c>
      <c r="AT275" s="2">
        <v>0</v>
      </c>
      <c r="AU275" s="2">
        <v>0.9</v>
      </c>
      <c r="AV275" s="2">
        <v>0.7</v>
      </c>
      <c r="AW275" s="2">
        <v>0.3</v>
      </c>
      <c r="AX275" s="2">
        <v>0.1</v>
      </c>
      <c r="AY275" s="2">
        <v>0.3</v>
      </c>
      <c r="AZ275" s="2">
        <v>0.1</v>
      </c>
      <c r="BA275" s="2">
        <v>0</v>
      </c>
      <c r="BB275" s="2">
        <v>0</v>
      </c>
      <c r="BC275" s="2">
        <v>0</v>
      </c>
      <c r="BD275" s="2">
        <v>0</v>
      </c>
      <c r="BE275" s="2">
        <v>0.3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0.1</v>
      </c>
      <c r="BL275" s="2">
        <v>0.1</v>
      </c>
      <c r="BM275" s="2">
        <v>1</v>
      </c>
      <c r="BN275" s="2">
        <v>0.4</v>
      </c>
      <c r="BO275" s="2">
        <v>1.3</v>
      </c>
      <c r="BP275" s="2">
        <v>1.8</v>
      </c>
      <c r="BQ275" s="2">
        <v>0.5</v>
      </c>
      <c r="BR275" s="2">
        <v>0.6</v>
      </c>
      <c r="BS275" s="2">
        <v>6.3</v>
      </c>
      <c r="BT275" s="2">
        <v>1.2</v>
      </c>
      <c r="BU275" s="2">
        <v>0.4</v>
      </c>
      <c r="BV275" s="2">
        <v>0.3</v>
      </c>
      <c r="BW275" s="6">
        <v>6.89</v>
      </c>
      <c r="BX275">
        <v>0</v>
      </c>
    </row>
    <row r="276" spans="1:76" x14ac:dyDescent="0.3">
      <c r="A276" s="1" t="s">
        <v>147</v>
      </c>
      <c r="B276" t="str">
        <f t="shared" si="4"/>
        <v>Federico Fernández</v>
      </c>
      <c r="C276" t="s">
        <v>299</v>
      </c>
      <c r="D276">
        <v>30</v>
      </c>
      <c r="E276" t="s">
        <v>309</v>
      </c>
      <c r="F276" s="1">
        <v>32</v>
      </c>
      <c r="G276" s="1">
        <v>2880</v>
      </c>
      <c r="H276" s="1">
        <v>0.5</v>
      </c>
      <c r="I276" s="1">
        <v>0.1</v>
      </c>
      <c r="J276" s="1">
        <v>0</v>
      </c>
      <c r="K276" s="1">
        <v>0.5</v>
      </c>
      <c r="L276" s="1">
        <v>0.1</v>
      </c>
      <c r="M276" s="1">
        <v>0</v>
      </c>
      <c r="N276" s="1">
        <v>0.5</v>
      </c>
      <c r="O276" s="1">
        <v>0</v>
      </c>
      <c r="P276" s="1">
        <v>0.4</v>
      </c>
      <c r="Q276" s="1">
        <v>0</v>
      </c>
      <c r="R276" s="1">
        <v>0.1</v>
      </c>
      <c r="S276" s="1">
        <v>0.1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0.1</v>
      </c>
      <c r="AC276" s="1">
        <v>0</v>
      </c>
      <c r="AD276" s="1">
        <v>0</v>
      </c>
      <c r="AE276" s="1">
        <v>0.1</v>
      </c>
      <c r="AF276" s="1">
        <v>0.1</v>
      </c>
      <c r="AG276" s="1">
        <v>0.3</v>
      </c>
      <c r="AH276" s="1">
        <v>0.1</v>
      </c>
      <c r="AI276" s="1">
        <v>4.5999999999999996</v>
      </c>
      <c r="AJ276" s="1">
        <v>2.7</v>
      </c>
      <c r="AK276" s="1">
        <v>1.9</v>
      </c>
      <c r="AL276" s="1">
        <v>53</v>
      </c>
      <c r="AM276" s="1">
        <v>2.6</v>
      </c>
      <c r="AN276" s="1">
        <v>3.6</v>
      </c>
      <c r="AO276" s="1">
        <v>42.4</v>
      </c>
      <c r="AP276" s="1">
        <v>4.5</v>
      </c>
      <c r="AQ276" s="1">
        <v>0</v>
      </c>
      <c r="AR276" s="1">
        <v>0.1</v>
      </c>
      <c r="AS276" s="1">
        <v>0</v>
      </c>
      <c r="AT276" s="1">
        <v>0</v>
      </c>
      <c r="AU276" s="1">
        <v>1.1000000000000001</v>
      </c>
      <c r="AV276" s="1">
        <v>0.1</v>
      </c>
      <c r="AW276" s="1">
        <v>0.3</v>
      </c>
      <c r="AX276" s="1">
        <v>0</v>
      </c>
      <c r="AY276" s="1">
        <v>0.2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0.2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1.8</v>
      </c>
      <c r="BN276" s="1">
        <v>0.8</v>
      </c>
      <c r="BO276" s="1">
        <v>2.7</v>
      </c>
      <c r="BP276" s="1">
        <v>2.5</v>
      </c>
      <c r="BQ276" s="1">
        <v>0.7</v>
      </c>
      <c r="BR276" s="1">
        <v>1</v>
      </c>
      <c r="BS276" s="1">
        <v>6.8</v>
      </c>
      <c r="BT276" s="1">
        <v>0.7</v>
      </c>
      <c r="BU276" s="1">
        <v>0.2</v>
      </c>
      <c r="BV276" s="1">
        <v>0.6</v>
      </c>
      <c r="BW276" s="5">
        <v>6.98</v>
      </c>
      <c r="BX276">
        <v>1</v>
      </c>
    </row>
    <row r="277" spans="1:76" x14ac:dyDescent="0.3">
      <c r="A277" s="2" t="s">
        <v>205</v>
      </c>
      <c r="B277" t="str">
        <f t="shared" si="4"/>
        <v>Daley Blind</v>
      </c>
      <c r="C277" t="s">
        <v>295</v>
      </c>
      <c r="D277">
        <v>29</v>
      </c>
      <c r="E277" t="s">
        <v>309</v>
      </c>
      <c r="F277" s="2">
        <v>31</v>
      </c>
      <c r="G277" s="2">
        <v>2757</v>
      </c>
      <c r="H277" s="2">
        <v>0.1</v>
      </c>
      <c r="I277" s="2">
        <v>0.1</v>
      </c>
      <c r="J277" s="2">
        <v>0</v>
      </c>
      <c r="K277" s="2">
        <v>0</v>
      </c>
      <c r="L277" s="2">
        <v>0</v>
      </c>
      <c r="M277" s="2">
        <v>0</v>
      </c>
      <c r="N277" s="2">
        <v>0.1</v>
      </c>
      <c r="O277" s="2">
        <v>0</v>
      </c>
      <c r="P277" s="2">
        <v>0</v>
      </c>
      <c r="Q277" s="2">
        <v>0</v>
      </c>
      <c r="R277" s="2">
        <v>0.1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0.1</v>
      </c>
      <c r="AE277" s="2">
        <v>0.6</v>
      </c>
      <c r="AF277" s="2">
        <v>0.7</v>
      </c>
      <c r="AG277" s="2">
        <v>0.4</v>
      </c>
      <c r="AH277" s="2">
        <v>0.2</v>
      </c>
      <c r="AI277" s="2">
        <v>2.6</v>
      </c>
      <c r="AJ277" s="2">
        <v>0.9</v>
      </c>
      <c r="AK277" s="2">
        <v>1.7</v>
      </c>
      <c r="AL277" s="2">
        <v>59.3</v>
      </c>
      <c r="AM277" s="2">
        <v>5.2</v>
      </c>
      <c r="AN277" s="2">
        <v>5.3</v>
      </c>
      <c r="AO277" s="2">
        <v>44.6</v>
      </c>
      <c r="AP277" s="2">
        <v>4.2</v>
      </c>
      <c r="AQ277" s="2">
        <v>0.9</v>
      </c>
      <c r="AR277" s="2">
        <v>2.2000000000000002</v>
      </c>
      <c r="AS277" s="2">
        <v>1.4</v>
      </c>
      <c r="AT277" s="2">
        <v>1.7</v>
      </c>
      <c r="AU277" s="2">
        <v>1</v>
      </c>
      <c r="AV277" s="2">
        <v>0.3</v>
      </c>
      <c r="AW277" s="2">
        <v>0.7</v>
      </c>
      <c r="AX277" s="2">
        <v>0.4</v>
      </c>
      <c r="AY277" s="2">
        <v>0.3</v>
      </c>
      <c r="AZ277" s="2">
        <v>0.4</v>
      </c>
      <c r="BA277" s="2">
        <v>0.5</v>
      </c>
      <c r="BB277" s="2">
        <v>0</v>
      </c>
      <c r="BC277" s="2">
        <v>0</v>
      </c>
      <c r="BD277" s="2">
        <v>0</v>
      </c>
      <c r="BE277" s="2">
        <v>0.2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  <c r="BM277" s="2">
        <v>2.7</v>
      </c>
      <c r="BN277" s="2">
        <v>0.8</v>
      </c>
      <c r="BO277" s="2">
        <v>3.6</v>
      </c>
      <c r="BP277" s="2">
        <v>2.2000000000000002</v>
      </c>
      <c r="BQ277" s="2">
        <v>0.5</v>
      </c>
      <c r="BR277" s="2">
        <v>0.8</v>
      </c>
      <c r="BS277" s="2">
        <v>3.7</v>
      </c>
      <c r="BT277" s="2">
        <v>0.7</v>
      </c>
      <c r="BU277" s="2">
        <v>0.2</v>
      </c>
      <c r="BV277" s="2">
        <v>0.7</v>
      </c>
      <c r="BW277" s="6">
        <v>7.16</v>
      </c>
      <c r="BX277">
        <v>1</v>
      </c>
    </row>
    <row r="278" spans="1:76" x14ac:dyDescent="0.3">
      <c r="A278" s="1" t="s">
        <v>217</v>
      </c>
      <c r="B278" t="str">
        <f t="shared" si="4"/>
        <v>John Stones</v>
      </c>
      <c r="C278" t="s">
        <v>287</v>
      </c>
      <c r="D278">
        <v>25</v>
      </c>
      <c r="E278" t="s">
        <v>309</v>
      </c>
      <c r="F278" s="1">
        <v>30</v>
      </c>
      <c r="G278" s="1">
        <v>2628</v>
      </c>
      <c r="H278" s="1">
        <v>0.3</v>
      </c>
      <c r="I278" s="1">
        <v>0</v>
      </c>
      <c r="J278" s="1">
        <v>0</v>
      </c>
      <c r="K278" s="1">
        <v>0.2</v>
      </c>
      <c r="L278" s="1">
        <v>0</v>
      </c>
      <c r="M278" s="1">
        <v>0</v>
      </c>
      <c r="N278" s="1">
        <v>0.2</v>
      </c>
      <c r="O278" s="1">
        <v>0</v>
      </c>
      <c r="P278" s="1">
        <v>0.2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0.2</v>
      </c>
      <c r="AE278" s="1">
        <v>0.7</v>
      </c>
      <c r="AF278" s="1">
        <v>1</v>
      </c>
      <c r="AG278" s="1">
        <v>0.3</v>
      </c>
      <c r="AH278" s="1">
        <v>0.3</v>
      </c>
      <c r="AI278" s="1">
        <v>2.7</v>
      </c>
      <c r="AJ278" s="1">
        <v>1.7</v>
      </c>
      <c r="AK278" s="1">
        <v>1</v>
      </c>
      <c r="AL278" s="1">
        <v>50.3</v>
      </c>
      <c r="AM278" s="1">
        <v>4.8</v>
      </c>
      <c r="AN278" s="1">
        <v>2.9</v>
      </c>
      <c r="AO278" s="1">
        <v>39.9</v>
      </c>
      <c r="AP278" s="1">
        <v>2.8</v>
      </c>
      <c r="AQ278" s="1">
        <v>0.1</v>
      </c>
      <c r="AR278" s="1">
        <v>0.1</v>
      </c>
      <c r="AS278" s="1">
        <v>0</v>
      </c>
      <c r="AT278" s="1">
        <v>0</v>
      </c>
      <c r="AU278" s="1">
        <v>1.6</v>
      </c>
      <c r="AV278" s="1">
        <v>0.3</v>
      </c>
      <c r="AW278" s="1">
        <v>0.2</v>
      </c>
      <c r="AX278" s="1">
        <v>0</v>
      </c>
      <c r="AY278" s="1">
        <v>0.2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0.2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1.6</v>
      </c>
      <c r="BN278" s="1">
        <v>0.4</v>
      </c>
      <c r="BO278" s="1">
        <v>2</v>
      </c>
      <c r="BP278" s="1">
        <v>1.8</v>
      </c>
      <c r="BQ278" s="1">
        <v>0.9</v>
      </c>
      <c r="BR278" s="1">
        <v>0.4</v>
      </c>
      <c r="BS278" s="1">
        <v>4</v>
      </c>
      <c r="BT278" s="1">
        <v>1</v>
      </c>
      <c r="BU278" s="1">
        <v>0.4</v>
      </c>
      <c r="BV278" s="1">
        <v>0.3</v>
      </c>
      <c r="BW278" s="5">
        <v>6.89</v>
      </c>
      <c r="BX278">
        <v>1</v>
      </c>
    </row>
    <row r="279" spans="1:76" x14ac:dyDescent="0.3">
      <c r="A279" s="2" t="s">
        <v>218</v>
      </c>
      <c r="B279" t="str">
        <f t="shared" si="4"/>
        <v>Joleon Lescott</v>
      </c>
      <c r="C279" t="s">
        <v>305</v>
      </c>
      <c r="D279">
        <v>36</v>
      </c>
      <c r="E279" t="s">
        <v>309</v>
      </c>
      <c r="F279" s="2">
        <v>30</v>
      </c>
      <c r="G279" s="2">
        <v>2631</v>
      </c>
      <c r="H279" s="2">
        <v>0.4</v>
      </c>
      <c r="I279" s="2">
        <v>0</v>
      </c>
      <c r="J279" s="2">
        <v>0.1</v>
      </c>
      <c r="K279" s="2">
        <v>0.3</v>
      </c>
      <c r="L279" s="2">
        <v>0</v>
      </c>
      <c r="M279" s="2">
        <v>0</v>
      </c>
      <c r="N279" s="2">
        <v>0.4</v>
      </c>
      <c r="O279" s="2">
        <v>0</v>
      </c>
      <c r="P279" s="2">
        <v>0.2</v>
      </c>
      <c r="Q279" s="2">
        <v>0</v>
      </c>
      <c r="R279" s="2">
        <v>0.1</v>
      </c>
      <c r="S279" s="2">
        <v>0.1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0.1</v>
      </c>
      <c r="AE279" s="2">
        <v>0.2</v>
      </c>
      <c r="AF279" s="2">
        <v>0.3</v>
      </c>
      <c r="AG279" s="2">
        <v>0.4</v>
      </c>
      <c r="AH279" s="2">
        <v>0.2</v>
      </c>
      <c r="AI279" s="2">
        <v>3.5</v>
      </c>
      <c r="AJ279" s="2">
        <v>2.4</v>
      </c>
      <c r="AK279" s="2">
        <v>1.1000000000000001</v>
      </c>
      <c r="AL279" s="2">
        <v>33.299999999999997</v>
      </c>
      <c r="AM279" s="2">
        <v>3.1</v>
      </c>
      <c r="AN279" s="2">
        <v>3.5</v>
      </c>
      <c r="AO279" s="2">
        <v>22</v>
      </c>
      <c r="AP279" s="2">
        <v>4.8</v>
      </c>
      <c r="AQ279" s="2">
        <v>0</v>
      </c>
      <c r="AR279" s="2">
        <v>0.1</v>
      </c>
      <c r="AS279" s="2">
        <v>0</v>
      </c>
      <c r="AT279" s="2">
        <v>0</v>
      </c>
      <c r="AU279" s="2">
        <v>0.9</v>
      </c>
      <c r="AV279" s="2">
        <v>0.3</v>
      </c>
      <c r="AW279" s="2">
        <v>0.1</v>
      </c>
      <c r="AX279" s="2">
        <v>0.1</v>
      </c>
      <c r="AY279" s="2">
        <v>0.1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0.1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  <c r="BM279" s="2">
        <v>1.1000000000000001</v>
      </c>
      <c r="BN279" s="2">
        <v>0.6</v>
      </c>
      <c r="BO279" s="2">
        <v>1.7</v>
      </c>
      <c r="BP279" s="2">
        <v>2.7</v>
      </c>
      <c r="BQ279" s="2">
        <v>0.3</v>
      </c>
      <c r="BR279" s="2">
        <v>0.5</v>
      </c>
      <c r="BS279" s="2">
        <v>6</v>
      </c>
      <c r="BT279" s="2">
        <v>0.7</v>
      </c>
      <c r="BU279" s="2">
        <v>0.3</v>
      </c>
      <c r="BV279" s="2">
        <v>0.5</v>
      </c>
      <c r="BW279" s="6">
        <v>6.75</v>
      </c>
      <c r="BX279">
        <v>1</v>
      </c>
    </row>
    <row r="280" spans="1:76" x14ac:dyDescent="0.3">
      <c r="A280" s="1" t="s">
        <v>115</v>
      </c>
      <c r="B280" t="str">
        <f t="shared" si="4"/>
        <v>Nicolás Otamendi</v>
      </c>
      <c r="C280" t="s">
        <v>290</v>
      </c>
      <c r="D280">
        <v>31</v>
      </c>
      <c r="E280" t="s">
        <v>309</v>
      </c>
      <c r="F280" s="1">
        <v>30</v>
      </c>
      <c r="G280" s="1">
        <v>2672</v>
      </c>
      <c r="H280" s="1">
        <v>0.9</v>
      </c>
      <c r="I280" s="1">
        <v>0.2</v>
      </c>
      <c r="J280" s="1">
        <v>0</v>
      </c>
      <c r="K280" s="1">
        <v>0.7</v>
      </c>
      <c r="L280" s="1">
        <v>0.2</v>
      </c>
      <c r="M280" s="1">
        <v>0</v>
      </c>
      <c r="N280" s="1">
        <v>0.7</v>
      </c>
      <c r="O280" s="1">
        <v>0</v>
      </c>
      <c r="P280" s="1">
        <v>0.4</v>
      </c>
      <c r="Q280" s="1">
        <v>0</v>
      </c>
      <c r="R280" s="1">
        <v>0.3</v>
      </c>
      <c r="S280" s="1">
        <v>0.3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0.1</v>
      </c>
      <c r="AE280" s="1">
        <v>0.4</v>
      </c>
      <c r="AF280" s="1">
        <v>0.5</v>
      </c>
      <c r="AG280" s="1">
        <v>0.4</v>
      </c>
      <c r="AH280" s="1">
        <v>0.2</v>
      </c>
      <c r="AI280" s="1">
        <v>4.7</v>
      </c>
      <c r="AJ280" s="1">
        <v>3</v>
      </c>
      <c r="AK280" s="1">
        <v>1.7</v>
      </c>
      <c r="AL280" s="1">
        <v>52.8</v>
      </c>
      <c r="AM280" s="1">
        <v>3.3</v>
      </c>
      <c r="AN280" s="1">
        <v>3.4</v>
      </c>
      <c r="AO280" s="1">
        <v>41.2</v>
      </c>
      <c r="AP280" s="1">
        <v>5</v>
      </c>
      <c r="AQ280" s="1">
        <v>0</v>
      </c>
      <c r="AR280" s="1">
        <v>0</v>
      </c>
      <c r="AS280" s="1">
        <v>0</v>
      </c>
      <c r="AT280" s="1">
        <v>0</v>
      </c>
      <c r="AU280" s="1">
        <v>0.9</v>
      </c>
      <c r="AV280" s="1">
        <v>0.1</v>
      </c>
      <c r="AW280" s="1">
        <v>0.2</v>
      </c>
      <c r="AX280" s="1">
        <v>0</v>
      </c>
      <c r="AY280" s="1">
        <v>0.2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0.2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3</v>
      </c>
      <c r="BN280" s="1">
        <v>1.4</v>
      </c>
      <c r="BO280" s="1">
        <v>4.4000000000000004</v>
      </c>
      <c r="BP280" s="1">
        <v>3.5</v>
      </c>
      <c r="BQ280" s="1">
        <v>1</v>
      </c>
      <c r="BR280" s="1">
        <v>1</v>
      </c>
      <c r="BS280" s="1">
        <v>7</v>
      </c>
      <c r="BT280" s="1">
        <v>0.4</v>
      </c>
      <c r="BU280" s="1">
        <v>0.4</v>
      </c>
      <c r="BV280" s="1">
        <v>0.6</v>
      </c>
      <c r="BW280" s="5">
        <v>7.47</v>
      </c>
      <c r="BX280">
        <v>0</v>
      </c>
    </row>
    <row r="281" spans="1:76" x14ac:dyDescent="0.3">
      <c r="A281" s="2" t="s">
        <v>219</v>
      </c>
      <c r="B281" t="str">
        <f t="shared" si="4"/>
        <v>Philipp Wollscheid</v>
      </c>
      <c r="C281" t="s">
        <v>300</v>
      </c>
      <c r="D281">
        <v>30</v>
      </c>
      <c r="E281" t="s">
        <v>309</v>
      </c>
      <c r="F281" s="2">
        <v>30</v>
      </c>
      <c r="G281" s="2">
        <v>2640</v>
      </c>
      <c r="H281" s="2">
        <v>0.1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0.1</v>
      </c>
      <c r="AE281" s="2">
        <v>0.4</v>
      </c>
      <c r="AF281" s="2">
        <v>0.4</v>
      </c>
      <c r="AG281" s="2">
        <v>0.3</v>
      </c>
      <c r="AH281" s="2">
        <v>0</v>
      </c>
      <c r="AI281" s="2">
        <v>3.8</v>
      </c>
      <c r="AJ281" s="2">
        <v>2.4</v>
      </c>
      <c r="AK281" s="2">
        <v>1.4</v>
      </c>
      <c r="AL281" s="2">
        <v>41.1</v>
      </c>
      <c r="AM281" s="2">
        <v>3</v>
      </c>
      <c r="AN281" s="2">
        <v>2.8</v>
      </c>
      <c r="AO281" s="2">
        <v>31.9</v>
      </c>
      <c r="AP281" s="2">
        <v>3.4</v>
      </c>
      <c r="AQ281" s="2">
        <v>0</v>
      </c>
      <c r="AR281" s="2">
        <v>0</v>
      </c>
      <c r="AS281" s="2">
        <v>0</v>
      </c>
      <c r="AT281" s="2">
        <v>0</v>
      </c>
      <c r="AU281" s="2">
        <v>0.8</v>
      </c>
      <c r="AV281" s="2">
        <v>0.1</v>
      </c>
      <c r="AW281" s="2">
        <v>0.2</v>
      </c>
      <c r="AX281" s="2">
        <v>0</v>
      </c>
      <c r="AY281" s="2">
        <v>0.1</v>
      </c>
      <c r="AZ281" s="2">
        <v>0</v>
      </c>
      <c r="BA281" s="2">
        <v>0</v>
      </c>
      <c r="BB281" s="2">
        <v>0</v>
      </c>
      <c r="BC281" s="2">
        <v>0</v>
      </c>
      <c r="BD281" s="2">
        <v>0</v>
      </c>
      <c r="BE281" s="2">
        <v>0.2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  <c r="BM281" s="2">
        <v>2.5</v>
      </c>
      <c r="BN281" s="2">
        <v>1</v>
      </c>
      <c r="BO281" s="2">
        <v>3.4</v>
      </c>
      <c r="BP281" s="2">
        <v>2.5</v>
      </c>
      <c r="BQ281" s="2">
        <v>0.6</v>
      </c>
      <c r="BR281" s="2">
        <v>0.5</v>
      </c>
      <c r="BS281" s="2">
        <v>5.5</v>
      </c>
      <c r="BT281" s="2">
        <v>0.6</v>
      </c>
      <c r="BU281" s="2">
        <v>0.4</v>
      </c>
      <c r="BV281" s="2">
        <v>0.6</v>
      </c>
      <c r="BW281" s="6">
        <v>7</v>
      </c>
      <c r="BX281">
        <v>1</v>
      </c>
    </row>
    <row r="282" spans="1:76" x14ac:dyDescent="0.3">
      <c r="A282" s="1" t="s">
        <v>220</v>
      </c>
      <c r="B282" t="str">
        <f t="shared" si="4"/>
        <v>Sebastien Bassong</v>
      </c>
      <c r="C282" t="s">
        <v>306</v>
      </c>
      <c r="D282">
        <v>32</v>
      </c>
      <c r="E282" t="s">
        <v>309</v>
      </c>
      <c r="F282" s="1">
        <v>30</v>
      </c>
      <c r="G282" s="1">
        <v>2699</v>
      </c>
      <c r="H282" s="1">
        <v>0.6</v>
      </c>
      <c r="I282" s="1">
        <v>0.1</v>
      </c>
      <c r="J282" s="1">
        <v>0.1</v>
      </c>
      <c r="K282" s="1">
        <v>0.4</v>
      </c>
      <c r="L282" s="1">
        <v>0.1</v>
      </c>
      <c r="M282" s="1">
        <v>0</v>
      </c>
      <c r="N282" s="1">
        <v>0.5</v>
      </c>
      <c r="O282" s="1">
        <v>0</v>
      </c>
      <c r="P282" s="1">
        <v>0.4</v>
      </c>
      <c r="Q282" s="1">
        <v>0</v>
      </c>
      <c r="R282" s="1">
        <v>0.1</v>
      </c>
      <c r="S282" s="1">
        <v>0.1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0.4</v>
      </c>
      <c r="AF282" s="1">
        <v>0.4</v>
      </c>
      <c r="AG282" s="1">
        <v>0.2</v>
      </c>
      <c r="AH282" s="1">
        <v>0.2</v>
      </c>
      <c r="AI282" s="1">
        <v>4.3</v>
      </c>
      <c r="AJ282" s="1">
        <v>3</v>
      </c>
      <c r="AK282" s="1">
        <v>1.3</v>
      </c>
      <c r="AL282" s="1">
        <v>28.5</v>
      </c>
      <c r="AM282" s="1">
        <v>2.4</v>
      </c>
      <c r="AN282" s="1">
        <v>3.2</v>
      </c>
      <c r="AO282" s="1">
        <v>19.600000000000001</v>
      </c>
      <c r="AP282" s="1">
        <v>3.3</v>
      </c>
      <c r="AQ282" s="1">
        <v>0</v>
      </c>
      <c r="AR282" s="1">
        <v>0.1</v>
      </c>
      <c r="AS282" s="1">
        <v>0</v>
      </c>
      <c r="AT282" s="1">
        <v>0</v>
      </c>
      <c r="AU282" s="1">
        <v>0.5</v>
      </c>
      <c r="AV282" s="1">
        <v>0.1</v>
      </c>
      <c r="AW282" s="1">
        <v>0.1</v>
      </c>
      <c r="AX282" s="1">
        <v>0</v>
      </c>
      <c r="AY282" s="1">
        <v>0.1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0.1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0.9</v>
      </c>
      <c r="BN282" s="1">
        <v>0.4</v>
      </c>
      <c r="BO282" s="1">
        <v>1.3</v>
      </c>
      <c r="BP282" s="1">
        <v>1.7</v>
      </c>
      <c r="BQ282" s="1">
        <v>0.7</v>
      </c>
      <c r="BR282" s="1">
        <v>0.8</v>
      </c>
      <c r="BS282" s="1">
        <v>8.1999999999999993</v>
      </c>
      <c r="BT282" s="1">
        <v>0.6</v>
      </c>
      <c r="BU282" s="1">
        <v>0.2</v>
      </c>
      <c r="BV282" s="1">
        <v>0.2</v>
      </c>
      <c r="BW282" s="5">
        <v>6.77</v>
      </c>
      <c r="BX282">
        <v>1</v>
      </c>
    </row>
    <row r="283" spans="1:76" x14ac:dyDescent="0.3">
      <c r="A283" s="2" t="s">
        <v>100</v>
      </c>
      <c r="B283" t="str">
        <f t="shared" si="4"/>
        <v>Jan Vertonghen</v>
      </c>
      <c r="C283" t="s">
        <v>288</v>
      </c>
      <c r="D283">
        <v>32</v>
      </c>
      <c r="E283" t="s">
        <v>309</v>
      </c>
      <c r="F283" s="2">
        <v>29</v>
      </c>
      <c r="G283" s="2">
        <v>2595</v>
      </c>
      <c r="H283" s="2">
        <v>0.4</v>
      </c>
      <c r="I283" s="2">
        <v>0.1</v>
      </c>
      <c r="J283" s="2">
        <v>0</v>
      </c>
      <c r="K283" s="2">
        <v>0.2</v>
      </c>
      <c r="L283" s="2">
        <v>0.1</v>
      </c>
      <c r="M283" s="2">
        <v>0</v>
      </c>
      <c r="N283" s="2">
        <v>0.3</v>
      </c>
      <c r="O283" s="2">
        <v>0</v>
      </c>
      <c r="P283" s="2">
        <v>0.2</v>
      </c>
      <c r="Q283" s="2">
        <v>0</v>
      </c>
      <c r="R283" s="2">
        <v>0.1</v>
      </c>
      <c r="S283" s="2">
        <v>0.1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0.5</v>
      </c>
      <c r="AF283" s="2">
        <v>0.5</v>
      </c>
      <c r="AG283" s="2">
        <v>0.3</v>
      </c>
      <c r="AH283" s="2">
        <v>0.1</v>
      </c>
      <c r="AI283" s="2">
        <v>3.1</v>
      </c>
      <c r="AJ283" s="2">
        <v>1.9</v>
      </c>
      <c r="AK283" s="2">
        <v>1.2</v>
      </c>
      <c r="AL283" s="2">
        <v>51.1</v>
      </c>
      <c r="AM283" s="2">
        <v>3.5</v>
      </c>
      <c r="AN283" s="2">
        <v>3.4</v>
      </c>
      <c r="AO283" s="2">
        <v>41.3</v>
      </c>
      <c r="AP283" s="2">
        <v>2.9</v>
      </c>
      <c r="AQ283" s="2">
        <v>0.1</v>
      </c>
      <c r="AR283" s="2">
        <v>0</v>
      </c>
      <c r="AS283" s="2">
        <v>0</v>
      </c>
      <c r="AT283" s="2">
        <v>0</v>
      </c>
      <c r="AU283" s="2">
        <v>1</v>
      </c>
      <c r="AV283" s="2">
        <v>0.1</v>
      </c>
      <c r="AW283" s="2">
        <v>0.2</v>
      </c>
      <c r="AX283" s="2">
        <v>0</v>
      </c>
      <c r="AY283" s="2">
        <v>0.2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0.2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  <c r="BM283" s="2">
        <v>1.7</v>
      </c>
      <c r="BN283" s="2">
        <v>0.2</v>
      </c>
      <c r="BO283" s="2">
        <v>1.9</v>
      </c>
      <c r="BP283" s="2">
        <v>2.2000000000000002</v>
      </c>
      <c r="BQ283" s="2">
        <v>0.7</v>
      </c>
      <c r="BR283" s="2">
        <v>0.6</v>
      </c>
      <c r="BS283" s="2">
        <v>6</v>
      </c>
      <c r="BT283" s="2">
        <v>0.6</v>
      </c>
      <c r="BU283" s="2">
        <v>0.2</v>
      </c>
      <c r="BV283" s="2">
        <v>0.2</v>
      </c>
      <c r="BW283" s="6">
        <v>7.06</v>
      </c>
      <c r="BX283">
        <v>1</v>
      </c>
    </row>
    <row r="284" spans="1:76" x14ac:dyDescent="0.3">
      <c r="A284" s="1" t="s">
        <v>104</v>
      </c>
      <c r="B284" t="str">
        <f t="shared" si="4"/>
        <v>Angelo Ogbonna</v>
      </c>
      <c r="C284" t="s">
        <v>286</v>
      </c>
      <c r="D284">
        <v>31</v>
      </c>
      <c r="E284" t="s">
        <v>309</v>
      </c>
      <c r="F284" s="1">
        <v>27</v>
      </c>
      <c r="G284" s="1">
        <v>2327</v>
      </c>
      <c r="H284" s="1">
        <v>0.2</v>
      </c>
      <c r="I284" s="1">
        <v>0</v>
      </c>
      <c r="J284" s="1">
        <v>0</v>
      </c>
      <c r="K284" s="1">
        <v>0.2</v>
      </c>
      <c r="L284" s="1">
        <v>0</v>
      </c>
      <c r="M284" s="1">
        <v>0</v>
      </c>
      <c r="N284" s="1">
        <v>0.2</v>
      </c>
      <c r="O284" s="1">
        <v>0</v>
      </c>
      <c r="P284" s="1">
        <v>0.2</v>
      </c>
      <c r="Q284" s="1">
        <v>0</v>
      </c>
      <c r="R284" s="1">
        <v>0</v>
      </c>
      <c r="S284" s="1">
        <v>0.1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0.3</v>
      </c>
      <c r="AF284" s="1">
        <v>0.3</v>
      </c>
      <c r="AG284" s="1">
        <v>0.5</v>
      </c>
      <c r="AH284" s="1">
        <v>0.3</v>
      </c>
      <c r="AI284" s="1">
        <v>3.6</v>
      </c>
      <c r="AJ284" s="1">
        <v>2.4</v>
      </c>
      <c r="AK284" s="1">
        <v>1.2</v>
      </c>
      <c r="AL284" s="1">
        <v>36.5</v>
      </c>
      <c r="AM284" s="1">
        <v>3</v>
      </c>
      <c r="AN284" s="1">
        <v>3.6</v>
      </c>
      <c r="AO284" s="1">
        <v>26</v>
      </c>
      <c r="AP284" s="1">
        <v>3.9</v>
      </c>
      <c r="AQ284" s="1">
        <v>0</v>
      </c>
      <c r="AR284" s="1">
        <v>0</v>
      </c>
      <c r="AS284" s="1">
        <v>0</v>
      </c>
      <c r="AT284" s="1">
        <v>0</v>
      </c>
      <c r="AU284" s="1">
        <v>1</v>
      </c>
      <c r="AV284" s="1">
        <v>0.1</v>
      </c>
      <c r="AW284" s="1">
        <v>0.1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0.1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1.7</v>
      </c>
      <c r="BN284" s="1">
        <v>0.3</v>
      </c>
      <c r="BO284" s="1">
        <v>1.9</v>
      </c>
      <c r="BP284" s="1">
        <v>1.9</v>
      </c>
      <c r="BQ284" s="1">
        <v>0.6</v>
      </c>
      <c r="BR284" s="1">
        <v>0.8</v>
      </c>
      <c r="BS284" s="1">
        <v>6.2</v>
      </c>
      <c r="BT284" s="1">
        <v>0.7</v>
      </c>
      <c r="BU284" s="1">
        <v>0.4</v>
      </c>
      <c r="BV284" s="1">
        <v>0.2</v>
      </c>
      <c r="BW284" s="5">
        <v>6.89</v>
      </c>
      <c r="BX284">
        <v>1</v>
      </c>
    </row>
    <row r="285" spans="1:76" x14ac:dyDescent="0.3">
      <c r="A285" s="2" t="s">
        <v>221</v>
      </c>
      <c r="B285" t="str">
        <f t="shared" si="4"/>
        <v>Fabricio Coloccini</v>
      </c>
      <c r="C285" t="s">
        <v>289</v>
      </c>
      <c r="D285">
        <v>37</v>
      </c>
      <c r="E285" t="s">
        <v>309</v>
      </c>
      <c r="F285" s="2">
        <v>26</v>
      </c>
      <c r="G285" s="2">
        <v>2294</v>
      </c>
      <c r="H285" s="2">
        <v>0.4</v>
      </c>
      <c r="I285" s="2">
        <v>0.1</v>
      </c>
      <c r="J285" s="2">
        <v>0.1</v>
      </c>
      <c r="K285" s="2">
        <v>0.2</v>
      </c>
      <c r="L285" s="2">
        <v>0.1</v>
      </c>
      <c r="M285" s="2">
        <v>0</v>
      </c>
      <c r="N285" s="2">
        <v>0.3</v>
      </c>
      <c r="O285" s="2">
        <v>0</v>
      </c>
      <c r="P285" s="2">
        <v>0.2</v>
      </c>
      <c r="Q285" s="2">
        <v>0</v>
      </c>
      <c r="R285" s="2">
        <v>0.1</v>
      </c>
      <c r="S285" s="2">
        <v>0.1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0.1</v>
      </c>
      <c r="AE285" s="2">
        <v>0.2</v>
      </c>
      <c r="AF285" s="2">
        <v>0.2</v>
      </c>
      <c r="AG285" s="2">
        <v>0.3</v>
      </c>
      <c r="AH285" s="2">
        <v>0.2</v>
      </c>
      <c r="AI285" s="2">
        <v>2.6</v>
      </c>
      <c r="AJ285" s="2">
        <v>1.3</v>
      </c>
      <c r="AK285" s="2">
        <v>1.3</v>
      </c>
      <c r="AL285" s="2">
        <v>33.299999999999997</v>
      </c>
      <c r="AM285" s="2">
        <v>3.1</v>
      </c>
      <c r="AN285" s="2">
        <v>2.5</v>
      </c>
      <c r="AO285" s="2">
        <v>24.8</v>
      </c>
      <c r="AP285" s="2">
        <v>2.9</v>
      </c>
      <c r="AQ285" s="2">
        <v>0</v>
      </c>
      <c r="AR285" s="2">
        <v>0.2</v>
      </c>
      <c r="AS285" s="2">
        <v>0</v>
      </c>
      <c r="AT285" s="2">
        <v>0</v>
      </c>
      <c r="AU285" s="2">
        <v>1.3</v>
      </c>
      <c r="AV285" s="2">
        <v>0.2</v>
      </c>
      <c r="AW285" s="2">
        <v>0.1</v>
      </c>
      <c r="AX285" s="2">
        <v>0</v>
      </c>
      <c r="AY285" s="2">
        <v>0.1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0.1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1.7</v>
      </c>
      <c r="BN285" s="2">
        <v>1.1000000000000001</v>
      </c>
      <c r="BO285" s="2">
        <v>2.8</v>
      </c>
      <c r="BP285" s="2">
        <v>2.4</v>
      </c>
      <c r="BQ285" s="2">
        <v>0.4</v>
      </c>
      <c r="BR285" s="2">
        <v>0.4</v>
      </c>
      <c r="BS285" s="2">
        <v>3.8</v>
      </c>
      <c r="BT285" s="2">
        <v>1.1000000000000001</v>
      </c>
      <c r="BU285" s="2">
        <v>0.5</v>
      </c>
      <c r="BV285" s="2">
        <v>0.6</v>
      </c>
      <c r="BW285" s="6">
        <v>6.69</v>
      </c>
      <c r="BX285">
        <v>1</v>
      </c>
    </row>
    <row r="286" spans="1:76" x14ac:dyDescent="0.3">
      <c r="A286" s="1" t="s">
        <v>207</v>
      </c>
      <c r="B286" t="str">
        <f t="shared" si="4"/>
        <v>Jonas Olsson</v>
      </c>
      <c r="C286" t="s">
        <v>298</v>
      </c>
      <c r="D286">
        <v>36</v>
      </c>
      <c r="E286" t="s">
        <v>309</v>
      </c>
      <c r="F286" s="1">
        <v>25</v>
      </c>
      <c r="G286" s="1">
        <v>1968</v>
      </c>
      <c r="H286" s="1">
        <v>0.3</v>
      </c>
      <c r="I286" s="1">
        <v>0</v>
      </c>
      <c r="J286" s="1">
        <v>0.2</v>
      </c>
      <c r="K286" s="1">
        <v>0</v>
      </c>
      <c r="L286" s="1">
        <v>0</v>
      </c>
      <c r="M286" s="1">
        <v>0</v>
      </c>
      <c r="N286" s="1">
        <v>0.3</v>
      </c>
      <c r="O286" s="1">
        <v>0</v>
      </c>
      <c r="P286" s="1">
        <v>0.2</v>
      </c>
      <c r="Q286" s="1">
        <v>0</v>
      </c>
      <c r="R286" s="1">
        <v>0.1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0.1</v>
      </c>
      <c r="AF286" s="1">
        <v>0.1</v>
      </c>
      <c r="AG286" s="1">
        <v>0.1</v>
      </c>
      <c r="AH286" s="1">
        <v>0</v>
      </c>
      <c r="AI286" s="1">
        <v>3.1</v>
      </c>
      <c r="AJ286" s="1">
        <v>2.1</v>
      </c>
      <c r="AK286" s="1">
        <v>1</v>
      </c>
      <c r="AL286" s="1">
        <v>25.5</v>
      </c>
      <c r="AM286" s="1">
        <v>2.7</v>
      </c>
      <c r="AN286" s="1">
        <v>4.5</v>
      </c>
      <c r="AO286" s="1">
        <v>15.1</v>
      </c>
      <c r="AP286" s="1">
        <v>3.2</v>
      </c>
      <c r="AQ286" s="1">
        <v>0</v>
      </c>
      <c r="AR286" s="1">
        <v>0</v>
      </c>
      <c r="AS286" s="1">
        <v>0</v>
      </c>
      <c r="AT286" s="1">
        <v>0</v>
      </c>
      <c r="AU286" s="1">
        <v>0.7</v>
      </c>
      <c r="AV286" s="1">
        <v>0.4</v>
      </c>
      <c r="AW286" s="1">
        <v>0.2</v>
      </c>
      <c r="AX286" s="1">
        <v>0</v>
      </c>
      <c r="AY286" s="1">
        <v>0.2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0.2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0.7</v>
      </c>
      <c r="BN286" s="1">
        <v>0.3</v>
      </c>
      <c r="BO286" s="1">
        <v>1</v>
      </c>
      <c r="BP286" s="1">
        <v>1.9</v>
      </c>
      <c r="BQ286" s="1">
        <v>0.5</v>
      </c>
      <c r="BR286" s="1">
        <v>1</v>
      </c>
      <c r="BS286" s="1">
        <v>5.6</v>
      </c>
      <c r="BT286" s="1">
        <v>1.4</v>
      </c>
      <c r="BU286" s="1">
        <v>0.4</v>
      </c>
      <c r="BV286" s="1">
        <v>0.4</v>
      </c>
      <c r="BW286" s="5">
        <v>6.66</v>
      </c>
      <c r="BX286">
        <v>1</v>
      </c>
    </row>
    <row r="287" spans="1:76" x14ac:dyDescent="0.3">
      <c r="A287" s="2" t="s">
        <v>208</v>
      </c>
      <c r="B287" t="str">
        <f t="shared" si="4"/>
        <v>John Terry</v>
      </c>
      <c r="C287" t="s">
        <v>285</v>
      </c>
      <c r="D287">
        <v>38</v>
      </c>
      <c r="E287" t="s">
        <v>309</v>
      </c>
      <c r="F287" s="2">
        <v>24</v>
      </c>
      <c r="G287" s="2">
        <v>1991</v>
      </c>
      <c r="H287" s="2">
        <v>0.5</v>
      </c>
      <c r="I287" s="2">
        <v>0</v>
      </c>
      <c r="J287" s="2">
        <v>0</v>
      </c>
      <c r="K287" s="2">
        <v>0.4</v>
      </c>
      <c r="L287" s="2">
        <v>0.1</v>
      </c>
      <c r="M287" s="2">
        <v>0</v>
      </c>
      <c r="N287" s="2">
        <v>0.4</v>
      </c>
      <c r="O287" s="2">
        <v>0</v>
      </c>
      <c r="P287" s="2">
        <v>0.2</v>
      </c>
      <c r="Q287" s="2">
        <v>0</v>
      </c>
      <c r="R287" s="2">
        <v>0.1</v>
      </c>
      <c r="S287" s="2">
        <v>0.1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0.1</v>
      </c>
      <c r="AE287" s="2">
        <v>0.1</v>
      </c>
      <c r="AF287" s="2">
        <v>0.2</v>
      </c>
      <c r="AG287" s="2">
        <v>0</v>
      </c>
      <c r="AH287" s="2">
        <v>0.1</v>
      </c>
      <c r="AI287" s="2">
        <v>3.2</v>
      </c>
      <c r="AJ287" s="2">
        <v>2.2000000000000002</v>
      </c>
      <c r="AK287" s="2">
        <v>1</v>
      </c>
      <c r="AL287" s="2">
        <v>41.8</v>
      </c>
      <c r="AM287" s="2">
        <v>1.4</v>
      </c>
      <c r="AN287" s="2">
        <v>1.3</v>
      </c>
      <c r="AO287" s="2">
        <v>36.1</v>
      </c>
      <c r="AP287" s="2">
        <v>3</v>
      </c>
      <c r="AQ287" s="2">
        <v>0</v>
      </c>
      <c r="AR287" s="2">
        <v>0</v>
      </c>
      <c r="AS287" s="2">
        <v>0</v>
      </c>
      <c r="AT287" s="2">
        <v>0</v>
      </c>
      <c r="AU287" s="2">
        <v>0.3</v>
      </c>
      <c r="AV287" s="2">
        <v>0</v>
      </c>
      <c r="AW287" s="2">
        <v>0.1</v>
      </c>
      <c r="AX287" s="2">
        <v>0</v>
      </c>
      <c r="AY287" s="2">
        <v>0.1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  <c r="BM287" s="2">
        <v>0.9</v>
      </c>
      <c r="BN287" s="2">
        <v>0.4</v>
      </c>
      <c r="BO287" s="2">
        <v>1.3</v>
      </c>
      <c r="BP287" s="2">
        <v>1.7</v>
      </c>
      <c r="BQ287" s="2">
        <v>0.2</v>
      </c>
      <c r="BR287" s="2">
        <v>0.5</v>
      </c>
      <c r="BS287" s="2">
        <v>4</v>
      </c>
      <c r="BT287" s="2">
        <v>0.9</v>
      </c>
      <c r="BU287" s="2">
        <v>0.2</v>
      </c>
      <c r="BV287" s="2">
        <v>0.3</v>
      </c>
      <c r="BW287" s="6">
        <v>6.55</v>
      </c>
      <c r="BX287">
        <v>1</v>
      </c>
    </row>
    <row r="288" spans="1:76" x14ac:dyDescent="0.3">
      <c r="A288" s="1" t="s">
        <v>166</v>
      </c>
      <c r="B288" t="str">
        <f t="shared" si="4"/>
        <v>Miguel Britos</v>
      </c>
      <c r="C288" t="s">
        <v>283</v>
      </c>
      <c r="D288">
        <v>33</v>
      </c>
      <c r="E288" t="s">
        <v>309</v>
      </c>
      <c r="F288" s="1">
        <v>24</v>
      </c>
      <c r="G288" s="1">
        <v>2076</v>
      </c>
      <c r="H288" s="1">
        <v>0.3</v>
      </c>
      <c r="I288" s="1">
        <v>0</v>
      </c>
      <c r="J288" s="1">
        <v>0</v>
      </c>
      <c r="K288" s="1">
        <v>0.3</v>
      </c>
      <c r="L288" s="1">
        <v>0</v>
      </c>
      <c r="M288" s="1">
        <v>0</v>
      </c>
      <c r="N288" s="1">
        <v>0.3</v>
      </c>
      <c r="O288" s="1">
        <v>0</v>
      </c>
      <c r="P288" s="1">
        <v>0.3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0.3</v>
      </c>
      <c r="AF288" s="1">
        <v>0.3</v>
      </c>
      <c r="AG288" s="1">
        <v>0.2</v>
      </c>
      <c r="AH288" s="1">
        <v>0.1</v>
      </c>
      <c r="AI288" s="1">
        <v>4.2</v>
      </c>
      <c r="AJ288" s="1">
        <v>2.7</v>
      </c>
      <c r="AK288" s="1">
        <v>1.6</v>
      </c>
      <c r="AL288" s="1">
        <v>34.1</v>
      </c>
      <c r="AM288" s="1">
        <v>4.5</v>
      </c>
      <c r="AN288" s="1">
        <v>7.4</v>
      </c>
      <c r="AO288" s="1">
        <v>18.100000000000001</v>
      </c>
      <c r="AP288" s="1">
        <v>4.2</v>
      </c>
      <c r="AQ288" s="1">
        <v>0.1</v>
      </c>
      <c r="AR288" s="1">
        <v>0</v>
      </c>
      <c r="AS288" s="1">
        <v>0</v>
      </c>
      <c r="AT288" s="1">
        <v>0</v>
      </c>
      <c r="AU288" s="1">
        <v>0.6</v>
      </c>
      <c r="AV288" s="1">
        <v>0.7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1</v>
      </c>
      <c r="BN288" s="1">
        <v>0.6</v>
      </c>
      <c r="BO288" s="1">
        <v>1.6</v>
      </c>
      <c r="BP288" s="1">
        <v>2.6</v>
      </c>
      <c r="BQ288" s="1">
        <v>0.8</v>
      </c>
      <c r="BR288" s="1">
        <v>0.8</v>
      </c>
      <c r="BS288" s="1">
        <v>5.5</v>
      </c>
      <c r="BT288" s="1">
        <v>0.7</v>
      </c>
      <c r="BU288" s="1">
        <v>0.2</v>
      </c>
      <c r="BV288" s="1">
        <v>0.3</v>
      </c>
      <c r="BW288" s="5">
        <v>6.8</v>
      </c>
      <c r="BX288">
        <v>1</v>
      </c>
    </row>
    <row r="289" spans="1:76" x14ac:dyDescent="0.3">
      <c r="A289" s="2" t="s">
        <v>176</v>
      </c>
      <c r="B289" t="str">
        <f t="shared" si="4"/>
        <v>Per Mertesacker</v>
      </c>
      <c r="C289" t="s">
        <v>294</v>
      </c>
      <c r="D289">
        <v>34</v>
      </c>
      <c r="E289" t="s">
        <v>309</v>
      </c>
      <c r="F289" s="2">
        <v>24</v>
      </c>
      <c r="G289" s="2">
        <v>2049</v>
      </c>
      <c r="H289" s="2">
        <v>0.4</v>
      </c>
      <c r="I289" s="2">
        <v>0</v>
      </c>
      <c r="J289" s="2">
        <v>0.1</v>
      </c>
      <c r="K289" s="2">
        <v>0.3</v>
      </c>
      <c r="L289" s="2">
        <v>0</v>
      </c>
      <c r="M289" s="2">
        <v>0</v>
      </c>
      <c r="N289" s="2">
        <v>0.4</v>
      </c>
      <c r="O289" s="2">
        <v>0</v>
      </c>
      <c r="P289" s="2">
        <v>0.2</v>
      </c>
      <c r="Q289" s="2">
        <v>0</v>
      </c>
      <c r="R289" s="2">
        <v>0.1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0.1</v>
      </c>
      <c r="AF289" s="2">
        <v>0.1</v>
      </c>
      <c r="AG289" s="2">
        <v>0.3</v>
      </c>
      <c r="AH289" s="2">
        <v>0.2</v>
      </c>
      <c r="AI289" s="2">
        <v>3</v>
      </c>
      <c r="AJ289" s="2">
        <v>2.2999999999999998</v>
      </c>
      <c r="AK289" s="2">
        <v>0.7</v>
      </c>
      <c r="AL289" s="2">
        <v>54.8</v>
      </c>
      <c r="AM289" s="2">
        <v>2</v>
      </c>
      <c r="AN289" s="2">
        <v>1.9</v>
      </c>
      <c r="AO289" s="2">
        <v>47</v>
      </c>
      <c r="AP289" s="2">
        <v>3.9</v>
      </c>
      <c r="AQ289" s="2">
        <v>0</v>
      </c>
      <c r="AR289" s="2">
        <v>0</v>
      </c>
      <c r="AS289" s="2">
        <v>0</v>
      </c>
      <c r="AT289" s="2">
        <v>0</v>
      </c>
      <c r="AU289" s="2">
        <v>1.2</v>
      </c>
      <c r="AV289" s="2">
        <v>0</v>
      </c>
      <c r="AW289" s="2">
        <v>0.1</v>
      </c>
      <c r="AX289" s="2">
        <v>0</v>
      </c>
      <c r="AY289" s="2">
        <v>0.1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0.1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  <c r="BM289" s="2">
        <v>1.2</v>
      </c>
      <c r="BN289" s="2">
        <v>0.2</v>
      </c>
      <c r="BO289" s="2">
        <v>1.4</v>
      </c>
      <c r="BP289" s="2">
        <v>1.6</v>
      </c>
      <c r="BQ289" s="2">
        <v>0.3</v>
      </c>
      <c r="BR289" s="2">
        <v>0.3</v>
      </c>
      <c r="BS289" s="2">
        <v>4.8</v>
      </c>
      <c r="BT289" s="2">
        <v>0.4</v>
      </c>
      <c r="BU289" s="2">
        <v>0.2</v>
      </c>
      <c r="BV289" s="2">
        <v>0</v>
      </c>
      <c r="BW289" s="6">
        <v>6.86</v>
      </c>
      <c r="BX289">
        <v>1</v>
      </c>
    </row>
    <row r="290" spans="1:76" x14ac:dyDescent="0.3">
      <c r="A290" s="1" t="s">
        <v>197</v>
      </c>
      <c r="B290" t="str">
        <f t="shared" si="4"/>
        <v>Ramiro Funes Mori</v>
      </c>
      <c r="C290" t="s">
        <v>287</v>
      </c>
      <c r="D290">
        <v>28</v>
      </c>
      <c r="E290" t="s">
        <v>309</v>
      </c>
      <c r="F290" s="1">
        <v>24</v>
      </c>
      <c r="G290" s="1">
        <v>2120</v>
      </c>
      <c r="H290" s="1">
        <v>1</v>
      </c>
      <c r="I290" s="1">
        <v>0.3</v>
      </c>
      <c r="J290" s="1">
        <v>0.2</v>
      </c>
      <c r="K290" s="1">
        <v>0.5</v>
      </c>
      <c r="L290" s="1">
        <v>0.3</v>
      </c>
      <c r="M290" s="1">
        <v>0</v>
      </c>
      <c r="N290" s="1">
        <v>0.6</v>
      </c>
      <c r="O290" s="1">
        <v>0</v>
      </c>
      <c r="P290" s="1">
        <v>0.6</v>
      </c>
      <c r="Q290" s="1">
        <v>0</v>
      </c>
      <c r="R290" s="1">
        <v>0.3</v>
      </c>
      <c r="S290" s="1">
        <v>0.1</v>
      </c>
      <c r="T290" s="1">
        <v>0.1</v>
      </c>
      <c r="U290" s="1">
        <v>0</v>
      </c>
      <c r="V290" s="1">
        <v>0.1</v>
      </c>
      <c r="W290" s="1">
        <v>0</v>
      </c>
      <c r="X290" s="1">
        <v>0</v>
      </c>
      <c r="Y290" s="1">
        <v>0</v>
      </c>
      <c r="Z290" s="1">
        <v>0.1</v>
      </c>
      <c r="AA290" s="1">
        <v>0</v>
      </c>
      <c r="AB290" s="1">
        <v>0</v>
      </c>
      <c r="AC290" s="1">
        <v>0.1</v>
      </c>
      <c r="AD290" s="1">
        <v>0.2</v>
      </c>
      <c r="AE290" s="1">
        <v>0.5</v>
      </c>
      <c r="AF290" s="1">
        <v>0.7</v>
      </c>
      <c r="AG290" s="1">
        <v>0.3</v>
      </c>
      <c r="AH290" s="1">
        <v>0.1</v>
      </c>
      <c r="AI290" s="1">
        <v>4.8</v>
      </c>
      <c r="AJ290" s="1">
        <v>3</v>
      </c>
      <c r="AK290" s="1">
        <v>1.8</v>
      </c>
      <c r="AL290" s="1">
        <v>51.1</v>
      </c>
      <c r="AM290" s="1">
        <v>4.3</v>
      </c>
      <c r="AN290" s="1">
        <v>5</v>
      </c>
      <c r="AO290" s="1">
        <v>38.5</v>
      </c>
      <c r="AP290" s="1">
        <v>3.3</v>
      </c>
      <c r="AQ290" s="1">
        <v>0.1</v>
      </c>
      <c r="AR290" s="1">
        <v>0.1</v>
      </c>
      <c r="AS290" s="1">
        <v>0</v>
      </c>
      <c r="AT290" s="1">
        <v>0</v>
      </c>
      <c r="AU290" s="1">
        <v>1.4</v>
      </c>
      <c r="AV290" s="1">
        <v>0.6</v>
      </c>
      <c r="AW290" s="1">
        <v>0.3</v>
      </c>
      <c r="AX290" s="1">
        <v>0</v>
      </c>
      <c r="AY290" s="1">
        <v>0.2</v>
      </c>
      <c r="AZ290" s="1">
        <v>0.1</v>
      </c>
      <c r="BA290" s="1">
        <v>0</v>
      </c>
      <c r="BB290" s="1">
        <v>0</v>
      </c>
      <c r="BC290" s="1">
        <v>0</v>
      </c>
      <c r="BD290" s="1">
        <v>0</v>
      </c>
      <c r="BE290" s="1">
        <v>0.2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1.7</v>
      </c>
      <c r="BN290" s="1">
        <v>0.7</v>
      </c>
      <c r="BO290" s="1">
        <v>2.2999999999999998</v>
      </c>
      <c r="BP290" s="1">
        <v>2.7</v>
      </c>
      <c r="BQ290" s="1">
        <v>0.3</v>
      </c>
      <c r="BR290" s="1">
        <v>0.3</v>
      </c>
      <c r="BS290" s="1">
        <v>8.6999999999999993</v>
      </c>
      <c r="BT290" s="1">
        <v>0.4</v>
      </c>
      <c r="BU290" s="1">
        <v>0.2</v>
      </c>
      <c r="BV290" s="1">
        <v>0.5</v>
      </c>
      <c r="BW290" s="5">
        <v>7.28</v>
      </c>
      <c r="BX290">
        <v>0</v>
      </c>
    </row>
    <row r="291" spans="1:76" x14ac:dyDescent="0.3">
      <c r="A291" s="2" t="s">
        <v>157</v>
      </c>
      <c r="B291" t="str">
        <f t="shared" si="4"/>
        <v>Winston Reid</v>
      </c>
      <c r="C291" t="s">
        <v>286</v>
      </c>
      <c r="D291">
        <v>30</v>
      </c>
      <c r="E291" t="s">
        <v>309</v>
      </c>
      <c r="F291" s="2">
        <v>24</v>
      </c>
      <c r="G291" s="2">
        <v>2136</v>
      </c>
      <c r="H291" s="2">
        <v>0.7</v>
      </c>
      <c r="I291" s="2">
        <v>0.1</v>
      </c>
      <c r="J291" s="2">
        <v>0.1</v>
      </c>
      <c r="K291" s="2">
        <v>0.5</v>
      </c>
      <c r="L291" s="2">
        <v>0</v>
      </c>
      <c r="M291" s="2">
        <v>0</v>
      </c>
      <c r="N291" s="2">
        <v>0.7</v>
      </c>
      <c r="O291" s="2">
        <v>0</v>
      </c>
      <c r="P291" s="2">
        <v>0.3</v>
      </c>
      <c r="Q291" s="2">
        <v>0.1</v>
      </c>
      <c r="R291" s="2">
        <v>0.2</v>
      </c>
      <c r="S291" s="2">
        <v>0.2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0.1</v>
      </c>
      <c r="AF291" s="2">
        <v>0.1</v>
      </c>
      <c r="AG291" s="2">
        <v>0.3</v>
      </c>
      <c r="AH291" s="2">
        <v>0.1</v>
      </c>
      <c r="AI291" s="3">
        <v>3.3</v>
      </c>
      <c r="AJ291" s="3">
        <v>2.1</v>
      </c>
      <c r="AK291" s="3">
        <v>1.2</v>
      </c>
      <c r="AL291" s="2">
        <v>35.1</v>
      </c>
      <c r="AM291" s="2">
        <v>3.8</v>
      </c>
      <c r="AN291" s="2">
        <v>3.3</v>
      </c>
      <c r="AO291" s="2">
        <v>25.4</v>
      </c>
      <c r="AP291" s="2">
        <v>2.7</v>
      </c>
      <c r="AQ291" s="2">
        <v>0</v>
      </c>
      <c r="AR291" s="2">
        <v>0.1</v>
      </c>
      <c r="AS291" s="2">
        <v>0</v>
      </c>
      <c r="AT291" s="2">
        <v>0</v>
      </c>
      <c r="AU291" s="2">
        <v>1.1000000000000001</v>
      </c>
      <c r="AV291" s="2">
        <v>0.1</v>
      </c>
      <c r="AW291" s="2">
        <v>0.3</v>
      </c>
      <c r="AX291" s="2">
        <v>0</v>
      </c>
      <c r="AY291" s="2">
        <v>0.3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0.3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  <c r="BM291" s="2">
        <v>1.9</v>
      </c>
      <c r="BN291" s="2">
        <v>0.5</v>
      </c>
      <c r="BO291" s="2">
        <v>2.4</v>
      </c>
      <c r="BP291" s="2">
        <v>3.2</v>
      </c>
      <c r="BQ291" s="2">
        <v>1.1000000000000001</v>
      </c>
      <c r="BR291" s="2">
        <v>1</v>
      </c>
      <c r="BS291" s="2">
        <v>6.5</v>
      </c>
      <c r="BT291" s="2">
        <v>1.1000000000000001</v>
      </c>
      <c r="BU291" s="2">
        <v>0.3</v>
      </c>
      <c r="BV291" s="2">
        <v>0.5</v>
      </c>
      <c r="BW291" s="6">
        <v>7.1</v>
      </c>
      <c r="BX291">
        <v>0</v>
      </c>
    </row>
    <row r="292" spans="1:76" x14ac:dyDescent="0.3">
      <c r="A292" s="1" t="s">
        <v>175</v>
      </c>
      <c r="B292" t="str">
        <f t="shared" si="4"/>
        <v>Eliaquim Mangala</v>
      </c>
      <c r="C292" t="s">
        <v>290</v>
      </c>
      <c r="D292">
        <v>28</v>
      </c>
      <c r="E292" t="s">
        <v>309</v>
      </c>
      <c r="F292" s="1">
        <v>23</v>
      </c>
      <c r="G292" s="1">
        <v>2011</v>
      </c>
      <c r="H292" s="1">
        <v>0.3</v>
      </c>
      <c r="I292" s="1">
        <v>0</v>
      </c>
      <c r="J292" s="1">
        <v>0.1</v>
      </c>
      <c r="K292" s="1">
        <v>0.2</v>
      </c>
      <c r="L292" s="1">
        <v>0</v>
      </c>
      <c r="M292" s="1">
        <v>0</v>
      </c>
      <c r="N292" s="1">
        <v>0.3</v>
      </c>
      <c r="O292" s="1">
        <v>0</v>
      </c>
      <c r="P292" s="1">
        <v>0.3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0.2</v>
      </c>
      <c r="AF292" s="1">
        <v>0.3</v>
      </c>
      <c r="AG292" s="1">
        <v>0.4</v>
      </c>
      <c r="AH292" s="1">
        <v>0.3</v>
      </c>
      <c r="AI292" s="1">
        <v>2.8</v>
      </c>
      <c r="AJ292" s="1">
        <v>1.8</v>
      </c>
      <c r="AK292" s="1">
        <v>0.9</v>
      </c>
      <c r="AL292" s="1">
        <v>44.9</v>
      </c>
      <c r="AM292" s="1">
        <v>1.8</v>
      </c>
      <c r="AN292" s="1">
        <v>1.4</v>
      </c>
      <c r="AO292" s="1">
        <v>37.4</v>
      </c>
      <c r="AP292" s="1">
        <v>4.3</v>
      </c>
      <c r="AQ292" s="1">
        <v>0</v>
      </c>
      <c r="AR292" s="1">
        <v>0.1</v>
      </c>
      <c r="AS292" s="1">
        <v>0</v>
      </c>
      <c r="AT292" s="1">
        <v>0</v>
      </c>
      <c r="AU292" s="1">
        <v>0.7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1.4</v>
      </c>
      <c r="BN292" s="1">
        <v>0.7</v>
      </c>
      <c r="BO292" s="1">
        <v>2.1</v>
      </c>
      <c r="BP292" s="1">
        <v>3</v>
      </c>
      <c r="BQ292" s="1">
        <v>0.3</v>
      </c>
      <c r="BR292" s="1">
        <v>1.6</v>
      </c>
      <c r="BS292" s="1">
        <v>5.4</v>
      </c>
      <c r="BT292" s="1">
        <v>0.3</v>
      </c>
      <c r="BU292" s="1">
        <v>0.1</v>
      </c>
      <c r="BV292" s="1">
        <v>0.5</v>
      </c>
      <c r="BW292" s="5">
        <v>6.9</v>
      </c>
      <c r="BX292">
        <v>1</v>
      </c>
    </row>
    <row r="293" spans="1:76" x14ac:dyDescent="0.3">
      <c r="A293" s="2" t="s">
        <v>188</v>
      </c>
      <c r="B293" t="str">
        <f t="shared" si="4"/>
        <v>John O'Shea</v>
      </c>
      <c r="C293" t="s">
        <v>303</v>
      </c>
      <c r="D293">
        <v>38</v>
      </c>
      <c r="E293" t="s">
        <v>309</v>
      </c>
      <c r="F293" s="2">
        <v>23</v>
      </c>
      <c r="G293" s="2">
        <v>1939</v>
      </c>
      <c r="H293" s="2">
        <v>0.3</v>
      </c>
      <c r="I293" s="2">
        <v>0</v>
      </c>
      <c r="J293" s="2">
        <v>0.1</v>
      </c>
      <c r="K293" s="2">
        <v>0.2</v>
      </c>
      <c r="L293" s="2">
        <v>0</v>
      </c>
      <c r="M293" s="2">
        <v>0</v>
      </c>
      <c r="N293" s="2">
        <v>0.3</v>
      </c>
      <c r="O293" s="2">
        <v>0</v>
      </c>
      <c r="P293" s="2">
        <v>0.1</v>
      </c>
      <c r="Q293" s="2">
        <v>0</v>
      </c>
      <c r="R293" s="2">
        <v>0.1</v>
      </c>
      <c r="S293" s="2">
        <v>0.1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0.2</v>
      </c>
      <c r="AH293" s="2">
        <v>0.2</v>
      </c>
      <c r="AI293" s="2">
        <v>3</v>
      </c>
      <c r="AJ293" s="2">
        <v>2.2000000000000002</v>
      </c>
      <c r="AK293" s="2">
        <v>0.8</v>
      </c>
      <c r="AL293" s="2">
        <v>26.6</v>
      </c>
      <c r="AM293" s="2">
        <v>2.1</v>
      </c>
      <c r="AN293" s="2">
        <v>3.8</v>
      </c>
      <c r="AO293" s="2">
        <v>17.7</v>
      </c>
      <c r="AP293" s="2">
        <v>2.9</v>
      </c>
      <c r="AQ293" s="2">
        <v>0</v>
      </c>
      <c r="AR293" s="2">
        <v>0</v>
      </c>
      <c r="AS293" s="2">
        <v>0</v>
      </c>
      <c r="AT293" s="2">
        <v>0</v>
      </c>
      <c r="AU293" s="2">
        <v>1.2</v>
      </c>
      <c r="AV293" s="2">
        <v>0.4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  <c r="BM293" s="2">
        <v>1.5</v>
      </c>
      <c r="BN293" s="2">
        <v>0.3</v>
      </c>
      <c r="BO293" s="2">
        <v>1.8</v>
      </c>
      <c r="BP293" s="2">
        <v>1.8</v>
      </c>
      <c r="BQ293" s="2">
        <v>0.6</v>
      </c>
      <c r="BR293" s="2">
        <v>0.8</v>
      </c>
      <c r="BS293" s="2">
        <v>7.9</v>
      </c>
      <c r="BT293" s="2">
        <v>0.5</v>
      </c>
      <c r="BU293" s="2">
        <v>0.1</v>
      </c>
      <c r="BV293" s="2">
        <v>0.2</v>
      </c>
      <c r="BW293" s="6">
        <v>6.67</v>
      </c>
      <c r="BX293">
        <v>1</v>
      </c>
    </row>
    <row r="294" spans="1:76" x14ac:dyDescent="0.3">
      <c r="A294" s="1" t="s">
        <v>122</v>
      </c>
      <c r="B294" t="str">
        <f t="shared" si="4"/>
        <v>Dejan Lovren</v>
      </c>
      <c r="C294" t="s">
        <v>279</v>
      </c>
      <c r="D294">
        <v>29</v>
      </c>
      <c r="E294" t="s">
        <v>309</v>
      </c>
      <c r="F294" s="1">
        <v>22</v>
      </c>
      <c r="G294" s="1">
        <v>1847</v>
      </c>
      <c r="H294" s="1">
        <v>1</v>
      </c>
      <c r="I294" s="1">
        <v>0.2</v>
      </c>
      <c r="J294" s="1">
        <v>0.1</v>
      </c>
      <c r="K294" s="1">
        <v>0.6</v>
      </c>
      <c r="L294" s="1">
        <v>0.1</v>
      </c>
      <c r="M294" s="1">
        <v>0</v>
      </c>
      <c r="N294" s="1">
        <v>0.9</v>
      </c>
      <c r="O294" s="1">
        <v>0</v>
      </c>
      <c r="P294" s="1">
        <v>0.4</v>
      </c>
      <c r="Q294" s="1">
        <v>0</v>
      </c>
      <c r="R294" s="1">
        <v>0.2</v>
      </c>
      <c r="S294" s="1">
        <v>0.3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0.1</v>
      </c>
      <c r="AG294" s="1">
        <v>0.3</v>
      </c>
      <c r="AH294" s="1">
        <v>0</v>
      </c>
      <c r="AI294" s="1">
        <v>4.8</v>
      </c>
      <c r="AJ294" s="1">
        <v>3.8</v>
      </c>
      <c r="AK294" s="1">
        <v>1</v>
      </c>
      <c r="AL294" s="1">
        <v>50.7</v>
      </c>
      <c r="AM294" s="1">
        <v>3.8</v>
      </c>
      <c r="AN294" s="1">
        <v>3.2</v>
      </c>
      <c r="AO294" s="1">
        <v>39.1</v>
      </c>
      <c r="AP294" s="1">
        <v>4.5</v>
      </c>
      <c r="AQ294" s="1">
        <v>0</v>
      </c>
      <c r="AR294" s="1">
        <v>0.1</v>
      </c>
      <c r="AS294" s="1">
        <v>0</v>
      </c>
      <c r="AT294" s="1">
        <v>0</v>
      </c>
      <c r="AU294" s="1">
        <v>0.9</v>
      </c>
      <c r="AV294" s="1">
        <v>0</v>
      </c>
      <c r="AW294" s="1">
        <v>0.4</v>
      </c>
      <c r="AX294" s="1">
        <v>0</v>
      </c>
      <c r="AY294" s="1">
        <v>0.4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0.4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1.6</v>
      </c>
      <c r="BN294" s="1">
        <v>0.7</v>
      </c>
      <c r="BO294" s="1">
        <v>2.2999999999999998</v>
      </c>
      <c r="BP294" s="1">
        <v>1.8</v>
      </c>
      <c r="BQ294" s="1">
        <v>0.6</v>
      </c>
      <c r="BR294" s="1">
        <v>1.1000000000000001</v>
      </c>
      <c r="BS294" s="1">
        <v>7.4</v>
      </c>
      <c r="BT294" s="1">
        <v>0.6</v>
      </c>
      <c r="BU294" s="1">
        <v>0.3</v>
      </c>
      <c r="BV294" s="1">
        <v>0.5</v>
      </c>
      <c r="BW294" s="5">
        <v>7.01</v>
      </c>
      <c r="BX294">
        <v>0</v>
      </c>
    </row>
    <row r="295" spans="1:76" x14ac:dyDescent="0.3">
      <c r="A295" s="2" t="s">
        <v>222</v>
      </c>
      <c r="B295" t="str">
        <f t="shared" si="4"/>
        <v>Younes Kaboul</v>
      </c>
      <c r="C295" t="s">
        <v>303</v>
      </c>
      <c r="D295">
        <v>33</v>
      </c>
      <c r="E295" t="s">
        <v>309</v>
      </c>
      <c r="F295" s="2">
        <v>22</v>
      </c>
      <c r="G295" s="2">
        <v>1947</v>
      </c>
      <c r="H295" s="2">
        <v>0.5</v>
      </c>
      <c r="I295" s="2">
        <v>0.2</v>
      </c>
      <c r="J295" s="2">
        <v>0</v>
      </c>
      <c r="K295" s="2">
        <v>0.3</v>
      </c>
      <c r="L295" s="2">
        <v>0.1</v>
      </c>
      <c r="M295" s="2">
        <v>0</v>
      </c>
      <c r="N295" s="2">
        <v>0.4</v>
      </c>
      <c r="O295" s="2">
        <v>0</v>
      </c>
      <c r="P295" s="2">
        <v>0.1</v>
      </c>
      <c r="Q295" s="2">
        <v>0</v>
      </c>
      <c r="R295" s="2">
        <v>0.2</v>
      </c>
      <c r="S295" s="2">
        <v>0.1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0.1</v>
      </c>
      <c r="AE295" s="2">
        <v>0.7</v>
      </c>
      <c r="AF295" s="2">
        <v>0.8</v>
      </c>
      <c r="AG295" s="2">
        <v>0.3</v>
      </c>
      <c r="AH295" s="2">
        <v>0.3</v>
      </c>
      <c r="AI295" s="2">
        <v>6.1</v>
      </c>
      <c r="AJ295" s="2">
        <v>3.6</v>
      </c>
      <c r="AK295" s="2">
        <v>2.5</v>
      </c>
      <c r="AL295" s="2">
        <v>28.8</v>
      </c>
      <c r="AM295" s="2">
        <v>2.2999999999999998</v>
      </c>
      <c r="AN295" s="2">
        <v>5.4</v>
      </c>
      <c r="AO295" s="2">
        <v>17.399999999999999</v>
      </c>
      <c r="AP295" s="2">
        <v>3.7</v>
      </c>
      <c r="AQ295" s="2">
        <v>0.1</v>
      </c>
      <c r="AR295" s="2">
        <v>0.5</v>
      </c>
      <c r="AS295" s="2">
        <v>0</v>
      </c>
      <c r="AT295" s="2">
        <v>0</v>
      </c>
      <c r="AU295" s="2">
        <v>0.3</v>
      </c>
      <c r="AV295" s="2">
        <v>0.3</v>
      </c>
      <c r="AW295" s="2">
        <v>0.3</v>
      </c>
      <c r="AX295" s="2">
        <v>0</v>
      </c>
      <c r="AY295" s="2">
        <v>0.3</v>
      </c>
      <c r="AZ295" s="2">
        <v>0.1</v>
      </c>
      <c r="BA295" s="2">
        <v>0</v>
      </c>
      <c r="BB295" s="2">
        <v>0</v>
      </c>
      <c r="BC295" s="2">
        <v>0</v>
      </c>
      <c r="BD295" s="2">
        <v>0</v>
      </c>
      <c r="BE295" s="2">
        <v>0.1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  <c r="BM295" s="2">
        <v>1.8</v>
      </c>
      <c r="BN295" s="2">
        <v>0.5</v>
      </c>
      <c r="BO295" s="2">
        <v>2.4</v>
      </c>
      <c r="BP295" s="2">
        <v>2.2999999999999998</v>
      </c>
      <c r="BQ295" s="2">
        <v>0.4</v>
      </c>
      <c r="BR295" s="2">
        <v>0.7</v>
      </c>
      <c r="BS295" s="2">
        <v>9.1</v>
      </c>
      <c r="BT295" s="2">
        <v>0.9</v>
      </c>
      <c r="BU295" s="2">
        <v>0.4</v>
      </c>
      <c r="BV295" s="2">
        <v>0.7</v>
      </c>
      <c r="BW295" s="6">
        <v>7.2</v>
      </c>
      <c r="BX295">
        <v>1</v>
      </c>
    </row>
    <row r="296" spans="1:76" x14ac:dyDescent="0.3">
      <c r="A296" s="1" t="s">
        <v>151</v>
      </c>
      <c r="B296" t="str">
        <f t="shared" si="4"/>
        <v>Gary Cahill</v>
      </c>
      <c r="C296" t="s">
        <v>285</v>
      </c>
      <c r="D296">
        <v>33</v>
      </c>
      <c r="E296" t="s">
        <v>309</v>
      </c>
      <c r="F296" s="1">
        <v>21</v>
      </c>
      <c r="G296" s="1">
        <v>1890</v>
      </c>
      <c r="H296" s="1">
        <v>0.6</v>
      </c>
      <c r="I296" s="1">
        <v>0.1</v>
      </c>
      <c r="J296" s="1">
        <v>0</v>
      </c>
      <c r="K296" s="1">
        <v>0.5</v>
      </c>
      <c r="L296" s="1">
        <v>0.1</v>
      </c>
      <c r="M296" s="1">
        <v>0</v>
      </c>
      <c r="N296" s="1">
        <v>0.5</v>
      </c>
      <c r="O296" s="1">
        <v>0</v>
      </c>
      <c r="P296" s="1">
        <v>0.4</v>
      </c>
      <c r="Q296" s="1">
        <v>0</v>
      </c>
      <c r="R296" s="1">
        <v>0.2</v>
      </c>
      <c r="S296" s="1">
        <v>0</v>
      </c>
      <c r="T296" s="1">
        <v>0.1</v>
      </c>
      <c r="U296" s="1">
        <v>0</v>
      </c>
      <c r="V296" s="1">
        <v>0.1</v>
      </c>
      <c r="W296" s="1">
        <v>0</v>
      </c>
      <c r="X296" s="1">
        <v>0</v>
      </c>
      <c r="Y296" s="1">
        <v>0</v>
      </c>
      <c r="Z296" s="1">
        <v>0.1</v>
      </c>
      <c r="AA296" s="1">
        <v>0</v>
      </c>
      <c r="AB296" s="1">
        <v>0</v>
      </c>
      <c r="AC296" s="1">
        <v>0.1</v>
      </c>
      <c r="AD296" s="1">
        <v>0.1</v>
      </c>
      <c r="AE296" s="1">
        <v>0.1</v>
      </c>
      <c r="AF296" s="1">
        <v>0.2</v>
      </c>
      <c r="AG296" s="1">
        <v>0.3</v>
      </c>
      <c r="AH296" s="1">
        <v>0.1</v>
      </c>
      <c r="AI296" s="1">
        <v>4.9000000000000004</v>
      </c>
      <c r="AJ296" s="1">
        <v>3.1</v>
      </c>
      <c r="AK296" s="1">
        <v>1.8</v>
      </c>
      <c r="AL296" s="1">
        <v>35.9</v>
      </c>
      <c r="AM296" s="1">
        <v>1.4</v>
      </c>
      <c r="AN296" s="1">
        <v>2.2999999999999998</v>
      </c>
      <c r="AO296" s="1">
        <v>28.8</v>
      </c>
      <c r="AP296" s="1">
        <v>3.4</v>
      </c>
      <c r="AQ296" s="1">
        <v>0</v>
      </c>
      <c r="AR296" s="1">
        <v>0</v>
      </c>
      <c r="AS296" s="1">
        <v>0</v>
      </c>
      <c r="AT296" s="1">
        <v>0</v>
      </c>
      <c r="AU296" s="1">
        <v>1</v>
      </c>
      <c r="AV296" s="1">
        <v>0</v>
      </c>
      <c r="AW296" s="1">
        <v>0.1</v>
      </c>
      <c r="AX296" s="1">
        <v>0</v>
      </c>
      <c r="AY296" s="1">
        <v>0.1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0.1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1</v>
      </c>
      <c r="BN296" s="1">
        <v>0.3</v>
      </c>
      <c r="BO296" s="1">
        <v>1.3</v>
      </c>
      <c r="BP296" s="1">
        <v>1.7</v>
      </c>
      <c r="BQ296" s="1">
        <v>1</v>
      </c>
      <c r="BR296" s="1">
        <v>0.8</v>
      </c>
      <c r="BS296" s="1">
        <v>5.2</v>
      </c>
      <c r="BT296" s="1">
        <v>1.6</v>
      </c>
      <c r="BU296" s="1">
        <v>0.1</v>
      </c>
      <c r="BV296" s="1">
        <v>0.3</v>
      </c>
      <c r="BW296" s="5">
        <v>6.88</v>
      </c>
      <c r="BX296">
        <v>0</v>
      </c>
    </row>
    <row r="297" spans="1:76" x14ac:dyDescent="0.3">
      <c r="A297" s="2" t="s">
        <v>223</v>
      </c>
      <c r="B297" t="str">
        <f t="shared" si="4"/>
        <v>Mamadou Sakho</v>
      </c>
      <c r="C297" t="s">
        <v>279</v>
      </c>
      <c r="D297">
        <v>29</v>
      </c>
      <c r="E297" t="s">
        <v>309</v>
      </c>
      <c r="F297" s="2">
        <v>21</v>
      </c>
      <c r="G297" s="2">
        <v>1832</v>
      </c>
      <c r="H297" s="2">
        <v>0.3</v>
      </c>
      <c r="I297" s="2">
        <v>0</v>
      </c>
      <c r="J297" s="2">
        <v>0.1</v>
      </c>
      <c r="K297" s="2">
        <v>0.1</v>
      </c>
      <c r="L297" s="2">
        <v>0</v>
      </c>
      <c r="M297" s="2">
        <v>0</v>
      </c>
      <c r="N297" s="2">
        <v>0.3</v>
      </c>
      <c r="O297" s="2">
        <v>0</v>
      </c>
      <c r="P297" s="2">
        <v>0.2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0.4</v>
      </c>
      <c r="AF297" s="2">
        <v>0.4</v>
      </c>
      <c r="AG297" s="2">
        <v>0.5</v>
      </c>
      <c r="AH297" s="2">
        <v>0.5</v>
      </c>
      <c r="AI297" s="2">
        <v>5.8</v>
      </c>
      <c r="AJ297" s="2">
        <v>3.7</v>
      </c>
      <c r="AK297" s="2">
        <v>2.1</v>
      </c>
      <c r="AL297" s="2">
        <v>60.6</v>
      </c>
      <c r="AM297" s="2">
        <v>3.4</v>
      </c>
      <c r="AN297" s="2">
        <v>2.4</v>
      </c>
      <c r="AO297" s="2">
        <v>49.8</v>
      </c>
      <c r="AP297" s="2">
        <v>5</v>
      </c>
      <c r="AQ297" s="2">
        <v>0</v>
      </c>
      <c r="AR297" s="2">
        <v>0</v>
      </c>
      <c r="AS297" s="2">
        <v>0</v>
      </c>
      <c r="AT297" s="2">
        <v>0</v>
      </c>
      <c r="AU297" s="2">
        <v>1.3</v>
      </c>
      <c r="AV297" s="2">
        <v>0.1</v>
      </c>
      <c r="AW297" s="2">
        <v>0.2</v>
      </c>
      <c r="AX297" s="2">
        <v>0</v>
      </c>
      <c r="AY297" s="2">
        <v>0.2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0.2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1.5</v>
      </c>
      <c r="BN297" s="2">
        <v>0.3</v>
      </c>
      <c r="BO297" s="2">
        <v>1.8</v>
      </c>
      <c r="BP297" s="2">
        <v>1.8</v>
      </c>
      <c r="BQ297" s="2">
        <v>0.7</v>
      </c>
      <c r="BR297" s="2">
        <v>0.4</v>
      </c>
      <c r="BS297" s="2">
        <v>6.6</v>
      </c>
      <c r="BT297" s="2">
        <v>0.9</v>
      </c>
      <c r="BU297" s="2">
        <v>0.2</v>
      </c>
      <c r="BV297" s="2">
        <v>0.5</v>
      </c>
      <c r="BW297" s="6">
        <v>7.09</v>
      </c>
      <c r="BX297">
        <v>1</v>
      </c>
    </row>
    <row r="298" spans="1:76" x14ac:dyDescent="0.3">
      <c r="A298" s="1" t="s">
        <v>224</v>
      </c>
      <c r="B298" t="str">
        <f t="shared" si="4"/>
        <v>Martin Skrtel</v>
      </c>
      <c r="C298" t="s">
        <v>279</v>
      </c>
      <c r="D298">
        <v>34</v>
      </c>
      <c r="E298" t="s">
        <v>309</v>
      </c>
      <c r="F298" s="1">
        <v>21</v>
      </c>
      <c r="G298" s="1">
        <v>1841</v>
      </c>
      <c r="H298" s="1">
        <v>0.5</v>
      </c>
      <c r="I298" s="1">
        <v>0</v>
      </c>
      <c r="J298" s="1">
        <v>0.1</v>
      </c>
      <c r="K298" s="1">
        <v>0.3</v>
      </c>
      <c r="L298" s="1">
        <v>0</v>
      </c>
      <c r="M298" s="1">
        <v>0</v>
      </c>
      <c r="N298" s="1">
        <v>0.5</v>
      </c>
      <c r="O298" s="1">
        <v>0</v>
      </c>
      <c r="P298" s="1">
        <v>0.1</v>
      </c>
      <c r="Q298" s="1">
        <v>0</v>
      </c>
      <c r="R298" s="1">
        <v>0.1</v>
      </c>
      <c r="S298" s="1">
        <v>0.2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0.1</v>
      </c>
      <c r="AF298" s="1">
        <v>0.1</v>
      </c>
      <c r="AG298" s="1">
        <v>0.2</v>
      </c>
      <c r="AH298" s="1">
        <v>0</v>
      </c>
      <c r="AI298" s="1">
        <v>4</v>
      </c>
      <c r="AJ298" s="1">
        <v>2.7</v>
      </c>
      <c r="AK298" s="1">
        <v>1.3</v>
      </c>
      <c r="AL298" s="1">
        <v>56.4</v>
      </c>
      <c r="AM298" s="1">
        <v>2.6</v>
      </c>
      <c r="AN298" s="1">
        <v>3.3</v>
      </c>
      <c r="AO298" s="1">
        <v>45.7</v>
      </c>
      <c r="AP298" s="1">
        <v>4.8</v>
      </c>
      <c r="AQ298" s="1">
        <v>0</v>
      </c>
      <c r="AR298" s="1">
        <v>0</v>
      </c>
      <c r="AS298" s="1">
        <v>0</v>
      </c>
      <c r="AT298" s="1">
        <v>0</v>
      </c>
      <c r="AU298" s="1">
        <v>1.8</v>
      </c>
      <c r="AV298" s="1">
        <v>0</v>
      </c>
      <c r="AW298" s="1">
        <v>0.2</v>
      </c>
      <c r="AX298" s="1">
        <v>0</v>
      </c>
      <c r="AY298" s="1">
        <v>0.2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0.2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1.1000000000000001</v>
      </c>
      <c r="BN298" s="1">
        <v>0.2</v>
      </c>
      <c r="BO298" s="1">
        <v>1.4</v>
      </c>
      <c r="BP298" s="1">
        <v>2.1</v>
      </c>
      <c r="BQ298" s="1">
        <v>0.2</v>
      </c>
      <c r="BR298" s="1">
        <v>0.9</v>
      </c>
      <c r="BS298" s="1">
        <v>6.9</v>
      </c>
      <c r="BT298" s="1">
        <v>1</v>
      </c>
      <c r="BU298" s="1">
        <v>0.2</v>
      </c>
      <c r="BV298" s="1">
        <v>0.2</v>
      </c>
      <c r="BW298" s="5">
        <v>7</v>
      </c>
      <c r="BX298">
        <v>1</v>
      </c>
    </row>
    <row r="299" spans="1:76" x14ac:dyDescent="0.3">
      <c r="A299" s="2" t="s">
        <v>141</v>
      </c>
      <c r="B299" t="str">
        <f t="shared" si="4"/>
        <v>Phil Jagielka</v>
      </c>
      <c r="C299" t="s">
        <v>287</v>
      </c>
      <c r="D299">
        <v>36</v>
      </c>
      <c r="E299" t="s">
        <v>309</v>
      </c>
      <c r="F299" s="2">
        <v>21</v>
      </c>
      <c r="G299" s="2">
        <v>1852</v>
      </c>
      <c r="H299" s="2">
        <v>0.4</v>
      </c>
      <c r="I299" s="2">
        <v>0.1</v>
      </c>
      <c r="J299" s="2">
        <v>0</v>
      </c>
      <c r="K299" s="2">
        <v>0.2</v>
      </c>
      <c r="L299" s="2">
        <v>0.1</v>
      </c>
      <c r="M299" s="2">
        <v>0</v>
      </c>
      <c r="N299" s="2">
        <v>0.3</v>
      </c>
      <c r="O299" s="2">
        <v>0</v>
      </c>
      <c r="P299" s="2">
        <v>0.4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0.1</v>
      </c>
      <c r="AF299" s="2">
        <v>0.2</v>
      </c>
      <c r="AG299" s="2">
        <v>0.1</v>
      </c>
      <c r="AH299" s="2">
        <v>0.3</v>
      </c>
      <c r="AI299" s="2">
        <v>4.7</v>
      </c>
      <c r="AJ299" s="2">
        <v>2.8</v>
      </c>
      <c r="AK299" s="2">
        <v>1.8</v>
      </c>
      <c r="AL299" s="2">
        <v>50.3</v>
      </c>
      <c r="AM299" s="2">
        <v>7.2</v>
      </c>
      <c r="AN299" s="2">
        <v>5.0999999999999996</v>
      </c>
      <c r="AO299" s="2">
        <v>35.200000000000003</v>
      </c>
      <c r="AP299" s="2">
        <v>2.8</v>
      </c>
      <c r="AQ299" s="2">
        <v>0</v>
      </c>
      <c r="AR299" s="2">
        <v>0.1</v>
      </c>
      <c r="AS299" s="2">
        <v>0</v>
      </c>
      <c r="AT299" s="2">
        <v>0</v>
      </c>
      <c r="AU299" s="2">
        <v>1.8</v>
      </c>
      <c r="AV299" s="2">
        <v>0.4</v>
      </c>
      <c r="AW299" s="2">
        <v>0.1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  <c r="BM299" s="2">
        <v>1.9</v>
      </c>
      <c r="BN299" s="2">
        <v>0.6</v>
      </c>
      <c r="BO299" s="2">
        <v>2.5</v>
      </c>
      <c r="BP299" s="2">
        <v>2.5</v>
      </c>
      <c r="BQ299" s="2">
        <v>0.7</v>
      </c>
      <c r="BR299" s="2">
        <v>0.4</v>
      </c>
      <c r="BS299" s="2">
        <v>8.3000000000000007</v>
      </c>
      <c r="BT299" s="2">
        <v>1</v>
      </c>
      <c r="BU299" s="2">
        <v>0.2</v>
      </c>
      <c r="BV299" s="2">
        <v>0.7</v>
      </c>
      <c r="BW299" s="6">
        <v>7.2</v>
      </c>
      <c r="BX299">
        <v>1</v>
      </c>
    </row>
    <row r="300" spans="1:76" x14ac:dyDescent="0.3">
      <c r="A300" s="1" t="s">
        <v>225</v>
      </c>
      <c r="B300" t="str">
        <f t="shared" si="4"/>
        <v>Ryan Bennett</v>
      </c>
      <c r="C300" t="s">
        <v>306</v>
      </c>
      <c r="D300">
        <v>29</v>
      </c>
      <c r="E300" t="s">
        <v>309</v>
      </c>
      <c r="F300" s="1">
        <v>20</v>
      </c>
      <c r="G300" s="1">
        <v>1730</v>
      </c>
      <c r="H300" s="1">
        <v>0.4</v>
      </c>
      <c r="I300" s="1">
        <v>0</v>
      </c>
      <c r="J300" s="1">
        <v>0</v>
      </c>
      <c r="K300" s="1">
        <v>0.4</v>
      </c>
      <c r="L300" s="1">
        <v>0.1</v>
      </c>
      <c r="M300" s="1">
        <v>0</v>
      </c>
      <c r="N300" s="1">
        <v>0.3</v>
      </c>
      <c r="O300" s="1">
        <v>0</v>
      </c>
      <c r="P300" s="1">
        <v>0.2</v>
      </c>
      <c r="Q300" s="1">
        <v>0</v>
      </c>
      <c r="R300" s="1">
        <v>0.1</v>
      </c>
      <c r="S300" s="1">
        <v>0.1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0.1</v>
      </c>
      <c r="AC300" s="1">
        <v>0</v>
      </c>
      <c r="AD300" s="1">
        <v>0</v>
      </c>
      <c r="AE300" s="1">
        <v>0.1</v>
      </c>
      <c r="AF300" s="1">
        <v>0.1</v>
      </c>
      <c r="AG300" s="1">
        <v>0.2</v>
      </c>
      <c r="AH300" s="1">
        <v>0</v>
      </c>
      <c r="AI300" s="1">
        <v>4.4000000000000004</v>
      </c>
      <c r="AJ300" s="1">
        <v>2.7</v>
      </c>
      <c r="AK300" s="1">
        <v>1.7</v>
      </c>
      <c r="AL300" s="3">
        <v>27.2</v>
      </c>
      <c r="AM300" s="3">
        <v>3</v>
      </c>
      <c r="AN300" s="3">
        <v>4.2</v>
      </c>
      <c r="AO300" s="3">
        <v>17.2</v>
      </c>
      <c r="AP300" s="3">
        <v>2.8</v>
      </c>
      <c r="AQ300" s="1">
        <v>0</v>
      </c>
      <c r="AR300" s="1">
        <v>0</v>
      </c>
      <c r="AS300" s="1">
        <v>0</v>
      </c>
      <c r="AT300" s="1">
        <v>0</v>
      </c>
      <c r="AU300" s="1">
        <v>0.4</v>
      </c>
      <c r="AV300" s="1">
        <v>0.1</v>
      </c>
      <c r="AW300" s="1">
        <v>0.2</v>
      </c>
      <c r="AX300" s="1">
        <v>0.1</v>
      </c>
      <c r="AY300" s="1">
        <v>0.2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0.2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0.9</v>
      </c>
      <c r="BN300" s="1">
        <v>0.4</v>
      </c>
      <c r="BO300" s="1">
        <v>1.3</v>
      </c>
      <c r="BP300" s="1">
        <v>1.6</v>
      </c>
      <c r="BQ300" s="1">
        <v>0.3</v>
      </c>
      <c r="BR300" s="1">
        <v>0.6</v>
      </c>
      <c r="BS300" s="1">
        <v>8.4</v>
      </c>
      <c r="BT300" s="1">
        <v>0.6</v>
      </c>
      <c r="BU300" s="1">
        <v>0.2</v>
      </c>
      <c r="BV300" s="1">
        <v>0.4</v>
      </c>
      <c r="BW300" s="5">
        <v>6.72</v>
      </c>
      <c r="BX300">
        <v>1</v>
      </c>
    </row>
    <row r="301" spans="1:76" x14ac:dyDescent="0.3">
      <c r="A301" s="2" t="s">
        <v>149</v>
      </c>
      <c r="B301" t="str">
        <f t="shared" si="4"/>
        <v>Ryan Shawcross</v>
      </c>
      <c r="C301" t="s">
        <v>300</v>
      </c>
      <c r="D301">
        <v>31</v>
      </c>
      <c r="E301" t="s">
        <v>309</v>
      </c>
      <c r="F301" s="2">
        <v>20</v>
      </c>
      <c r="G301" s="2">
        <v>1697</v>
      </c>
      <c r="H301" s="2">
        <v>0.4</v>
      </c>
      <c r="I301" s="2">
        <v>0</v>
      </c>
      <c r="J301" s="2">
        <v>0.1</v>
      </c>
      <c r="K301" s="2">
        <v>0.4</v>
      </c>
      <c r="L301" s="2">
        <v>0</v>
      </c>
      <c r="M301" s="2">
        <v>0</v>
      </c>
      <c r="N301" s="2">
        <v>0.4</v>
      </c>
      <c r="O301" s="2">
        <v>0</v>
      </c>
      <c r="P301" s="3">
        <v>0.3</v>
      </c>
      <c r="Q301" s="3">
        <v>0</v>
      </c>
      <c r="R301" s="3">
        <v>0</v>
      </c>
      <c r="S301" s="3">
        <v>0.1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0.1</v>
      </c>
      <c r="AE301" s="2">
        <v>0.3</v>
      </c>
      <c r="AF301" s="2">
        <v>0.3</v>
      </c>
      <c r="AG301" s="3">
        <v>0.2</v>
      </c>
      <c r="AH301" s="3">
        <v>0.2</v>
      </c>
      <c r="AI301" s="2">
        <v>4</v>
      </c>
      <c r="AJ301" s="2">
        <v>2.7</v>
      </c>
      <c r="AK301" s="2">
        <v>1.3</v>
      </c>
      <c r="AL301" s="2">
        <v>31.4</v>
      </c>
      <c r="AM301" s="2">
        <v>2</v>
      </c>
      <c r="AN301" s="2">
        <v>3.4</v>
      </c>
      <c r="AO301" s="2">
        <v>20.8</v>
      </c>
      <c r="AP301" s="2">
        <v>5.2</v>
      </c>
      <c r="AQ301" s="2">
        <v>0</v>
      </c>
      <c r="AR301" s="2">
        <v>0.1</v>
      </c>
      <c r="AS301" s="2">
        <v>0</v>
      </c>
      <c r="AT301" s="2">
        <v>0</v>
      </c>
      <c r="AU301" s="2">
        <v>0.5</v>
      </c>
      <c r="AV301" s="2">
        <v>0.2</v>
      </c>
      <c r="AW301" s="2">
        <v>0.1</v>
      </c>
      <c r="AX301" s="2">
        <v>0</v>
      </c>
      <c r="AY301" s="2">
        <v>0.1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0.1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  <c r="BM301" s="2">
        <v>2.2999999999999998</v>
      </c>
      <c r="BN301" s="2">
        <v>0.8</v>
      </c>
      <c r="BO301" s="2">
        <v>3.1</v>
      </c>
      <c r="BP301" s="2">
        <v>2.1</v>
      </c>
      <c r="BQ301" s="2">
        <v>0.2</v>
      </c>
      <c r="BR301" s="2">
        <v>1</v>
      </c>
      <c r="BS301" s="2">
        <v>5</v>
      </c>
      <c r="BT301" s="2">
        <v>1</v>
      </c>
      <c r="BU301" s="2">
        <v>0.2</v>
      </c>
      <c r="BV301" s="2">
        <v>0.2</v>
      </c>
      <c r="BW301" s="6">
        <v>6.8</v>
      </c>
      <c r="BX301">
        <v>1</v>
      </c>
    </row>
    <row r="302" spans="1:76" x14ac:dyDescent="0.3">
      <c r="A302" s="1" t="s">
        <v>155</v>
      </c>
      <c r="B302" t="str">
        <f t="shared" si="4"/>
        <v>Simon Francis</v>
      </c>
      <c r="C302" t="s">
        <v>292</v>
      </c>
      <c r="D302">
        <v>34</v>
      </c>
      <c r="E302" t="s">
        <v>309</v>
      </c>
      <c r="F302" s="1">
        <v>20</v>
      </c>
      <c r="G302" s="1">
        <v>1767</v>
      </c>
      <c r="H302" s="1">
        <v>0.1</v>
      </c>
      <c r="I302" s="1">
        <v>0.1</v>
      </c>
      <c r="J302" s="1">
        <v>0</v>
      </c>
      <c r="K302" s="1">
        <v>0.1</v>
      </c>
      <c r="L302" s="1">
        <v>0.1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0.1</v>
      </c>
      <c r="S302" s="1">
        <v>0.1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0.1</v>
      </c>
      <c r="AE302" s="1">
        <v>0.6</v>
      </c>
      <c r="AF302" s="1">
        <v>0.7</v>
      </c>
      <c r="AG302" s="1">
        <v>0.5</v>
      </c>
      <c r="AH302" s="1">
        <v>0.1</v>
      </c>
      <c r="AI302" s="1">
        <v>4.7</v>
      </c>
      <c r="AJ302" s="1">
        <v>3.3</v>
      </c>
      <c r="AK302" s="1">
        <v>1.4</v>
      </c>
      <c r="AL302" s="1">
        <v>52.2</v>
      </c>
      <c r="AM302" s="1">
        <v>5.7</v>
      </c>
      <c r="AN302" s="1">
        <v>5.9</v>
      </c>
      <c r="AO302" s="1">
        <v>36.200000000000003</v>
      </c>
      <c r="AP302" s="1">
        <v>4.4000000000000004</v>
      </c>
      <c r="AQ302" s="1">
        <v>0.1</v>
      </c>
      <c r="AR302" s="1">
        <v>0.6</v>
      </c>
      <c r="AS302" s="1">
        <v>0</v>
      </c>
      <c r="AT302" s="1">
        <v>0</v>
      </c>
      <c r="AU302" s="1">
        <v>1.4</v>
      </c>
      <c r="AV302" s="1">
        <v>0.6</v>
      </c>
      <c r="AW302" s="1">
        <v>0.2</v>
      </c>
      <c r="AX302" s="1">
        <v>0</v>
      </c>
      <c r="AY302" s="1">
        <v>0.2</v>
      </c>
      <c r="AZ302" s="1">
        <v>0.1</v>
      </c>
      <c r="BA302" s="1">
        <v>0</v>
      </c>
      <c r="BB302" s="1">
        <v>0</v>
      </c>
      <c r="BC302" s="1">
        <v>0</v>
      </c>
      <c r="BD302" s="1">
        <v>0</v>
      </c>
      <c r="BE302" s="1">
        <v>0.2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2.1</v>
      </c>
      <c r="BN302" s="1">
        <v>0.2</v>
      </c>
      <c r="BO302" s="1">
        <v>2.2999999999999998</v>
      </c>
      <c r="BP302" s="1">
        <v>2.1</v>
      </c>
      <c r="BQ302" s="1">
        <v>0.3</v>
      </c>
      <c r="BR302" s="1">
        <v>0.8</v>
      </c>
      <c r="BS302" s="1">
        <v>8.1</v>
      </c>
      <c r="BT302" s="1">
        <v>0.7</v>
      </c>
      <c r="BU302" s="1">
        <v>0.1</v>
      </c>
      <c r="BV302" s="1">
        <v>0.2</v>
      </c>
      <c r="BW302" s="5">
        <v>7.16</v>
      </c>
      <c r="BX302">
        <v>1</v>
      </c>
    </row>
    <row r="303" spans="1:76" x14ac:dyDescent="0.3">
      <c r="A303" s="2" t="s">
        <v>214</v>
      </c>
      <c r="B303" t="str">
        <f t="shared" si="4"/>
        <v>Kurt Zouma</v>
      </c>
      <c r="C303" t="s">
        <v>285</v>
      </c>
      <c r="D303">
        <v>24</v>
      </c>
      <c r="E303" t="s">
        <v>309</v>
      </c>
      <c r="F303" s="2">
        <v>19</v>
      </c>
      <c r="G303" s="2">
        <v>1679</v>
      </c>
      <c r="H303" s="2">
        <v>0.8</v>
      </c>
      <c r="I303" s="2">
        <v>0.3</v>
      </c>
      <c r="J303" s="2">
        <v>0.2</v>
      </c>
      <c r="K303" s="2">
        <v>0.4</v>
      </c>
      <c r="L303" s="2">
        <v>0.1</v>
      </c>
      <c r="M303" s="2">
        <v>0</v>
      </c>
      <c r="N303" s="2">
        <v>0.7</v>
      </c>
      <c r="O303" s="2">
        <v>0</v>
      </c>
      <c r="P303" s="2">
        <v>0.6</v>
      </c>
      <c r="Q303" s="2">
        <v>0.1</v>
      </c>
      <c r="R303" s="2">
        <v>0.1</v>
      </c>
      <c r="S303" s="2">
        <v>0.2</v>
      </c>
      <c r="T303" s="2">
        <v>0.1</v>
      </c>
      <c r="U303" s="2">
        <v>0</v>
      </c>
      <c r="V303" s="2">
        <v>0.1</v>
      </c>
      <c r="W303" s="2">
        <v>0</v>
      </c>
      <c r="X303" s="2">
        <v>0</v>
      </c>
      <c r="Y303" s="2">
        <v>0</v>
      </c>
      <c r="Z303" s="2">
        <v>0.1</v>
      </c>
      <c r="AA303" s="2">
        <v>0</v>
      </c>
      <c r="AB303" s="2">
        <v>0</v>
      </c>
      <c r="AC303" s="2">
        <v>0.1</v>
      </c>
      <c r="AD303" s="2">
        <v>0.1</v>
      </c>
      <c r="AE303" s="2">
        <v>0.2</v>
      </c>
      <c r="AF303" s="2">
        <v>0.3</v>
      </c>
      <c r="AG303" s="2">
        <v>0.3</v>
      </c>
      <c r="AH303" s="2">
        <v>0.1</v>
      </c>
      <c r="AI303" s="2">
        <v>4.4000000000000004</v>
      </c>
      <c r="AJ303" s="2">
        <v>3.2</v>
      </c>
      <c r="AK303" s="2">
        <v>1.2</v>
      </c>
      <c r="AL303" s="2">
        <v>35.9</v>
      </c>
      <c r="AM303" s="2">
        <v>2</v>
      </c>
      <c r="AN303" s="2">
        <v>3.2</v>
      </c>
      <c r="AO303" s="2">
        <v>27.3</v>
      </c>
      <c r="AP303" s="2">
        <v>3.4</v>
      </c>
      <c r="AQ303" s="2">
        <v>0</v>
      </c>
      <c r="AR303" s="2">
        <v>0.1</v>
      </c>
      <c r="AS303" s="2">
        <v>0</v>
      </c>
      <c r="AT303" s="2">
        <v>0</v>
      </c>
      <c r="AU303" s="2">
        <v>0.7</v>
      </c>
      <c r="AV303" s="2">
        <v>0.1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</v>
      </c>
      <c r="BL303" s="2">
        <v>0</v>
      </c>
      <c r="BM303" s="2">
        <v>1.1000000000000001</v>
      </c>
      <c r="BN303" s="2">
        <v>0.3</v>
      </c>
      <c r="BO303" s="2">
        <v>1.4</v>
      </c>
      <c r="BP303" s="2">
        <v>1.7</v>
      </c>
      <c r="BQ303" s="2">
        <v>0.4</v>
      </c>
      <c r="BR303" s="2">
        <v>0.5</v>
      </c>
      <c r="BS303" s="2">
        <v>5.7</v>
      </c>
      <c r="BT303" s="2">
        <v>0.4</v>
      </c>
      <c r="BU303" s="2">
        <v>0.4</v>
      </c>
      <c r="BV303" s="2">
        <v>0.2</v>
      </c>
      <c r="BW303" s="6">
        <v>6.94</v>
      </c>
      <c r="BX303">
        <v>0</v>
      </c>
    </row>
    <row r="304" spans="1:76" x14ac:dyDescent="0.3">
      <c r="A304" s="1" t="s">
        <v>226</v>
      </c>
      <c r="B304" t="str">
        <f t="shared" si="4"/>
        <v>Micah Richards</v>
      </c>
      <c r="C304" t="s">
        <v>305</v>
      </c>
      <c r="D304">
        <v>30</v>
      </c>
      <c r="E304" t="s">
        <v>309</v>
      </c>
      <c r="F304" s="1">
        <v>19</v>
      </c>
      <c r="G304" s="1">
        <v>1666</v>
      </c>
      <c r="H304" s="1">
        <v>0.5</v>
      </c>
      <c r="I304" s="1">
        <v>0</v>
      </c>
      <c r="J304" s="1">
        <v>0</v>
      </c>
      <c r="K304" s="1">
        <v>0.5</v>
      </c>
      <c r="L304" s="1">
        <v>0</v>
      </c>
      <c r="M304" s="1">
        <v>0</v>
      </c>
      <c r="N304" s="1">
        <v>0.5</v>
      </c>
      <c r="O304" s="1">
        <v>0</v>
      </c>
      <c r="P304" s="1">
        <v>0.4</v>
      </c>
      <c r="Q304" s="1">
        <v>0</v>
      </c>
      <c r="R304" s="1">
        <v>0.1</v>
      </c>
      <c r="S304" s="1">
        <v>0.1</v>
      </c>
      <c r="T304" s="1">
        <v>0.1</v>
      </c>
      <c r="U304" s="1">
        <v>0</v>
      </c>
      <c r="V304" s="1">
        <v>0.1</v>
      </c>
      <c r="W304" s="1">
        <v>0</v>
      </c>
      <c r="X304" s="1">
        <v>0</v>
      </c>
      <c r="Y304" s="1">
        <v>0</v>
      </c>
      <c r="Z304" s="1">
        <v>0.1</v>
      </c>
      <c r="AA304" s="1">
        <v>0</v>
      </c>
      <c r="AB304" s="1">
        <v>0.1</v>
      </c>
      <c r="AC304" s="1">
        <v>0.1</v>
      </c>
      <c r="AD304" s="1">
        <v>0.5</v>
      </c>
      <c r="AE304" s="1">
        <v>1.3</v>
      </c>
      <c r="AF304" s="1">
        <v>1.8</v>
      </c>
      <c r="AG304" s="1">
        <v>0.6</v>
      </c>
      <c r="AH304" s="1">
        <v>0.4</v>
      </c>
      <c r="AI304" s="1">
        <v>3.5</v>
      </c>
      <c r="AJ304" s="1">
        <v>2.6</v>
      </c>
      <c r="AK304" s="1">
        <v>0.9</v>
      </c>
      <c r="AL304" s="1">
        <v>31.9</v>
      </c>
      <c r="AM304" s="1">
        <v>1.9</v>
      </c>
      <c r="AN304" s="1">
        <v>2.2999999999999998</v>
      </c>
      <c r="AO304" s="1">
        <v>25.4</v>
      </c>
      <c r="AP304" s="1">
        <v>2.2999999999999998</v>
      </c>
      <c r="AQ304" s="1">
        <v>0</v>
      </c>
      <c r="AR304" s="1">
        <v>0</v>
      </c>
      <c r="AS304" s="1">
        <v>0</v>
      </c>
      <c r="AT304" s="1">
        <v>0</v>
      </c>
      <c r="AU304" s="1">
        <v>0.5</v>
      </c>
      <c r="AV304" s="1">
        <v>0.2</v>
      </c>
      <c r="AW304" s="1">
        <v>0.4</v>
      </c>
      <c r="AX304" s="1">
        <v>0</v>
      </c>
      <c r="AY304" s="1">
        <v>0.4</v>
      </c>
      <c r="AZ304" s="1">
        <v>0</v>
      </c>
      <c r="BA304" s="1">
        <v>0</v>
      </c>
      <c r="BB304" s="1">
        <v>0.1</v>
      </c>
      <c r="BC304" s="1">
        <v>0</v>
      </c>
      <c r="BD304" s="1">
        <v>0</v>
      </c>
      <c r="BE304" s="1">
        <v>0.3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0.1</v>
      </c>
      <c r="BL304" s="1">
        <v>0.1</v>
      </c>
      <c r="BM304" s="1">
        <v>1.8</v>
      </c>
      <c r="BN304" s="1">
        <v>0.1</v>
      </c>
      <c r="BO304" s="1">
        <v>1.9</v>
      </c>
      <c r="BP304" s="1">
        <v>2.7</v>
      </c>
      <c r="BQ304" s="1">
        <v>0.9</v>
      </c>
      <c r="BR304" s="1">
        <v>0.6</v>
      </c>
      <c r="BS304" s="1">
        <v>6.7</v>
      </c>
      <c r="BT304" s="1">
        <v>0.8</v>
      </c>
      <c r="BU304" s="1">
        <v>0</v>
      </c>
      <c r="BV304" s="1">
        <v>0.6</v>
      </c>
      <c r="BW304" s="5">
        <v>6.96</v>
      </c>
      <c r="BX304">
        <v>0</v>
      </c>
    </row>
    <row r="305" spans="1:76" x14ac:dyDescent="0.3">
      <c r="A305" s="2" t="s">
        <v>227</v>
      </c>
      <c r="B305" t="str">
        <f t="shared" si="4"/>
        <v>Russell Martin</v>
      </c>
      <c r="C305" t="s">
        <v>306</v>
      </c>
      <c r="D305">
        <v>33</v>
      </c>
      <c r="E305" t="s">
        <v>309</v>
      </c>
      <c r="F305" s="2">
        <v>19</v>
      </c>
      <c r="G305" s="2">
        <v>1708</v>
      </c>
      <c r="H305" s="2">
        <v>0.5</v>
      </c>
      <c r="I305" s="2">
        <v>0.1</v>
      </c>
      <c r="J305" s="2">
        <v>0.1</v>
      </c>
      <c r="K305" s="2">
        <v>0.3</v>
      </c>
      <c r="L305" s="2">
        <v>0</v>
      </c>
      <c r="M305" s="2">
        <v>0</v>
      </c>
      <c r="N305" s="2">
        <v>0.5</v>
      </c>
      <c r="O305" s="2">
        <v>0</v>
      </c>
      <c r="P305" s="2">
        <v>0.2</v>
      </c>
      <c r="Q305" s="2">
        <v>0</v>
      </c>
      <c r="R305" s="2">
        <v>0.2</v>
      </c>
      <c r="S305" s="2">
        <v>0.1</v>
      </c>
      <c r="T305" s="2">
        <v>0.2</v>
      </c>
      <c r="U305" s="2">
        <v>0.1</v>
      </c>
      <c r="V305" s="2">
        <v>0.1</v>
      </c>
      <c r="W305" s="2">
        <v>0</v>
      </c>
      <c r="X305" s="2">
        <v>0</v>
      </c>
      <c r="Y305" s="2">
        <v>0</v>
      </c>
      <c r="Z305" s="2">
        <v>0.2</v>
      </c>
      <c r="AA305" s="2">
        <v>0</v>
      </c>
      <c r="AB305" s="2">
        <v>0</v>
      </c>
      <c r="AC305" s="2">
        <v>0.2</v>
      </c>
      <c r="AD305" s="2">
        <v>0.1</v>
      </c>
      <c r="AE305" s="2">
        <v>0</v>
      </c>
      <c r="AF305" s="2">
        <v>0.1</v>
      </c>
      <c r="AG305" s="2">
        <v>0.1</v>
      </c>
      <c r="AH305" s="2">
        <v>0.1</v>
      </c>
      <c r="AI305" s="2">
        <v>2.8</v>
      </c>
      <c r="AJ305" s="2">
        <v>1.7</v>
      </c>
      <c r="AK305" s="2">
        <v>1.1000000000000001</v>
      </c>
      <c r="AL305" s="2">
        <v>36.6</v>
      </c>
      <c r="AM305" s="2">
        <v>4.3</v>
      </c>
      <c r="AN305" s="2">
        <v>5</v>
      </c>
      <c r="AO305" s="2">
        <v>23.4</v>
      </c>
      <c r="AP305" s="2">
        <v>4</v>
      </c>
      <c r="AQ305" s="2">
        <v>0</v>
      </c>
      <c r="AR305" s="2">
        <v>0.2</v>
      </c>
      <c r="AS305" s="2">
        <v>0</v>
      </c>
      <c r="AT305" s="2">
        <v>0</v>
      </c>
      <c r="AU305" s="2">
        <v>1.2</v>
      </c>
      <c r="AV305" s="2">
        <v>0.3</v>
      </c>
      <c r="AW305" s="2">
        <v>0.1</v>
      </c>
      <c r="AX305" s="2">
        <v>0</v>
      </c>
      <c r="AY305" s="2">
        <v>0.1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0.1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  <c r="BM305" s="2">
        <v>1</v>
      </c>
      <c r="BN305" s="2">
        <v>0.8</v>
      </c>
      <c r="BO305" s="2">
        <v>1.8</v>
      </c>
      <c r="BP305" s="2">
        <v>1.4</v>
      </c>
      <c r="BQ305" s="2">
        <v>0.2</v>
      </c>
      <c r="BR305" s="2">
        <v>0.7</v>
      </c>
      <c r="BS305" s="2">
        <v>7.3</v>
      </c>
      <c r="BT305" s="2">
        <v>1</v>
      </c>
      <c r="BU305" s="2">
        <v>0.2</v>
      </c>
      <c r="BV305" s="2">
        <v>0.4</v>
      </c>
      <c r="BW305" s="6">
        <v>6.52</v>
      </c>
      <c r="BX305">
        <v>0</v>
      </c>
    </row>
    <row r="306" spans="1:76" x14ac:dyDescent="0.3">
      <c r="A306" s="1" t="s">
        <v>156</v>
      </c>
      <c r="B306" t="str">
        <f t="shared" si="4"/>
        <v>Sebastian Prödl</v>
      </c>
      <c r="C306" t="s">
        <v>283</v>
      </c>
      <c r="D306">
        <v>31</v>
      </c>
      <c r="E306" t="s">
        <v>309</v>
      </c>
      <c r="F306" s="1">
        <v>19</v>
      </c>
      <c r="G306" s="1">
        <v>1710</v>
      </c>
      <c r="H306" s="1">
        <v>0.7</v>
      </c>
      <c r="I306" s="1">
        <v>0.1</v>
      </c>
      <c r="J306" s="1">
        <v>0.2</v>
      </c>
      <c r="K306" s="1">
        <v>0.5</v>
      </c>
      <c r="L306" s="1">
        <v>0</v>
      </c>
      <c r="M306" s="1">
        <v>0</v>
      </c>
      <c r="N306" s="1">
        <v>0.7</v>
      </c>
      <c r="O306" s="1">
        <v>0</v>
      </c>
      <c r="P306" s="1">
        <v>0.3</v>
      </c>
      <c r="Q306" s="1">
        <v>0</v>
      </c>
      <c r="R306" s="1">
        <v>0.3</v>
      </c>
      <c r="S306" s="1">
        <v>0.1</v>
      </c>
      <c r="T306" s="1">
        <v>0.1</v>
      </c>
      <c r="U306" s="1">
        <v>0</v>
      </c>
      <c r="V306" s="1">
        <v>0.1</v>
      </c>
      <c r="W306" s="1">
        <v>0</v>
      </c>
      <c r="X306" s="1">
        <v>0</v>
      </c>
      <c r="Y306" s="1">
        <v>0</v>
      </c>
      <c r="Z306" s="1">
        <v>0.1</v>
      </c>
      <c r="AA306" s="1">
        <v>0</v>
      </c>
      <c r="AB306" s="1">
        <v>0</v>
      </c>
      <c r="AC306" s="1">
        <v>0.1</v>
      </c>
      <c r="AD306" s="1">
        <v>0</v>
      </c>
      <c r="AE306" s="1">
        <v>0</v>
      </c>
      <c r="AF306" s="1">
        <v>0</v>
      </c>
      <c r="AG306" s="1">
        <v>0.2</v>
      </c>
      <c r="AH306" s="1">
        <v>0.1</v>
      </c>
      <c r="AI306" s="1">
        <v>2.7</v>
      </c>
      <c r="AJ306" s="1">
        <v>1.5</v>
      </c>
      <c r="AK306" s="1">
        <v>1.3</v>
      </c>
      <c r="AL306" s="1">
        <v>26.2</v>
      </c>
      <c r="AM306" s="1">
        <v>2.8</v>
      </c>
      <c r="AN306" s="1">
        <v>4.5999999999999996</v>
      </c>
      <c r="AO306" s="1">
        <v>16.5</v>
      </c>
      <c r="AP306" s="1">
        <v>2.2000000000000002</v>
      </c>
      <c r="AQ306" s="1">
        <v>0.1</v>
      </c>
      <c r="AR306" s="1">
        <v>0</v>
      </c>
      <c r="AS306" s="1">
        <v>0</v>
      </c>
      <c r="AT306" s="1">
        <v>0</v>
      </c>
      <c r="AU306" s="1">
        <v>0.4</v>
      </c>
      <c r="AV306" s="1">
        <v>0.5</v>
      </c>
      <c r="AW306" s="1">
        <v>0.1</v>
      </c>
      <c r="AX306" s="1">
        <v>0.1</v>
      </c>
      <c r="AY306" s="1">
        <v>0.1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0.1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1.2</v>
      </c>
      <c r="BN306" s="1">
        <v>0.5</v>
      </c>
      <c r="BO306" s="1">
        <v>1.6</v>
      </c>
      <c r="BP306" s="1">
        <v>3.1</v>
      </c>
      <c r="BQ306" s="1">
        <v>0.3</v>
      </c>
      <c r="BR306" s="1">
        <v>1.2</v>
      </c>
      <c r="BS306" s="1">
        <v>4.5999999999999996</v>
      </c>
      <c r="BT306" s="1">
        <v>0.7</v>
      </c>
      <c r="BU306" s="1">
        <v>0.2</v>
      </c>
      <c r="BV306" s="1">
        <v>0.3</v>
      </c>
      <c r="BW306" s="5">
        <v>6.84</v>
      </c>
      <c r="BX306">
        <v>0</v>
      </c>
    </row>
    <row r="307" spans="1:76" x14ac:dyDescent="0.3">
      <c r="A307" s="2" t="s">
        <v>203</v>
      </c>
      <c r="B307" t="str">
        <f t="shared" si="4"/>
        <v>Gabriel Paulista</v>
      </c>
      <c r="C307" t="s">
        <v>294</v>
      </c>
      <c r="D307">
        <v>28</v>
      </c>
      <c r="E307" t="s">
        <v>309</v>
      </c>
      <c r="F307" s="2">
        <v>18</v>
      </c>
      <c r="G307" s="2">
        <v>1576</v>
      </c>
      <c r="H307" s="2">
        <v>0.6</v>
      </c>
      <c r="I307" s="2">
        <v>0</v>
      </c>
      <c r="J307" s="2">
        <v>0.1</v>
      </c>
      <c r="K307" s="2">
        <v>0.5</v>
      </c>
      <c r="L307" s="2">
        <v>0</v>
      </c>
      <c r="M307" s="2">
        <v>0</v>
      </c>
      <c r="N307" s="2">
        <v>0.6</v>
      </c>
      <c r="O307" s="2">
        <v>0</v>
      </c>
      <c r="P307" s="2">
        <v>0.3</v>
      </c>
      <c r="Q307" s="2">
        <v>0</v>
      </c>
      <c r="R307" s="2">
        <v>0.2</v>
      </c>
      <c r="S307" s="2">
        <v>0</v>
      </c>
      <c r="T307" s="2">
        <v>0.1</v>
      </c>
      <c r="U307" s="2">
        <v>0</v>
      </c>
      <c r="V307" s="2">
        <v>0.1</v>
      </c>
      <c r="W307" s="2">
        <v>0</v>
      </c>
      <c r="X307" s="2">
        <v>0</v>
      </c>
      <c r="Y307" s="2">
        <v>0</v>
      </c>
      <c r="Z307" s="2">
        <v>0.1</v>
      </c>
      <c r="AA307" s="2">
        <v>0</v>
      </c>
      <c r="AB307" s="2">
        <v>0</v>
      </c>
      <c r="AC307" s="2">
        <v>0.1</v>
      </c>
      <c r="AD307" s="2">
        <v>0.1</v>
      </c>
      <c r="AE307" s="2">
        <v>0.2</v>
      </c>
      <c r="AF307" s="2">
        <v>0.2</v>
      </c>
      <c r="AG307" s="2">
        <v>0.5</v>
      </c>
      <c r="AH307" s="2">
        <v>0.3</v>
      </c>
      <c r="AI307" s="2">
        <v>4.2</v>
      </c>
      <c r="AJ307" s="2">
        <v>2.6</v>
      </c>
      <c r="AK307" s="2">
        <v>1.5</v>
      </c>
      <c r="AL307" s="2">
        <v>56.4</v>
      </c>
      <c r="AM307" s="2">
        <v>1.8</v>
      </c>
      <c r="AN307" s="2">
        <v>1.8</v>
      </c>
      <c r="AO307" s="2">
        <v>49.1</v>
      </c>
      <c r="AP307" s="2">
        <v>3.6</v>
      </c>
      <c r="AQ307" s="2">
        <v>0</v>
      </c>
      <c r="AR307" s="2">
        <v>0</v>
      </c>
      <c r="AS307" s="2">
        <v>0</v>
      </c>
      <c r="AT307" s="2">
        <v>0</v>
      </c>
      <c r="AU307" s="2">
        <v>1.6</v>
      </c>
      <c r="AV307" s="2">
        <v>0.1</v>
      </c>
      <c r="AW307" s="2">
        <v>0.1</v>
      </c>
      <c r="AX307" s="2">
        <v>0</v>
      </c>
      <c r="AY307" s="2">
        <v>0.1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0.1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  <c r="BM307" s="2">
        <v>2.2000000000000002</v>
      </c>
      <c r="BN307" s="2">
        <v>0.5</v>
      </c>
      <c r="BO307" s="2">
        <v>2.7</v>
      </c>
      <c r="BP307" s="2">
        <v>3</v>
      </c>
      <c r="BQ307" s="2">
        <v>0.5</v>
      </c>
      <c r="BR307" s="2">
        <v>0.4</v>
      </c>
      <c r="BS307" s="2">
        <v>5.7</v>
      </c>
      <c r="BT307" s="2">
        <v>0.7</v>
      </c>
      <c r="BU307" s="2">
        <v>0.2</v>
      </c>
      <c r="BV307" s="2">
        <v>0.4</v>
      </c>
      <c r="BW307" s="6">
        <v>7.27</v>
      </c>
      <c r="BX307">
        <v>0</v>
      </c>
    </row>
    <row r="308" spans="1:76" x14ac:dyDescent="0.3">
      <c r="A308" s="1" t="s">
        <v>228</v>
      </c>
      <c r="B308" t="str">
        <f t="shared" si="4"/>
        <v>Ciaran Clark</v>
      </c>
      <c r="C308" t="s">
        <v>305</v>
      </c>
      <c r="D308">
        <v>29</v>
      </c>
      <c r="E308" t="s">
        <v>309</v>
      </c>
      <c r="F308" s="1">
        <v>16</v>
      </c>
      <c r="G308" s="1">
        <v>1440</v>
      </c>
      <c r="H308" s="1">
        <v>0.6</v>
      </c>
      <c r="I308" s="1">
        <v>0.1</v>
      </c>
      <c r="J308" s="1">
        <v>0.3</v>
      </c>
      <c r="K308" s="1">
        <v>0.3</v>
      </c>
      <c r="L308" s="1">
        <v>0.1</v>
      </c>
      <c r="M308" s="1">
        <v>0</v>
      </c>
      <c r="N308" s="1">
        <v>0.6</v>
      </c>
      <c r="O308" s="1">
        <v>0</v>
      </c>
      <c r="P308" s="1">
        <v>0.5</v>
      </c>
      <c r="Q308" s="1">
        <v>0</v>
      </c>
      <c r="R308" s="1">
        <v>0.1</v>
      </c>
      <c r="S308" s="1">
        <v>0</v>
      </c>
      <c r="T308" s="1">
        <v>0.1</v>
      </c>
      <c r="U308" s="1">
        <v>0</v>
      </c>
      <c r="V308" s="1">
        <v>0.1</v>
      </c>
      <c r="W308" s="1">
        <v>0</v>
      </c>
      <c r="X308" s="1">
        <v>0</v>
      </c>
      <c r="Y308" s="1">
        <v>0</v>
      </c>
      <c r="Z308" s="1">
        <v>0.1</v>
      </c>
      <c r="AA308" s="1">
        <v>0</v>
      </c>
      <c r="AB308" s="1">
        <v>0</v>
      </c>
      <c r="AC308" s="1">
        <v>0.1</v>
      </c>
      <c r="AD308" s="1">
        <v>0.3</v>
      </c>
      <c r="AE308" s="1">
        <v>0.6</v>
      </c>
      <c r="AF308" s="1">
        <v>0.8</v>
      </c>
      <c r="AG308" s="1">
        <v>0.5</v>
      </c>
      <c r="AH308" s="1">
        <v>0.3</v>
      </c>
      <c r="AI308" s="1">
        <v>5</v>
      </c>
      <c r="AJ308" s="1">
        <v>3.1</v>
      </c>
      <c r="AK308" s="1">
        <v>1.9</v>
      </c>
      <c r="AL308" s="1">
        <v>34.799999999999997</v>
      </c>
      <c r="AM308" s="1">
        <v>1.9</v>
      </c>
      <c r="AN308" s="1">
        <v>4.4000000000000004</v>
      </c>
      <c r="AO308" s="1">
        <v>24.7</v>
      </c>
      <c r="AP308" s="1">
        <v>3.8</v>
      </c>
      <c r="AQ308" s="1">
        <v>0.1</v>
      </c>
      <c r="AR308" s="1">
        <v>0</v>
      </c>
      <c r="AS308" s="1">
        <v>0</v>
      </c>
      <c r="AT308" s="1">
        <v>0</v>
      </c>
      <c r="AU308" s="1">
        <v>1.3</v>
      </c>
      <c r="AV308" s="1">
        <v>0.4</v>
      </c>
      <c r="AW308" s="1">
        <v>0.3</v>
      </c>
      <c r="AX308" s="1">
        <v>0.1</v>
      </c>
      <c r="AY308" s="1">
        <v>0.2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0.3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1.5</v>
      </c>
      <c r="BN308" s="1">
        <v>0.6</v>
      </c>
      <c r="BO308" s="1">
        <v>2.1</v>
      </c>
      <c r="BP308" s="1">
        <v>2.9</v>
      </c>
      <c r="BQ308" s="1">
        <v>0.7</v>
      </c>
      <c r="BR308" s="1">
        <v>0.9</v>
      </c>
      <c r="BS308" s="1">
        <v>7.9</v>
      </c>
      <c r="BT308" s="1">
        <v>0.8</v>
      </c>
      <c r="BU308" s="1">
        <v>0.4</v>
      </c>
      <c r="BV308" s="1">
        <v>0.7</v>
      </c>
      <c r="BW308" s="5">
        <v>6.98</v>
      </c>
      <c r="BX308">
        <v>0</v>
      </c>
    </row>
    <row r="309" spans="1:76" x14ac:dyDescent="0.3">
      <c r="A309" s="2" t="s">
        <v>172</v>
      </c>
      <c r="B309" t="str">
        <f t="shared" si="4"/>
        <v>Geoff Cameron</v>
      </c>
      <c r="C309" t="s">
        <v>300</v>
      </c>
      <c r="D309">
        <v>33</v>
      </c>
      <c r="E309" t="s">
        <v>309</v>
      </c>
      <c r="F309" s="2">
        <v>16</v>
      </c>
      <c r="G309" s="2">
        <v>1359</v>
      </c>
      <c r="H309" s="2">
        <v>0.3</v>
      </c>
      <c r="I309" s="2">
        <v>0.1</v>
      </c>
      <c r="J309" s="2">
        <v>0</v>
      </c>
      <c r="K309" s="2">
        <v>0.2</v>
      </c>
      <c r="L309" s="2">
        <v>0.1</v>
      </c>
      <c r="M309" s="2">
        <v>0</v>
      </c>
      <c r="N309" s="2">
        <v>0.2</v>
      </c>
      <c r="O309" s="2">
        <v>0</v>
      </c>
      <c r="P309" s="2">
        <v>0.2</v>
      </c>
      <c r="Q309" s="2">
        <v>0</v>
      </c>
      <c r="R309" s="2">
        <v>0</v>
      </c>
      <c r="S309" s="2">
        <v>0.1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0.5</v>
      </c>
      <c r="AE309" s="2">
        <v>0.6</v>
      </c>
      <c r="AF309" s="2">
        <v>1.1000000000000001</v>
      </c>
      <c r="AG309" s="2">
        <v>0.3</v>
      </c>
      <c r="AH309" s="2">
        <v>0.5</v>
      </c>
      <c r="AI309" s="2">
        <v>4</v>
      </c>
      <c r="AJ309" s="2">
        <v>2.9</v>
      </c>
      <c r="AK309" s="2">
        <v>1.1000000000000001</v>
      </c>
      <c r="AL309" s="2">
        <v>41.9</v>
      </c>
      <c r="AM309" s="2">
        <v>2.1</v>
      </c>
      <c r="AN309" s="2">
        <v>4.4000000000000004</v>
      </c>
      <c r="AO309" s="2">
        <v>29.3</v>
      </c>
      <c r="AP309" s="2">
        <v>6.1</v>
      </c>
      <c r="AQ309" s="2">
        <v>0.1</v>
      </c>
      <c r="AR309" s="2">
        <v>0.2</v>
      </c>
      <c r="AS309" s="2">
        <v>0</v>
      </c>
      <c r="AT309" s="2">
        <v>0</v>
      </c>
      <c r="AU309" s="2">
        <v>0.3</v>
      </c>
      <c r="AV309" s="2">
        <v>0.2</v>
      </c>
      <c r="AW309" s="2">
        <v>0.1</v>
      </c>
      <c r="AX309" s="2">
        <v>0</v>
      </c>
      <c r="AY309" s="2">
        <v>0.1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0.1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1.9</v>
      </c>
      <c r="BN309" s="2">
        <v>0.7</v>
      </c>
      <c r="BO309" s="2">
        <v>2.6</v>
      </c>
      <c r="BP309" s="2">
        <v>2</v>
      </c>
      <c r="BQ309" s="2">
        <v>0.4</v>
      </c>
      <c r="BR309" s="2">
        <v>0.8</v>
      </c>
      <c r="BS309" s="2">
        <v>5.4</v>
      </c>
      <c r="BT309" s="2">
        <v>0.9</v>
      </c>
      <c r="BU309" s="2">
        <v>0.2</v>
      </c>
      <c r="BV309" s="2">
        <v>0.1</v>
      </c>
      <c r="BW309" s="6">
        <v>6.97</v>
      </c>
      <c r="BX309">
        <v>1</v>
      </c>
    </row>
    <row r="310" spans="1:76" x14ac:dyDescent="0.3">
      <c r="A310" s="1" t="s">
        <v>162</v>
      </c>
      <c r="B310" t="str">
        <f t="shared" si="4"/>
        <v>James Collins</v>
      </c>
      <c r="C310" t="s">
        <v>286</v>
      </c>
      <c r="D310">
        <v>35</v>
      </c>
      <c r="E310" t="s">
        <v>309</v>
      </c>
      <c r="F310" s="1">
        <v>16</v>
      </c>
      <c r="G310" s="1">
        <v>1410</v>
      </c>
      <c r="H310" s="1">
        <v>0.8</v>
      </c>
      <c r="I310" s="1">
        <v>0.1</v>
      </c>
      <c r="J310" s="1">
        <v>0.1</v>
      </c>
      <c r="K310" s="1">
        <v>0.7</v>
      </c>
      <c r="L310" s="1">
        <v>0.1</v>
      </c>
      <c r="M310" s="1">
        <v>0</v>
      </c>
      <c r="N310" s="1">
        <v>0.7</v>
      </c>
      <c r="O310" s="1">
        <v>0</v>
      </c>
      <c r="P310" s="1">
        <v>0.4</v>
      </c>
      <c r="Q310" s="1">
        <v>0</v>
      </c>
      <c r="R310" s="1">
        <v>0.3</v>
      </c>
      <c r="S310" s="1">
        <v>0.2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0.1</v>
      </c>
      <c r="AE310" s="1">
        <v>0.2</v>
      </c>
      <c r="AF310" s="1">
        <v>0.3</v>
      </c>
      <c r="AG310" s="1">
        <v>0.1</v>
      </c>
      <c r="AH310" s="1">
        <v>0.1</v>
      </c>
      <c r="AI310" s="1">
        <v>4.5</v>
      </c>
      <c r="AJ310" s="1">
        <v>2.9</v>
      </c>
      <c r="AK310" s="1">
        <v>1.6</v>
      </c>
      <c r="AL310" s="1">
        <v>35.700000000000003</v>
      </c>
      <c r="AM310" s="1">
        <v>3.4</v>
      </c>
      <c r="AN310" s="1">
        <v>4.7</v>
      </c>
      <c r="AO310" s="1">
        <v>23.5</v>
      </c>
      <c r="AP310" s="1">
        <v>4</v>
      </c>
      <c r="AQ310" s="1">
        <v>0</v>
      </c>
      <c r="AR310" s="1">
        <v>0</v>
      </c>
      <c r="AS310" s="1">
        <v>0</v>
      </c>
      <c r="AT310" s="1">
        <v>0</v>
      </c>
      <c r="AU310" s="1">
        <v>1.6</v>
      </c>
      <c r="AV310" s="1">
        <v>0.9</v>
      </c>
      <c r="AW310" s="1">
        <v>0.1</v>
      </c>
      <c r="AX310" s="1">
        <v>0</v>
      </c>
      <c r="AY310" s="1">
        <v>0.1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0.1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1.1000000000000001</v>
      </c>
      <c r="BN310" s="1">
        <v>0.6</v>
      </c>
      <c r="BO310" s="1">
        <v>1.8</v>
      </c>
      <c r="BP310" s="1">
        <v>1.2</v>
      </c>
      <c r="BQ310" s="1">
        <v>0.4</v>
      </c>
      <c r="BR310" s="1">
        <v>0.8</v>
      </c>
      <c r="BS310" s="1">
        <v>9.4</v>
      </c>
      <c r="BT310" s="1">
        <v>1.3</v>
      </c>
      <c r="BU310" s="1">
        <v>0.3</v>
      </c>
      <c r="BV310" s="1">
        <v>0.4</v>
      </c>
      <c r="BW310" s="5">
        <v>7.04</v>
      </c>
      <c r="BX310">
        <v>0</v>
      </c>
    </row>
    <row r="311" spans="1:76" x14ac:dyDescent="0.3">
      <c r="A311" s="2" t="s">
        <v>150</v>
      </c>
      <c r="B311" t="str">
        <f t="shared" si="4"/>
        <v>Jonny Evans</v>
      </c>
      <c r="C311" t="s">
        <v>298</v>
      </c>
      <c r="D311">
        <v>31</v>
      </c>
      <c r="E311" t="s">
        <v>309</v>
      </c>
      <c r="F311" s="2">
        <v>15</v>
      </c>
      <c r="G311" s="2">
        <v>1280</v>
      </c>
      <c r="H311" s="2">
        <v>0.3</v>
      </c>
      <c r="I311" s="2">
        <v>0.1</v>
      </c>
      <c r="J311" s="2">
        <v>0.1</v>
      </c>
      <c r="K311" s="2">
        <v>0.1</v>
      </c>
      <c r="L311" s="2">
        <v>0</v>
      </c>
      <c r="M311" s="2">
        <v>0</v>
      </c>
      <c r="N311" s="2">
        <v>0.3</v>
      </c>
      <c r="O311" s="2">
        <v>0</v>
      </c>
      <c r="P311" s="2">
        <v>0.2</v>
      </c>
      <c r="Q311" s="2">
        <v>0</v>
      </c>
      <c r="R311" s="2">
        <v>0.1</v>
      </c>
      <c r="S311" s="2">
        <v>0</v>
      </c>
      <c r="T311" s="2">
        <v>0.1</v>
      </c>
      <c r="U311" s="2">
        <v>0.1</v>
      </c>
      <c r="V311" s="2">
        <v>0</v>
      </c>
      <c r="W311" s="2">
        <v>0</v>
      </c>
      <c r="X311" s="2">
        <v>0</v>
      </c>
      <c r="Y311" s="2">
        <v>0</v>
      </c>
      <c r="Z311" s="2">
        <v>0.1</v>
      </c>
      <c r="AA311" s="2">
        <v>0</v>
      </c>
      <c r="AB311" s="2">
        <v>0</v>
      </c>
      <c r="AC311" s="2">
        <v>0.1</v>
      </c>
      <c r="AD311" s="2">
        <v>0.1</v>
      </c>
      <c r="AE311" s="2">
        <v>0.5</v>
      </c>
      <c r="AF311" s="2">
        <v>0.6</v>
      </c>
      <c r="AG311" s="2">
        <v>0.1</v>
      </c>
      <c r="AH311" s="2">
        <v>0.4</v>
      </c>
      <c r="AI311" s="2">
        <v>3.9</v>
      </c>
      <c r="AJ311" s="2">
        <v>2.5</v>
      </c>
      <c r="AK311" s="2">
        <v>1.3</v>
      </c>
      <c r="AL311" s="2">
        <v>33.5</v>
      </c>
      <c r="AM311" s="2">
        <v>3.9</v>
      </c>
      <c r="AN311" s="2">
        <v>4.3</v>
      </c>
      <c r="AO311" s="2">
        <v>20.7</v>
      </c>
      <c r="AP311" s="2">
        <v>4.7</v>
      </c>
      <c r="AQ311" s="2">
        <v>0.2</v>
      </c>
      <c r="AR311" s="2">
        <v>0.1</v>
      </c>
      <c r="AS311" s="2">
        <v>0</v>
      </c>
      <c r="AT311" s="2">
        <v>0</v>
      </c>
      <c r="AU311" s="2">
        <v>1.5</v>
      </c>
      <c r="AV311" s="2">
        <v>0.8</v>
      </c>
      <c r="AW311" s="2">
        <v>0.1</v>
      </c>
      <c r="AX311" s="2">
        <v>0</v>
      </c>
      <c r="AY311" s="2">
        <v>0.1</v>
      </c>
      <c r="AZ311" s="2">
        <v>0.1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  <c r="BM311" s="2">
        <v>1.7</v>
      </c>
      <c r="BN311" s="2">
        <v>0.4</v>
      </c>
      <c r="BO311" s="2">
        <v>2.1</v>
      </c>
      <c r="BP311" s="2">
        <v>2.5</v>
      </c>
      <c r="BQ311" s="3">
        <v>0.4</v>
      </c>
      <c r="BR311" s="3">
        <v>0.4</v>
      </c>
      <c r="BS311" s="2">
        <v>4.4000000000000004</v>
      </c>
      <c r="BT311" s="2">
        <v>1.3</v>
      </c>
      <c r="BU311" s="2">
        <v>0.6</v>
      </c>
      <c r="BV311" s="2">
        <v>0.3</v>
      </c>
      <c r="BW311" s="6">
        <v>7.1</v>
      </c>
      <c r="BX311">
        <v>1</v>
      </c>
    </row>
    <row r="312" spans="1:76" x14ac:dyDescent="0.3">
      <c r="A312" s="1" t="s">
        <v>186</v>
      </c>
      <c r="B312" t="str">
        <f t="shared" si="4"/>
        <v>Lamine Koné</v>
      </c>
      <c r="C312" t="s">
        <v>303</v>
      </c>
      <c r="D312">
        <v>30</v>
      </c>
      <c r="E312" t="s">
        <v>309</v>
      </c>
      <c r="F312" s="1">
        <v>15</v>
      </c>
      <c r="G312" s="1">
        <v>1315</v>
      </c>
      <c r="H312" s="1">
        <v>0.7</v>
      </c>
      <c r="I312" s="1">
        <v>0</v>
      </c>
      <c r="J312" s="1">
        <v>0.1</v>
      </c>
      <c r="K312" s="1">
        <v>0.6</v>
      </c>
      <c r="L312" s="1">
        <v>0</v>
      </c>
      <c r="M312" s="1">
        <v>0</v>
      </c>
      <c r="N312" s="1">
        <v>0.7</v>
      </c>
      <c r="O312" s="1">
        <v>0</v>
      </c>
      <c r="P312" s="1">
        <v>0.4</v>
      </c>
      <c r="Q312" s="1">
        <v>0</v>
      </c>
      <c r="R312" s="1">
        <v>0.3</v>
      </c>
      <c r="S312" s="1">
        <v>0</v>
      </c>
      <c r="T312" s="1">
        <v>0.1</v>
      </c>
      <c r="U312" s="1">
        <v>0.1</v>
      </c>
      <c r="V312" s="1">
        <v>0.1</v>
      </c>
      <c r="W312" s="1">
        <v>0</v>
      </c>
      <c r="X312" s="1">
        <v>0</v>
      </c>
      <c r="Y312" s="1">
        <v>0</v>
      </c>
      <c r="Z312" s="1">
        <v>0.1</v>
      </c>
      <c r="AA312" s="1">
        <v>0</v>
      </c>
      <c r="AB312" s="1">
        <v>0</v>
      </c>
      <c r="AC312" s="1">
        <v>0.1</v>
      </c>
      <c r="AD312" s="1">
        <v>0</v>
      </c>
      <c r="AE312" s="1">
        <v>0.3</v>
      </c>
      <c r="AF312" s="1">
        <v>0.3</v>
      </c>
      <c r="AG312" s="1">
        <v>0.4</v>
      </c>
      <c r="AH312" s="1">
        <v>0.2</v>
      </c>
      <c r="AI312" s="1">
        <v>5.5</v>
      </c>
      <c r="AJ312" s="1">
        <v>3.4</v>
      </c>
      <c r="AK312" s="1">
        <v>2.2000000000000002</v>
      </c>
      <c r="AL312" s="1">
        <v>27.4</v>
      </c>
      <c r="AM312" s="1">
        <v>2.1</v>
      </c>
      <c r="AN312" s="1">
        <v>5.7</v>
      </c>
      <c r="AO312" s="1">
        <v>15.1</v>
      </c>
      <c r="AP312" s="1">
        <v>4.5</v>
      </c>
      <c r="AQ312" s="1">
        <v>0</v>
      </c>
      <c r="AR312" s="1">
        <v>0.1</v>
      </c>
      <c r="AS312" s="1">
        <v>0</v>
      </c>
      <c r="AT312" s="1">
        <v>0</v>
      </c>
      <c r="AU312" s="1">
        <v>0.2</v>
      </c>
      <c r="AV312" s="1">
        <v>0.3</v>
      </c>
      <c r="AW312" s="1">
        <v>0.3</v>
      </c>
      <c r="AX312" s="1">
        <v>0.1</v>
      </c>
      <c r="AY312" s="1">
        <v>0.3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0.3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0.1</v>
      </c>
      <c r="BL312" s="1">
        <v>0.1</v>
      </c>
      <c r="BM312" s="1">
        <v>1.8</v>
      </c>
      <c r="BN312" s="1">
        <v>0.4</v>
      </c>
      <c r="BO312" s="1">
        <v>2.2999999999999998</v>
      </c>
      <c r="BP312" s="1">
        <v>2.2000000000000002</v>
      </c>
      <c r="BQ312" s="1">
        <v>0.3</v>
      </c>
      <c r="BR312" s="1">
        <v>0.3</v>
      </c>
      <c r="BS312" s="1">
        <v>9.4</v>
      </c>
      <c r="BT312" s="1">
        <v>0.7</v>
      </c>
      <c r="BU312" s="1">
        <v>0.2</v>
      </c>
      <c r="BV312" s="1">
        <v>0.5</v>
      </c>
      <c r="BW312" s="5">
        <v>7.27</v>
      </c>
      <c r="BX312">
        <v>0</v>
      </c>
    </row>
    <row r="313" spans="1:76" x14ac:dyDescent="0.3">
      <c r="A313" s="2" t="s">
        <v>229</v>
      </c>
      <c r="B313" t="str">
        <f t="shared" si="4"/>
        <v>Sebastián Coates</v>
      </c>
      <c r="C313" t="s">
        <v>303</v>
      </c>
      <c r="D313">
        <v>28</v>
      </c>
      <c r="E313" t="s">
        <v>309</v>
      </c>
      <c r="F313" s="2">
        <v>14</v>
      </c>
      <c r="G313" s="2">
        <v>1175</v>
      </c>
      <c r="H313" s="2">
        <v>0.5</v>
      </c>
      <c r="I313" s="2">
        <v>0</v>
      </c>
      <c r="J313" s="2">
        <v>0</v>
      </c>
      <c r="K313" s="2">
        <v>0.5</v>
      </c>
      <c r="L313" s="2">
        <v>0.1</v>
      </c>
      <c r="M313" s="2">
        <v>0</v>
      </c>
      <c r="N313" s="2">
        <v>0.4</v>
      </c>
      <c r="O313" s="2">
        <v>0</v>
      </c>
      <c r="P313" s="2">
        <v>0.3</v>
      </c>
      <c r="Q313" s="2">
        <v>0</v>
      </c>
      <c r="R313" s="2">
        <v>0.2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0.1</v>
      </c>
      <c r="AC313" s="2">
        <v>0</v>
      </c>
      <c r="AD313" s="2">
        <v>0.2</v>
      </c>
      <c r="AE313" s="2">
        <v>0.5</v>
      </c>
      <c r="AF313" s="2">
        <v>0.8</v>
      </c>
      <c r="AG313" s="2">
        <v>0.2</v>
      </c>
      <c r="AH313" s="2">
        <v>0.2</v>
      </c>
      <c r="AI313" s="2">
        <v>3.5</v>
      </c>
      <c r="AJ313" s="2">
        <v>2.1</v>
      </c>
      <c r="AK313" s="2">
        <v>1.5</v>
      </c>
      <c r="AL313" s="2">
        <v>27.9</v>
      </c>
      <c r="AM313" s="2">
        <v>2.1</v>
      </c>
      <c r="AN313" s="2">
        <v>5.4</v>
      </c>
      <c r="AO313" s="2">
        <v>17.5</v>
      </c>
      <c r="AP313" s="2">
        <v>2.9</v>
      </c>
      <c r="AQ313" s="2">
        <v>0</v>
      </c>
      <c r="AR313" s="2">
        <v>0.2</v>
      </c>
      <c r="AS313" s="2">
        <v>0</v>
      </c>
      <c r="AT313" s="2">
        <v>0</v>
      </c>
      <c r="AU313" s="2">
        <v>0.5</v>
      </c>
      <c r="AV313" s="2">
        <v>0.5</v>
      </c>
      <c r="AW313" s="2">
        <v>0.2</v>
      </c>
      <c r="AX313" s="2">
        <v>0.1</v>
      </c>
      <c r="AY313" s="2">
        <v>0.1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0.2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0.1</v>
      </c>
      <c r="BL313" s="2">
        <v>0.1</v>
      </c>
      <c r="BM313" s="2">
        <v>3.4</v>
      </c>
      <c r="BN313" s="2">
        <v>1.5</v>
      </c>
      <c r="BO313" s="2">
        <v>4.9000000000000004</v>
      </c>
      <c r="BP313" s="2">
        <v>3.1</v>
      </c>
      <c r="BQ313" s="2">
        <v>0.1</v>
      </c>
      <c r="BR313" s="2">
        <v>1.2</v>
      </c>
      <c r="BS313" s="2">
        <v>6.7</v>
      </c>
      <c r="BT313" s="2">
        <v>0.7</v>
      </c>
      <c r="BU313" s="2">
        <v>0.3</v>
      </c>
      <c r="BV313" s="2">
        <v>0.8</v>
      </c>
      <c r="BW313" s="6">
        <v>6.92</v>
      </c>
      <c r="BX313">
        <v>1</v>
      </c>
    </row>
    <row r="314" spans="1:76" x14ac:dyDescent="0.3">
      <c r="A314" s="1" t="s">
        <v>118</v>
      </c>
      <c r="B314" t="str">
        <f t="shared" si="4"/>
        <v>Vincent Kompany</v>
      </c>
      <c r="C314" t="s">
        <v>290</v>
      </c>
      <c r="D314">
        <v>33</v>
      </c>
      <c r="E314" t="s">
        <v>309</v>
      </c>
      <c r="F314" s="1">
        <v>13</v>
      </c>
      <c r="G314" s="1">
        <v>1170</v>
      </c>
      <c r="H314" s="1">
        <v>0.8</v>
      </c>
      <c r="I314" s="1">
        <v>0.1</v>
      </c>
      <c r="J314" s="1">
        <v>0.1</v>
      </c>
      <c r="K314" s="1">
        <v>0.7</v>
      </c>
      <c r="L314" s="1">
        <v>0</v>
      </c>
      <c r="M314" s="1">
        <v>0</v>
      </c>
      <c r="N314" s="1">
        <v>0.8</v>
      </c>
      <c r="O314" s="1">
        <v>0</v>
      </c>
      <c r="P314" s="1">
        <v>0.4</v>
      </c>
      <c r="Q314" s="1">
        <v>0</v>
      </c>
      <c r="R314" s="1">
        <v>0.2</v>
      </c>
      <c r="S314" s="1">
        <v>0.2</v>
      </c>
      <c r="T314" s="1">
        <v>0.2</v>
      </c>
      <c r="U314" s="1">
        <v>0.1</v>
      </c>
      <c r="V314" s="1">
        <v>0.1</v>
      </c>
      <c r="W314" s="1">
        <v>0</v>
      </c>
      <c r="X314" s="1">
        <v>0</v>
      </c>
      <c r="Y314" s="1">
        <v>0</v>
      </c>
      <c r="Z314" s="1">
        <v>0.2</v>
      </c>
      <c r="AA314" s="1">
        <v>0</v>
      </c>
      <c r="AB314" s="1">
        <v>0</v>
      </c>
      <c r="AC314" s="1">
        <v>0.2</v>
      </c>
      <c r="AD314" s="1">
        <v>0</v>
      </c>
      <c r="AE314" s="1">
        <v>0.5</v>
      </c>
      <c r="AF314" s="1">
        <v>0.5</v>
      </c>
      <c r="AG314" s="1">
        <v>0.2</v>
      </c>
      <c r="AH314" s="1">
        <v>0.2</v>
      </c>
      <c r="AI314" s="1">
        <v>3.1</v>
      </c>
      <c r="AJ314" s="1">
        <v>2.6</v>
      </c>
      <c r="AK314" s="1">
        <v>0.5</v>
      </c>
      <c r="AL314" s="1">
        <v>51.9</v>
      </c>
      <c r="AM314" s="1">
        <v>4.2</v>
      </c>
      <c r="AN314" s="1">
        <v>4.2</v>
      </c>
      <c r="AO314" s="1">
        <v>38.799999999999997</v>
      </c>
      <c r="AP314" s="1">
        <v>4.8</v>
      </c>
      <c r="AQ314" s="1">
        <v>0</v>
      </c>
      <c r="AR314" s="1">
        <v>0</v>
      </c>
      <c r="AS314" s="1">
        <v>0</v>
      </c>
      <c r="AT314" s="1">
        <v>0</v>
      </c>
      <c r="AU314" s="1">
        <v>0.4</v>
      </c>
      <c r="AV314" s="1">
        <v>0.5</v>
      </c>
      <c r="AW314" s="1">
        <v>0.2</v>
      </c>
      <c r="AX314" s="1">
        <v>0</v>
      </c>
      <c r="AY314" s="1">
        <v>0.2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0.2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1.5</v>
      </c>
      <c r="BN314" s="1">
        <v>0.5</v>
      </c>
      <c r="BO314" s="1">
        <v>2.1</v>
      </c>
      <c r="BP314" s="1">
        <v>1.8</v>
      </c>
      <c r="BQ314" s="1">
        <v>0.2</v>
      </c>
      <c r="BR314" s="1">
        <v>1.2</v>
      </c>
      <c r="BS314" s="1">
        <v>5.8</v>
      </c>
      <c r="BT314" s="1">
        <v>0.3</v>
      </c>
      <c r="BU314" s="1">
        <v>0.2</v>
      </c>
      <c r="BV314" s="1">
        <v>0.5</v>
      </c>
      <c r="BW314" s="5">
        <v>7.36</v>
      </c>
      <c r="BX314">
        <v>0</v>
      </c>
    </row>
    <row r="315" spans="1:76" x14ac:dyDescent="0.3">
      <c r="A315" s="2" t="s">
        <v>230</v>
      </c>
      <c r="B315" t="str">
        <f t="shared" si="4"/>
        <v>Jores Okore</v>
      </c>
      <c r="C315" t="s">
        <v>305</v>
      </c>
      <c r="D315">
        <v>26</v>
      </c>
      <c r="E315" t="s">
        <v>309</v>
      </c>
      <c r="F315" s="2">
        <v>12</v>
      </c>
      <c r="G315" s="2">
        <v>1080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0.1</v>
      </c>
      <c r="AE315" s="2">
        <v>0.2</v>
      </c>
      <c r="AF315" s="2">
        <v>0.3</v>
      </c>
      <c r="AG315" s="2">
        <v>0.6</v>
      </c>
      <c r="AH315" s="2">
        <v>0.2</v>
      </c>
      <c r="AI315" s="2">
        <v>2.8</v>
      </c>
      <c r="AJ315" s="2">
        <v>1.5</v>
      </c>
      <c r="AK315" s="2">
        <v>1.3</v>
      </c>
      <c r="AL315" s="2">
        <v>27.5</v>
      </c>
      <c r="AM315" s="2">
        <v>3.1</v>
      </c>
      <c r="AN315" s="2">
        <v>2.7</v>
      </c>
      <c r="AO315" s="2">
        <v>19.100000000000001</v>
      </c>
      <c r="AP315" s="2">
        <v>2.7</v>
      </c>
      <c r="AQ315" s="2">
        <v>0</v>
      </c>
      <c r="AR315" s="2">
        <v>0</v>
      </c>
      <c r="AS315" s="2">
        <v>0</v>
      </c>
      <c r="AT315" s="2">
        <v>0</v>
      </c>
      <c r="AU315" s="2">
        <v>0.2</v>
      </c>
      <c r="AV315" s="2">
        <v>0.2</v>
      </c>
      <c r="AW315" s="2">
        <v>0.1</v>
      </c>
      <c r="AX315" s="2">
        <v>0.1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0.1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  <c r="BM315" s="2">
        <v>3.1</v>
      </c>
      <c r="BN315" s="2">
        <v>0.7</v>
      </c>
      <c r="BO315" s="2">
        <v>3.7</v>
      </c>
      <c r="BP315" s="2">
        <v>2.2999999999999998</v>
      </c>
      <c r="BQ315" s="2">
        <v>0.7</v>
      </c>
      <c r="BR315" s="2">
        <v>0.7</v>
      </c>
      <c r="BS315" s="2">
        <v>6.9</v>
      </c>
      <c r="BT315" s="2">
        <v>0.7</v>
      </c>
      <c r="BU315" s="2">
        <v>0.2</v>
      </c>
      <c r="BV315" s="2">
        <v>0.5</v>
      </c>
      <c r="BW315" s="6">
        <v>7.01</v>
      </c>
      <c r="BX315">
        <v>1</v>
      </c>
    </row>
    <row r="316" spans="1:76" x14ac:dyDescent="0.3">
      <c r="A316" s="1" t="s">
        <v>231</v>
      </c>
      <c r="B316" t="str">
        <f t="shared" si="4"/>
        <v>Tommy Elphick</v>
      </c>
      <c r="C316" t="s">
        <v>292</v>
      </c>
      <c r="D316">
        <v>31</v>
      </c>
      <c r="E316" t="s">
        <v>309</v>
      </c>
      <c r="F316" s="1">
        <v>11</v>
      </c>
      <c r="G316" s="1">
        <v>990</v>
      </c>
      <c r="H316" s="1">
        <v>0.4</v>
      </c>
      <c r="I316" s="1">
        <v>0</v>
      </c>
      <c r="J316" s="1">
        <v>0</v>
      </c>
      <c r="K316" s="1">
        <v>0.4</v>
      </c>
      <c r="L316" s="1">
        <v>0</v>
      </c>
      <c r="M316" s="1">
        <v>0</v>
      </c>
      <c r="N316" s="1">
        <v>0.4</v>
      </c>
      <c r="O316" s="1">
        <v>0</v>
      </c>
      <c r="P316" s="1">
        <v>0</v>
      </c>
      <c r="Q316" s="1">
        <v>0</v>
      </c>
      <c r="R316" s="1">
        <v>0.2</v>
      </c>
      <c r="S316" s="1">
        <v>0.2</v>
      </c>
      <c r="T316" s="1">
        <v>0.1</v>
      </c>
      <c r="U316" s="1">
        <v>0</v>
      </c>
      <c r="V316" s="1">
        <v>0.1</v>
      </c>
      <c r="W316" s="1">
        <v>0</v>
      </c>
      <c r="X316" s="1">
        <v>0</v>
      </c>
      <c r="Y316" s="1">
        <v>0</v>
      </c>
      <c r="Z316" s="1">
        <v>0.1</v>
      </c>
      <c r="AA316" s="1">
        <v>0</v>
      </c>
      <c r="AB316" s="1">
        <v>0</v>
      </c>
      <c r="AC316" s="1">
        <v>0.1</v>
      </c>
      <c r="AD316" s="1">
        <v>0</v>
      </c>
      <c r="AE316" s="1">
        <v>0</v>
      </c>
      <c r="AF316" s="1">
        <v>0</v>
      </c>
      <c r="AG316" s="1">
        <v>0.2</v>
      </c>
      <c r="AH316" s="1">
        <v>0.1</v>
      </c>
      <c r="AI316" s="1">
        <v>4.8</v>
      </c>
      <c r="AJ316" s="1">
        <v>3.2</v>
      </c>
      <c r="AK316" s="1">
        <v>1.6</v>
      </c>
      <c r="AL316" s="1">
        <v>40.299999999999997</v>
      </c>
      <c r="AM316" s="1">
        <v>2.5</v>
      </c>
      <c r="AN316" s="1">
        <v>2.9</v>
      </c>
      <c r="AO316" s="1">
        <v>30.7</v>
      </c>
      <c r="AP316" s="1">
        <v>4.2</v>
      </c>
      <c r="AQ316" s="1">
        <v>0</v>
      </c>
      <c r="AR316" s="1">
        <v>0</v>
      </c>
      <c r="AS316" s="1">
        <v>0</v>
      </c>
      <c r="AT316" s="1">
        <v>0</v>
      </c>
      <c r="AU316" s="1">
        <v>0.6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1</v>
      </c>
      <c r="BN316" s="1">
        <v>0.6</v>
      </c>
      <c r="BO316" s="1">
        <v>1.6</v>
      </c>
      <c r="BP316" s="1">
        <v>2.8</v>
      </c>
      <c r="BQ316" s="1">
        <v>0.7</v>
      </c>
      <c r="BR316" s="1">
        <v>0.9</v>
      </c>
      <c r="BS316" s="1">
        <v>4.5</v>
      </c>
      <c r="BT316" s="1">
        <v>0.1</v>
      </c>
      <c r="BU316" s="1">
        <v>0</v>
      </c>
      <c r="BV316" s="1">
        <v>0.1</v>
      </c>
      <c r="BW316" s="5">
        <v>6.64</v>
      </c>
      <c r="BX316">
        <v>0</v>
      </c>
    </row>
    <row r="317" spans="1:76" x14ac:dyDescent="0.3">
      <c r="A317" s="2" t="s">
        <v>80</v>
      </c>
      <c r="B317" t="str">
        <f t="shared" si="4"/>
        <v>Jamaal Lascelles</v>
      </c>
      <c r="C317" t="s">
        <v>289</v>
      </c>
      <c r="D317">
        <v>25</v>
      </c>
      <c r="E317" t="s">
        <v>309</v>
      </c>
      <c r="F317" s="2">
        <v>10</v>
      </c>
      <c r="G317" s="2">
        <v>900</v>
      </c>
      <c r="H317" s="2">
        <v>0.2</v>
      </c>
      <c r="I317" s="2">
        <v>0</v>
      </c>
      <c r="J317" s="2">
        <v>0.1</v>
      </c>
      <c r="K317" s="2">
        <v>0.1</v>
      </c>
      <c r="L317" s="2">
        <v>0</v>
      </c>
      <c r="M317" s="2">
        <v>0</v>
      </c>
      <c r="N317" s="2">
        <v>0.2</v>
      </c>
      <c r="O317" s="2">
        <v>0</v>
      </c>
      <c r="P317" s="2">
        <v>0</v>
      </c>
      <c r="Q317" s="2">
        <v>0</v>
      </c>
      <c r="R317" s="2">
        <v>0.2</v>
      </c>
      <c r="S317" s="2">
        <v>0</v>
      </c>
      <c r="T317" s="2">
        <v>0.2</v>
      </c>
      <c r="U317" s="2">
        <v>0.1</v>
      </c>
      <c r="V317" s="2">
        <v>0.1</v>
      </c>
      <c r="W317" s="2">
        <v>0</v>
      </c>
      <c r="X317" s="2">
        <v>0</v>
      </c>
      <c r="Y317" s="2">
        <v>0</v>
      </c>
      <c r="Z317" s="2">
        <v>0.2</v>
      </c>
      <c r="AA317" s="2">
        <v>0</v>
      </c>
      <c r="AB317" s="2">
        <v>0</v>
      </c>
      <c r="AC317" s="2">
        <v>0.2</v>
      </c>
      <c r="AD317" s="2">
        <v>0</v>
      </c>
      <c r="AE317" s="2">
        <v>0.2</v>
      </c>
      <c r="AF317" s="2">
        <v>0.2</v>
      </c>
      <c r="AG317" s="2">
        <v>0.8</v>
      </c>
      <c r="AH317" s="2">
        <v>0.2</v>
      </c>
      <c r="AI317" s="2">
        <v>4.2</v>
      </c>
      <c r="AJ317" s="2">
        <v>3.6</v>
      </c>
      <c r="AK317" s="2">
        <v>0.6</v>
      </c>
      <c r="AL317" s="2">
        <v>36.200000000000003</v>
      </c>
      <c r="AM317" s="2">
        <v>2</v>
      </c>
      <c r="AN317" s="2">
        <v>3.5</v>
      </c>
      <c r="AO317" s="2">
        <v>27</v>
      </c>
      <c r="AP317" s="2">
        <v>3.7</v>
      </c>
      <c r="AQ317" s="2">
        <v>0</v>
      </c>
      <c r="AR317" s="2">
        <v>0.1</v>
      </c>
      <c r="AS317" s="2">
        <v>0</v>
      </c>
      <c r="AT317" s="2">
        <v>0</v>
      </c>
      <c r="AU317" s="2">
        <v>0.2</v>
      </c>
      <c r="AV317" s="2">
        <v>0</v>
      </c>
      <c r="AW317" s="2">
        <v>0.1</v>
      </c>
      <c r="AX317" s="2">
        <v>0</v>
      </c>
      <c r="AY317" s="2">
        <v>0.1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0.1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  <c r="BM317" s="2">
        <v>1.1000000000000001</v>
      </c>
      <c r="BN317" s="2">
        <v>0.4</v>
      </c>
      <c r="BO317" s="2">
        <v>1.5</v>
      </c>
      <c r="BP317" s="2">
        <v>2</v>
      </c>
      <c r="BQ317" s="2">
        <v>0.2</v>
      </c>
      <c r="BR317" s="2">
        <v>0.4</v>
      </c>
      <c r="BS317" s="2">
        <v>6.5</v>
      </c>
      <c r="BT317" s="2">
        <v>0.8</v>
      </c>
      <c r="BU317" s="2">
        <v>0</v>
      </c>
      <c r="BV317" s="2">
        <v>0.5</v>
      </c>
      <c r="BW317" s="6">
        <v>7.06</v>
      </c>
      <c r="BX317">
        <v>0</v>
      </c>
    </row>
    <row r="318" spans="1:76" x14ac:dyDescent="0.3">
      <c r="A318" s="1" t="s">
        <v>232</v>
      </c>
      <c r="B318" t="str">
        <f t="shared" si="4"/>
        <v>James Tomkins</v>
      </c>
      <c r="C318" t="s">
        <v>286</v>
      </c>
      <c r="D318">
        <v>30</v>
      </c>
      <c r="E318" t="s">
        <v>309</v>
      </c>
      <c r="F318" s="1">
        <v>10</v>
      </c>
      <c r="G318" s="1">
        <v>827</v>
      </c>
      <c r="H318" s="1">
        <v>0.2</v>
      </c>
      <c r="I318" s="1">
        <v>0.1</v>
      </c>
      <c r="J318" s="1">
        <v>0.1</v>
      </c>
      <c r="K318" s="1">
        <v>0</v>
      </c>
      <c r="L318" s="1">
        <v>0.1</v>
      </c>
      <c r="M318" s="1">
        <v>0</v>
      </c>
      <c r="N318" s="1">
        <v>0.1</v>
      </c>
      <c r="O318" s="1">
        <v>0</v>
      </c>
      <c r="P318" s="1">
        <v>0.2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0.1</v>
      </c>
      <c r="AE318" s="1">
        <v>0.1</v>
      </c>
      <c r="AF318" s="1">
        <v>0.2</v>
      </c>
      <c r="AG318" s="1">
        <v>0.2</v>
      </c>
      <c r="AH318" s="1">
        <v>0.1</v>
      </c>
      <c r="AI318" s="1">
        <v>3.3</v>
      </c>
      <c r="AJ318" s="1">
        <v>2.4</v>
      </c>
      <c r="AK318" s="1">
        <v>0.9</v>
      </c>
      <c r="AL318" s="1">
        <v>43.9</v>
      </c>
      <c r="AM318" s="1">
        <v>3.7</v>
      </c>
      <c r="AN318" s="1">
        <v>4</v>
      </c>
      <c r="AO318" s="1">
        <v>32.9</v>
      </c>
      <c r="AP318" s="1">
        <v>3.3</v>
      </c>
      <c r="AQ318" s="1">
        <v>0.1</v>
      </c>
      <c r="AR318" s="1">
        <v>0.1</v>
      </c>
      <c r="AS318" s="1">
        <v>0</v>
      </c>
      <c r="AT318" s="1">
        <v>0</v>
      </c>
      <c r="AU318" s="1">
        <v>1.6</v>
      </c>
      <c r="AV318" s="1">
        <v>0.9</v>
      </c>
      <c r="AW318" s="1">
        <v>0.4</v>
      </c>
      <c r="AX318" s="1">
        <v>0.1</v>
      </c>
      <c r="AY318" s="1">
        <v>0.3</v>
      </c>
      <c r="AZ318" s="1">
        <v>0</v>
      </c>
      <c r="BA318" s="1">
        <v>0</v>
      </c>
      <c r="BB318" s="1">
        <v>0</v>
      </c>
      <c r="BC318" s="1">
        <v>0.1</v>
      </c>
      <c r="BD318" s="1">
        <v>0</v>
      </c>
      <c r="BE318" s="1">
        <v>0.3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2.2999999999999998</v>
      </c>
      <c r="BN318" s="1">
        <v>0.4</v>
      </c>
      <c r="BO318" s="1">
        <v>2.7</v>
      </c>
      <c r="BP318" s="1">
        <v>2</v>
      </c>
      <c r="BQ318" s="1">
        <v>1.1000000000000001</v>
      </c>
      <c r="BR318" s="1">
        <v>0.5</v>
      </c>
      <c r="BS318" s="1">
        <v>5.8</v>
      </c>
      <c r="BT318" s="1">
        <v>0.7</v>
      </c>
      <c r="BU318" s="1">
        <v>0.3</v>
      </c>
      <c r="BV318" s="1">
        <v>0.5</v>
      </c>
      <c r="BW318" s="5">
        <v>6.64</v>
      </c>
      <c r="BX318">
        <v>1</v>
      </c>
    </row>
    <row r="319" spans="1:76" x14ac:dyDescent="0.3">
      <c r="A319" s="2" t="s">
        <v>233</v>
      </c>
      <c r="B319" t="str">
        <f t="shared" si="4"/>
        <v>Martín Demichelis</v>
      </c>
      <c r="C319" t="s">
        <v>290</v>
      </c>
      <c r="D319">
        <v>38</v>
      </c>
      <c r="E319" t="s">
        <v>309</v>
      </c>
      <c r="F319" s="2">
        <v>10</v>
      </c>
      <c r="G319" s="2">
        <v>863</v>
      </c>
      <c r="H319" s="2">
        <v>0.5</v>
      </c>
      <c r="I319" s="2">
        <v>0.1</v>
      </c>
      <c r="J319" s="2">
        <v>0</v>
      </c>
      <c r="K319" s="2">
        <v>0.4</v>
      </c>
      <c r="L319" s="2">
        <v>0</v>
      </c>
      <c r="M319" s="2">
        <v>0</v>
      </c>
      <c r="N319" s="2">
        <v>0.5</v>
      </c>
      <c r="O319" s="2">
        <v>0</v>
      </c>
      <c r="P319" s="2">
        <v>0.3</v>
      </c>
      <c r="Q319" s="2">
        <v>0</v>
      </c>
      <c r="R319" s="2">
        <v>0</v>
      </c>
      <c r="S319" s="2">
        <v>0.2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0.1</v>
      </c>
      <c r="AE319" s="2">
        <v>0.3</v>
      </c>
      <c r="AF319" s="2">
        <v>0.4</v>
      </c>
      <c r="AG319" s="2">
        <v>0.2</v>
      </c>
      <c r="AH319" s="2">
        <v>0</v>
      </c>
      <c r="AI319" s="2">
        <v>4.3</v>
      </c>
      <c r="AJ319" s="2">
        <v>3.4</v>
      </c>
      <c r="AK319" s="2">
        <v>0.8</v>
      </c>
      <c r="AL319" s="2">
        <v>41.9</v>
      </c>
      <c r="AM319" s="2">
        <v>1.8</v>
      </c>
      <c r="AN319" s="2">
        <v>2.2000000000000002</v>
      </c>
      <c r="AO319" s="2">
        <v>33.5</v>
      </c>
      <c r="AP319" s="2">
        <v>4.5</v>
      </c>
      <c r="AQ319" s="2">
        <v>0</v>
      </c>
      <c r="AR319" s="2">
        <v>0</v>
      </c>
      <c r="AS319" s="2">
        <v>0</v>
      </c>
      <c r="AT319" s="2">
        <v>0</v>
      </c>
      <c r="AU319" s="2">
        <v>1.3</v>
      </c>
      <c r="AV319" s="2">
        <v>0.1</v>
      </c>
      <c r="AW319" s="2">
        <v>0.2</v>
      </c>
      <c r="AX319" s="2">
        <v>0</v>
      </c>
      <c r="AY319" s="2">
        <v>0.2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0.2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  <c r="BM319" s="2">
        <v>1.7</v>
      </c>
      <c r="BN319" s="2">
        <v>1.7</v>
      </c>
      <c r="BO319" s="2">
        <v>3.3</v>
      </c>
      <c r="BP319" s="2">
        <v>3.3</v>
      </c>
      <c r="BQ319" s="2">
        <v>0.9</v>
      </c>
      <c r="BR319" s="2">
        <v>0.8</v>
      </c>
      <c r="BS319" s="2">
        <v>7.4</v>
      </c>
      <c r="BT319" s="2">
        <v>0.4</v>
      </c>
      <c r="BU319" s="2">
        <v>0.2</v>
      </c>
      <c r="BV319" s="2">
        <v>0.7</v>
      </c>
      <c r="BW319" s="6">
        <v>7.05</v>
      </c>
      <c r="BX319">
        <v>1</v>
      </c>
    </row>
    <row r="320" spans="1:76" x14ac:dyDescent="0.3">
      <c r="A320" s="1" t="s">
        <v>234</v>
      </c>
      <c r="B320" t="str">
        <f t="shared" si="4"/>
        <v>Timm Klose</v>
      </c>
      <c r="C320" t="s">
        <v>306</v>
      </c>
      <c r="D320">
        <v>31</v>
      </c>
      <c r="E320" t="s">
        <v>309</v>
      </c>
      <c r="F320" s="1">
        <v>10</v>
      </c>
      <c r="G320" s="1">
        <v>850</v>
      </c>
      <c r="H320" s="1">
        <v>0.3</v>
      </c>
      <c r="I320" s="1">
        <v>0.1</v>
      </c>
      <c r="J320" s="1">
        <v>0</v>
      </c>
      <c r="K320" s="1">
        <v>0.2</v>
      </c>
      <c r="L320" s="1">
        <v>0.1</v>
      </c>
      <c r="M320" s="1">
        <v>0</v>
      </c>
      <c r="N320" s="1">
        <v>0.2</v>
      </c>
      <c r="O320" s="1">
        <v>0</v>
      </c>
      <c r="P320" s="1">
        <v>0.2</v>
      </c>
      <c r="Q320" s="1">
        <v>0</v>
      </c>
      <c r="R320" s="1">
        <v>0.1</v>
      </c>
      <c r="S320" s="1">
        <v>0</v>
      </c>
      <c r="T320" s="1">
        <v>0.1</v>
      </c>
      <c r="U320" s="1">
        <v>0</v>
      </c>
      <c r="V320" s="1">
        <v>0.1</v>
      </c>
      <c r="W320" s="1">
        <v>0</v>
      </c>
      <c r="X320" s="1">
        <v>0</v>
      </c>
      <c r="Y320" s="1">
        <v>0</v>
      </c>
      <c r="Z320" s="1">
        <v>0.1</v>
      </c>
      <c r="AA320" s="1">
        <v>0</v>
      </c>
      <c r="AB320" s="1">
        <v>0.1</v>
      </c>
      <c r="AC320" s="1">
        <v>0.1</v>
      </c>
      <c r="AD320" s="1">
        <v>0</v>
      </c>
      <c r="AE320" s="1">
        <v>0.2</v>
      </c>
      <c r="AF320" s="1">
        <v>0.2</v>
      </c>
      <c r="AG320" s="1">
        <v>0.2</v>
      </c>
      <c r="AH320" s="1">
        <v>0</v>
      </c>
      <c r="AI320" s="1">
        <v>5.9</v>
      </c>
      <c r="AJ320" s="1">
        <v>4.2</v>
      </c>
      <c r="AK320" s="1">
        <v>1.7</v>
      </c>
      <c r="AL320" s="1">
        <v>27.2</v>
      </c>
      <c r="AM320" s="1">
        <v>3.1</v>
      </c>
      <c r="AN320" s="1">
        <v>4.7</v>
      </c>
      <c r="AO320" s="1">
        <v>14.7</v>
      </c>
      <c r="AP320" s="1">
        <v>4.8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0.2</v>
      </c>
      <c r="AW320" s="1">
        <v>0</v>
      </c>
      <c r="AX320" s="1">
        <v>0</v>
      </c>
      <c r="AY320" s="1">
        <v>0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1.5</v>
      </c>
      <c r="BN320" s="1">
        <v>0.6</v>
      </c>
      <c r="BO320" s="1">
        <v>2.1</v>
      </c>
      <c r="BP320" s="3">
        <v>2.5</v>
      </c>
      <c r="BQ320" s="1">
        <v>0.7</v>
      </c>
      <c r="BR320" s="1">
        <v>0.6</v>
      </c>
      <c r="BS320" s="1">
        <v>10.8</v>
      </c>
      <c r="BT320" s="1">
        <v>1.1000000000000001</v>
      </c>
      <c r="BU320" s="1">
        <v>0.2</v>
      </c>
      <c r="BV320" s="1">
        <v>0.6</v>
      </c>
      <c r="BW320" s="5">
        <v>7.21</v>
      </c>
      <c r="BX320">
        <v>0</v>
      </c>
    </row>
    <row r="321" spans="1:76" x14ac:dyDescent="0.3">
      <c r="A321" s="2" t="s">
        <v>213</v>
      </c>
      <c r="B321" t="str">
        <f t="shared" si="4"/>
        <v>Kevin Wimmer</v>
      </c>
      <c r="C321" t="s">
        <v>288</v>
      </c>
      <c r="D321">
        <v>26</v>
      </c>
      <c r="E321" t="s">
        <v>309</v>
      </c>
      <c r="F321" s="2">
        <v>9</v>
      </c>
      <c r="G321" s="2">
        <v>797</v>
      </c>
      <c r="H321" s="2">
        <v>0.1</v>
      </c>
      <c r="I321" s="2">
        <v>0</v>
      </c>
      <c r="J321" s="2">
        <v>0</v>
      </c>
      <c r="K321" s="2">
        <v>0.1</v>
      </c>
      <c r="L321" s="2">
        <v>0</v>
      </c>
      <c r="M321" s="2">
        <v>0</v>
      </c>
      <c r="N321" s="2">
        <v>0.1</v>
      </c>
      <c r="O321" s="2">
        <v>0</v>
      </c>
      <c r="P321" s="3">
        <v>0.1</v>
      </c>
      <c r="Q321" s="3">
        <v>0</v>
      </c>
      <c r="R321" s="3">
        <v>0</v>
      </c>
      <c r="S321" s="3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3">
        <v>0.3</v>
      </c>
      <c r="AH321" s="3">
        <v>0.2</v>
      </c>
      <c r="AI321" s="2">
        <v>1.9</v>
      </c>
      <c r="AJ321" s="2">
        <v>1</v>
      </c>
      <c r="AK321" s="2">
        <v>0.9</v>
      </c>
      <c r="AL321" s="2">
        <v>60.5</v>
      </c>
      <c r="AM321" s="2">
        <v>5.2</v>
      </c>
      <c r="AN321" s="2">
        <v>3.5</v>
      </c>
      <c r="AO321" s="2">
        <v>49.1</v>
      </c>
      <c r="AP321" s="2">
        <v>2.7</v>
      </c>
      <c r="AQ321" s="2">
        <v>0</v>
      </c>
      <c r="AR321" s="2">
        <v>0</v>
      </c>
      <c r="AS321" s="2">
        <v>0</v>
      </c>
      <c r="AT321" s="2">
        <v>0</v>
      </c>
      <c r="AU321" s="2">
        <v>1</v>
      </c>
      <c r="AV321" s="2">
        <v>0.1</v>
      </c>
      <c r="AW321" s="2">
        <v>0.2</v>
      </c>
      <c r="AX321" s="2">
        <v>0.1</v>
      </c>
      <c r="AY321" s="2">
        <v>0.1</v>
      </c>
      <c r="AZ321" s="3">
        <v>0</v>
      </c>
      <c r="BA321" s="3">
        <v>0</v>
      </c>
      <c r="BB321" s="3">
        <v>0</v>
      </c>
      <c r="BC321" s="3">
        <v>0</v>
      </c>
      <c r="BD321" s="3">
        <v>0</v>
      </c>
      <c r="BE321" s="3">
        <v>0.2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0.6</v>
      </c>
      <c r="BN321" s="2">
        <v>0.5</v>
      </c>
      <c r="BO321" s="2">
        <v>1</v>
      </c>
      <c r="BP321" s="2">
        <v>2.2999999999999998</v>
      </c>
      <c r="BQ321" s="2">
        <v>0.3</v>
      </c>
      <c r="BR321" s="2">
        <v>1.4</v>
      </c>
      <c r="BS321" s="2">
        <v>5.3</v>
      </c>
      <c r="BT321" s="2">
        <v>1</v>
      </c>
      <c r="BU321" s="2">
        <v>0.1</v>
      </c>
      <c r="BV321" s="2">
        <v>0.1</v>
      </c>
      <c r="BW321" s="6">
        <v>6.9</v>
      </c>
      <c r="BX321">
        <v>1</v>
      </c>
    </row>
    <row r="322" spans="1:76" x14ac:dyDescent="0.3">
      <c r="A322" s="1" t="s">
        <v>235</v>
      </c>
      <c r="B322" t="str">
        <f t="shared" si="4"/>
        <v>Kolo Touré</v>
      </c>
      <c r="C322" t="s">
        <v>279</v>
      </c>
      <c r="D322">
        <v>38</v>
      </c>
      <c r="E322" t="s">
        <v>309</v>
      </c>
      <c r="F322" s="1">
        <v>9</v>
      </c>
      <c r="G322" s="1">
        <v>776</v>
      </c>
      <c r="H322" s="1">
        <v>0.5</v>
      </c>
      <c r="I322" s="1">
        <v>0.2</v>
      </c>
      <c r="J322" s="1">
        <v>0</v>
      </c>
      <c r="K322" s="1">
        <v>0.2</v>
      </c>
      <c r="L322" s="1">
        <v>0.2</v>
      </c>
      <c r="M322" s="1">
        <v>0</v>
      </c>
      <c r="N322" s="1">
        <v>0.2</v>
      </c>
      <c r="O322" s="1">
        <v>0</v>
      </c>
      <c r="P322" s="1">
        <v>0</v>
      </c>
      <c r="Q322" s="1">
        <v>0</v>
      </c>
      <c r="R322" s="1">
        <v>0.2</v>
      </c>
      <c r="S322" s="1">
        <v>0.2</v>
      </c>
      <c r="T322" s="1">
        <v>0.1</v>
      </c>
      <c r="U322" s="1">
        <v>0</v>
      </c>
      <c r="V322" s="1">
        <v>0.1</v>
      </c>
      <c r="W322" s="1">
        <v>0</v>
      </c>
      <c r="X322" s="1">
        <v>0</v>
      </c>
      <c r="Y322" s="1">
        <v>0</v>
      </c>
      <c r="Z322" s="1">
        <v>0.1</v>
      </c>
      <c r="AA322" s="1">
        <v>0</v>
      </c>
      <c r="AB322" s="1">
        <v>0</v>
      </c>
      <c r="AC322" s="1">
        <v>0.1</v>
      </c>
      <c r="AD322" s="1">
        <v>0.1</v>
      </c>
      <c r="AE322" s="1">
        <v>0.8</v>
      </c>
      <c r="AF322" s="1">
        <v>0.9</v>
      </c>
      <c r="AG322" s="1">
        <v>0.2</v>
      </c>
      <c r="AH322" s="1">
        <v>0</v>
      </c>
      <c r="AI322" s="1">
        <v>2.4</v>
      </c>
      <c r="AJ322" s="1">
        <v>0.9</v>
      </c>
      <c r="AK322" s="1">
        <v>1.5</v>
      </c>
      <c r="AL322" s="1">
        <v>47.3</v>
      </c>
      <c r="AM322" s="1">
        <v>2.2000000000000002</v>
      </c>
      <c r="AN322" s="1">
        <v>5</v>
      </c>
      <c r="AO322" s="1">
        <v>36.5</v>
      </c>
      <c r="AP322" s="1">
        <v>3.6</v>
      </c>
      <c r="AQ322" s="1">
        <v>0</v>
      </c>
      <c r="AR322" s="1">
        <v>0.1</v>
      </c>
      <c r="AS322" s="1">
        <v>0</v>
      </c>
      <c r="AT322" s="1">
        <v>0</v>
      </c>
      <c r="AU322" s="1">
        <v>1.5</v>
      </c>
      <c r="AV322" s="1">
        <v>0.2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2.2999999999999998</v>
      </c>
      <c r="BN322" s="1">
        <v>0.7</v>
      </c>
      <c r="BO322" s="1">
        <v>3</v>
      </c>
      <c r="BP322" s="1">
        <v>2.4</v>
      </c>
      <c r="BQ322" s="1">
        <v>0.2</v>
      </c>
      <c r="BR322" s="1">
        <v>0.2</v>
      </c>
      <c r="BS322" s="1">
        <v>4.9000000000000004</v>
      </c>
      <c r="BT322" s="1">
        <v>0.3</v>
      </c>
      <c r="BU322" s="1">
        <v>0.2</v>
      </c>
      <c r="BV322" s="1">
        <v>0.5</v>
      </c>
      <c r="BW322" s="5">
        <v>7.09</v>
      </c>
      <c r="BX322">
        <v>1</v>
      </c>
    </row>
    <row r="323" spans="1:76" x14ac:dyDescent="0.3">
      <c r="A323" s="2" t="s">
        <v>210</v>
      </c>
      <c r="B323" t="str">
        <f t="shared" ref="B323:B386" si="5">MID(A323, 1, FIND(",", A323)-1)</f>
        <v>Marc Muniesa</v>
      </c>
      <c r="C323" t="s">
        <v>300</v>
      </c>
      <c r="D323">
        <v>27</v>
      </c>
      <c r="E323" t="s">
        <v>309</v>
      </c>
      <c r="F323" s="2">
        <v>9</v>
      </c>
      <c r="G323" s="2">
        <v>766</v>
      </c>
      <c r="H323" s="2">
        <v>0.1</v>
      </c>
      <c r="I323" s="2">
        <v>0</v>
      </c>
      <c r="J323" s="2">
        <v>0</v>
      </c>
      <c r="K323" s="2">
        <v>0.1</v>
      </c>
      <c r="L323" s="2">
        <v>0</v>
      </c>
      <c r="M323" s="2">
        <v>0</v>
      </c>
      <c r="N323" s="2">
        <v>0.1</v>
      </c>
      <c r="O323" s="2">
        <v>0</v>
      </c>
      <c r="P323" s="2">
        <v>0.1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0.4</v>
      </c>
      <c r="AE323" s="2">
        <v>0.4</v>
      </c>
      <c r="AF323" s="2">
        <v>0.7</v>
      </c>
      <c r="AG323" s="2">
        <v>0.8</v>
      </c>
      <c r="AH323" s="2">
        <v>0.4</v>
      </c>
      <c r="AI323" s="2">
        <v>2.2999999999999998</v>
      </c>
      <c r="AJ323" s="2">
        <v>0.9</v>
      </c>
      <c r="AK323" s="2">
        <v>1.4</v>
      </c>
      <c r="AL323" s="2">
        <v>43.4</v>
      </c>
      <c r="AM323" s="2">
        <v>2.8</v>
      </c>
      <c r="AN323" s="2">
        <v>2</v>
      </c>
      <c r="AO323" s="2">
        <v>33.700000000000003</v>
      </c>
      <c r="AP323" s="2">
        <v>4.8</v>
      </c>
      <c r="AQ323" s="2">
        <v>0</v>
      </c>
      <c r="AR323" s="2">
        <v>0.1</v>
      </c>
      <c r="AS323" s="2">
        <v>0</v>
      </c>
      <c r="AT323" s="2">
        <v>0</v>
      </c>
      <c r="AU323" s="2">
        <v>1.3</v>
      </c>
      <c r="AV323" s="2">
        <v>0.1</v>
      </c>
      <c r="AW323" s="2">
        <v>0.1</v>
      </c>
      <c r="AX323" s="2">
        <v>0</v>
      </c>
      <c r="AY323" s="2">
        <v>0.1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0.1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  <c r="BM323" s="2">
        <v>1.8</v>
      </c>
      <c r="BN323" s="2">
        <v>0.7</v>
      </c>
      <c r="BO323" s="2">
        <v>2.5</v>
      </c>
      <c r="BP323" s="2">
        <v>3.2</v>
      </c>
      <c r="BQ323" s="2">
        <v>0.6</v>
      </c>
      <c r="BR323" s="2">
        <v>0.6</v>
      </c>
      <c r="BS323" s="2">
        <v>3.1</v>
      </c>
      <c r="BT323" s="2">
        <v>1.1000000000000001</v>
      </c>
      <c r="BU323" s="2">
        <v>0.4</v>
      </c>
      <c r="BV323" s="2">
        <v>0.9</v>
      </c>
      <c r="BW323" s="6">
        <v>6.55</v>
      </c>
      <c r="BX323">
        <v>1</v>
      </c>
    </row>
    <row r="324" spans="1:76" x14ac:dyDescent="0.3">
      <c r="A324" s="1" t="s">
        <v>236</v>
      </c>
      <c r="B324" t="str">
        <f t="shared" si="5"/>
        <v>Steven Taylor</v>
      </c>
      <c r="C324" t="s">
        <v>289</v>
      </c>
      <c r="D324">
        <v>33</v>
      </c>
      <c r="E324" t="s">
        <v>309</v>
      </c>
      <c r="F324" s="1">
        <v>9</v>
      </c>
      <c r="G324" s="1">
        <v>766</v>
      </c>
      <c r="H324" s="1">
        <v>0.1</v>
      </c>
      <c r="I324" s="1">
        <v>0</v>
      </c>
      <c r="J324" s="1">
        <v>0</v>
      </c>
      <c r="K324" s="1">
        <v>0.1</v>
      </c>
      <c r="L324" s="1">
        <v>0.1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0.1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0.1</v>
      </c>
      <c r="AC324" s="1">
        <v>0</v>
      </c>
      <c r="AD324" s="1">
        <v>0.1</v>
      </c>
      <c r="AE324" s="1">
        <v>0.2</v>
      </c>
      <c r="AF324" s="1">
        <v>0.4</v>
      </c>
      <c r="AG324" s="1">
        <v>0.2</v>
      </c>
      <c r="AH324" s="1">
        <v>0.1</v>
      </c>
      <c r="AI324" s="1">
        <v>1.6</v>
      </c>
      <c r="AJ324" s="1">
        <v>0.7</v>
      </c>
      <c r="AK324" s="1">
        <v>0.9</v>
      </c>
      <c r="AL324" s="1">
        <v>36.299999999999997</v>
      </c>
      <c r="AM324" s="1">
        <v>1.6</v>
      </c>
      <c r="AN324" s="1">
        <v>3.3</v>
      </c>
      <c r="AO324" s="1">
        <v>29.3</v>
      </c>
      <c r="AP324" s="1">
        <v>2.1</v>
      </c>
      <c r="AQ324" s="1">
        <v>0</v>
      </c>
      <c r="AR324" s="1">
        <v>0</v>
      </c>
      <c r="AS324" s="1">
        <v>0</v>
      </c>
      <c r="AT324" s="1">
        <v>0</v>
      </c>
      <c r="AU324" s="1">
        <v>0.5</v>
      </c>
      <c r="AV324" s="1">
        <v>0</v>
      </c>
      <c r="AW324" s="1">
        <v>0.2</v>
      </c>
      <c r="AX324" s="1">
        <v>0</v>
      </c>
      <c r="AY324" s="1">
        <v>0.2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0.2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0.4</v>
      </c>
      <c r="BN324" s="1">
        <v>0.4</v>
      </c>
      <c r="BO324" s="1">
        <v>0.7</v>
      </c>
      <c r="BP324" s="1">
        <v>1.9</v>
      </c>
      <c r="BQ324" s="1">
        <v>0.5</v>
      </c>
      <c r="BR324" s="1">
        <v>0.4</v>
      </c>
      <c r="BS324" s="1">
        <v>4.0999999999999996</v>
      </c>
      <c r="BT324" s="1">
        <v>1.3</v>
      </c>
      <c r="BU324" s="1">
        <v>0.4</v>
      </c>
      <c r="BV324" s="1">
        <v>0</v>
      </c>
      <c r="BW324" s="5">
        <v>6.38</v>
      </c>
      <c r="BX324">
        <v>1</v>
      </c>
    </row>
    <row r="325" spans="1:76" x14ac:dyDescent="0.3">
      <c r="A325" s="2" t="s">
        <v>237</v>
      </c>
      <c r="B325" t="str">
        <f t="shared" si="5"/>
        <v>Sylvain Distin</v>
      </c>
      <c r="C325" t="s">
        <v>292</v>
      </c>
      <c r="D325">
        <v>41</v>
      </c>
      <c r="E325" t="s">
        <v>309</v>
      </c>
      <c r="F325" s="2">
        <v>9</v>
      </c>
      <c r="G325" s="2">
        <v>810</v>
      </c>
      <c r="H325" s="2">
        <v>0.2</v>
      </c>
      <c r="I325" s="2">
        <v>0</v>
      </c>
      <c r="J325" s="2">
        <v>0</v>
      </c>
      <c r="K325" s="2">
        <v>0.2</v>
      </c>
      <c r="L325" s="2">
        <v>0</v>
      </c>
      <c r="M325" s="2">
        <v>0</v>
      </c>
      <c r="N325" s="2">
        <v>0.2</v>
      </c>
      <c r="O325" s="2">
        <v>0</v>
      </c>
      <c r="P325" s="2">
        <v>0.1</v>
      </c>
      <c r="Q325" s="2">
        <v>0</v>
      </c>
      <c r="R325" s="2">
        <v>0</v>
      </c>
      <c r="S325" s="2">
        <v>0.1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0.7</v>
      </c>
      <c r="AF325" s="2">
        <v>0.7</v>
      </c>
      <c r="AG325" s="2">
        <v>0</v>
      </c>
      <c r="AH325" s="2">
        <v>0.1</v>
      </c>
      <c r="AI325" s="2">
        <v>5.7</v>
      </c>
      <c r="AJ325" s="2">
        <v>3.7</v>
      </c>
      <c r="AK325" s="2">
        <v>2</v>
      </c>
      <c r="AL325" s="2">
        <v>49.7</v>
      </c>
      <c r="AM325" s="2">
        <v>2</v>
      </c>
      <c r="AN325" s="2">
        <v>2.2000000000000002</v>
      </c>
      <c r="AO325" s="2">
        <v>39.4</v>
      </c>
      <c r="AP325" s="2">
        <v>6</v>
      </c>
      <c r="AQ325" s="2">
        <v>0</v>
      </c>
      <c r="AR325" s="2">
        <v>0</v>
      </c>
      <c r="AS325" s="2">
        <v>0</v>
      </c>
      <c r="AT325" s="2">
        <v>0</v>
      </c>
      <c r="AU325" s="2">
        <v>0.6</v>
      </c>
      <c r="AV325" s="2">
        <v>0</v>
      </c>
      <c r="AW325" s="2">
        <v>0.1</v>
      </c>
      <c r="AX325" s="2">
        <v>0</v>
      </c>
      <c r="AY325" s="2">
        <v>0.1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0.1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  <c r="BM325" s="2">
        <v>2</v>
      </c>
      <c r="BN325" s="2">
        <v>0.6</v>
      </c>
      <c r="BO325" s="2">
        <v>2.6</v>
      </c>
      <c r="BP325" s="2">
        <v>2.6</v>
      </c>
      <c r="BQ325" s="2">
        <v>0.1</v>
      </c>
      <c r="BR325" s="2">
        <v>0.3</v>
      </c>
      <c r="BS325" s="2">
        <v>4.8</v>
      </c>
      <c r="BT325" s="2">
        <v>0.3</v>
      </c>
      <c r="BU325" s="2">
        <v>0.3</v>
      </c>
      <c r="BV325" s="2">
        <v>0.6</v>
      </c>
      <c r="BW325" s="6">
        <v>6.83</v>
      </c>
      <c r="BX325">
        <v>1</v>
      </c>
    </row>
    <row r="326" spans="1:76" x14ac:dyDescent="0.3">
      <c r="A326" s="1" t="s">
        <v>238</v>
      </c>
      <c r="B326" t="str">
        <f t="shared" si="5"/>
        <v>Branislav Ivanovic</v>
      </c>
      <c r="C326" t="s">
        <v>285</v>
      </c>
      <c r="D326">
        <v>35</v>
      </c>
      <c r="E326" t="s">
        <v>309</v>
      </c>
      <c r="F326" s="1">
        <v>8</v>
      </c>
      <c r="G326" s="1">
        <v>690</v>
      </c>
      <c r="H326" s="1">
        <v>0.4</v>
      </c>
      <c r="I326" s="1">
        <v>0.3</v>
      </c>
      <c r="J326" s="1">
        <v>0</v>
      </c>
      <c r="K326" s="1">
        <v>0.1</v>
      </c>
      <c r="L326" s="1">
        <v>0</v>
      </c>
      <c r="M326" s="1">
        <v>0</v>
      </c>
      <c r="N326" s="1">
        <v>0.4</v>
      </c>
      <c r="O326" s="1">
        <v>0</v>
      </c>
      <c r="P326" s="1">
        <v>0</v>
      </c>
      <c r="Q326" s="1">
        <v>0</v>
      </c>
      <c r="R326" s="1">
        <v>0.3</v>
      </c>
      <c r="S326" s="1">
        <v>0.1</v>
      </c>
      <c r="T326" s="1">
        <v>0.1</v>
      </c>
      <c r="U326" s="1">
        <v>0</v>
      </c>
      <c r="V326" s="1">
        <v>0.1</v>
      </c>
      <c r="W326" s="1">
        <v>0</v>
      </c>
      <c r="X326" s="1">
        <v>0</v>
      </c>
      <c r="Y326" s="1">
        <v>0</v>
      </c>
      <c r="Z326" s="1">
        <v>0.1</v>
      </c>
      <c r="AA326" s="1">
        <v>0</v>
      </c>
      <c r="AB326" s="1">
        <v>0</v>
      </c>
      <c r="AC326" s="1">
        <v>0.1</v>
      </c>
      <c r="AD326" s="1">
        <v>0</v>
      </c>
      <c r="AE326" s="1">
        <v>0.4</v>
      </c>
      <c r="AF326" s="1">
        <v>0.4</v>
      </c>
      <c r="AG326" s="1">
        <v>0.1</v>
      </c>
      <c r="AH326" s="1">
        <v>0.1</v>
      </c>
      <c r="AI326" s="1">
        <v>3.7</v>
      </c>
      <c r="AJ326" s="1">
        <v>2.1</v>
      </c>
      <c r="AK326" s="1">
        <v>1.6</v>
      </c>
      <c r="AL326" s="1">
        <v>39.1</v>
      </c>
      <c r="AM326" s="1">
        <v>2</v>
      </c>
      <c r="AN326" s="1">
        <v>3.4</v>
      </c>
      <c r="AO326" s="1">
        <v>30.1</v>
      </c>
      <c r="AP326" s="1">
        <v>3.7</v>
      </c>
      <c r="AQ326" s="1">
        <v>0</v>
      </c>
      <c r="AR326" s="1">
        <v>0</v>
      </c>
      <c r="AS326" s="1">
        <v>0</v>
      </c>
      <c r="AT326" s="1">
        <v>0</v>
      </c>
      <c r="AU326" s="1">
        <v>1</v>
      </c>
      <c r="AV326" s="1">
        <v>0.1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1.3</v>
      </c>
      <c r="BN326" s="1">
        <v>0.7</v>
      </c>
      <c r="BO326" s="1">
        <v>2</v>
      </c>
      <c r="BP326" s="1">
        <v>1.4</v>
      </c>
      <c r="BQ326" s="1">
        <v>0.9</v>
      </c>
      <c r="BR326" s="1">
        <v>0.5</v>
      </c>
      <c r="BS326" s="1">
        <v>3.7</v>
      </c>
      <c r="BT326" s="1">
        <v>0.5</v>
      </c>
      <c r="BU326" s="1">
        <v>0.3</v>
      </c>
      <c r="BV326" s="1">
        <v>0.4</v>
      </c>
      <c r="BW326" s="5">
        <v>6.83</v>
      </c>
      <c r="BX326">
        <v>1</v>
      </c>
    </row>
    <row r="327" spans="1:76" x14ac:dyDescent="0.3">
      <c r="A327" s="2" t="s">
        <v>239</v>
      </c>
      <c r="B327" t="str">
        <f t="shared" si="5"/>
        <v>Brede Hangeland</v>
      </c>
      <c r="C327" t="s">
        <v>293</v>
      </c>
      <c r="D327">
        <v>37</v>
      </c>
      <c r="E327" t="s">
        <v>309</v>
      </c>
      <c r="F327" s="2">
        <v>7</v>
      </c>
      <c r="G327" s="2">
        <v>630</v>
      </c>
      <c r="H327" s="2">
        <v>0.7</v>
      </c>
      <c r="I327" s="2">
        <v>0</v>
      </c>
      <c r="J327" s="2">
        <v>0.3</v>
      </c>
      <c r="K327" s="2">
        <v>0.4</v>
      </c>
      <c r="L327" s="2">
        <v>0</v>
      </c>
      <c r="M327" s="2">
        <v>0</v>
      </c>
      <c r="N327" s="2">
        <v>0.7</v>
      </c>
      <c r="O327" s="2">
        <v>0</v>
      </c>
      <c r="P327" s="2">
        <v>0.1</v>
      </c>
      <c r="Q327" s="2">
        <v>0</v>
      </c>
      <c r="R327" s="2">
        <v>0.4</v>
      </c>
      <c r="S327" s="2">
        <v>0.1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0.9</v>
      </c>
      <c r="AF327" s="2">
        <v>0.9</v>
      </c>
      <c r="AG327" s="2">
        <v>0.1</v>
      </c>
      <c r="AH327" s="2">
        <v>0.1</v>
      </c>
      <c r="AI327" s="2">
        <v>5.4</v>
      </c>
      <c r="AJ327" s="2">
        <v>3.7</v>
      </c>
      <c r="AK327" s="2">
        <v>1.7</v>
      </c>
      <c r="AL327" s="2">
        <v>34.6</v>
      </c>
      <c r="AM327" s="2">
        <v>1.7</v>
      </c>
      <c r="AN327" s="2">
        <v>2.2999999999999998</v>
      </c>
      <c r="AO327" s="2">
        <v>28</v>
      </c>
      <c r="AP327" s="2">
        <v>2.6</v>
      </c>
      <c r="AQ327" s="2">
        <v>0</v>
      </c>
      <c r="AR327" s="2">
        <v>0</v>
      </c>
      <c r="AS327" s="2">
        <v>0</v>
      </c>
      <c r="AT327" s="2">
        <v>0</v>
      </c>
      <c r="AU327" s="2">
        <v>0.4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  <c r="BM327" s="2">
        <v>1.4</v>
      </c>
      <c r="BN327" s="2">
        <v>0.6</v>
      </c>
      <c r="BO327" s="2">
        <v>2</v>
      </c>
      <c r="BP327" s="2">
        <v>1.4</v>
      </c>
      <c r="BQ327" s="2">
        <v>0.4</v>
      </c>
      <c r="BR327" s="2">
        <v>1.9</v>
      </c>
      <c r="BS327" s="2">
        <v>8.6</v>
      </c>
      <c r="BT327" s="2">
        <v>0.7</v>
      </c>
      <c r="BU327" s="2">
        <v>0</v>
      </c>
      <c r="BV327" s="2">
        <v>0.3</v>
      </c>
      <c r="BW327" s="6">
        <v>7.13</v>
      </c>
      <c r="BX327">
        <v>1</v>
      </c>
    </row>
    <row r="328" spans="1:76" x14ac:dyDescent="0.3">
      <c r="A328" s="1" t="s">
        <v>113</v>
      </c>
      <c r="B328" t="str">
        <f t="shared" si="5"/>
        <v>Maya Yoshida</v>
      </c>
      <c r="C328" t="s">
        <v>296</v>
      </c>
      <c r="D328">
        <v>30</v>
      </c>
      <c r="E328" t="s">
        <v>309</v>
      </c>
      <c r="F328" s="1">
        <v>7</v>
      </c>
      <c r="G328" s="1">
        <v>552</v>
      </c>
      <c r="H328" s="1">
        <v>0.3</v>
      </c>
      <c r="I328" s="1">
        <v>0</v>
      </c>
      <c r="J328" s="1">
        <v>0</v>
      </c>
      <c r="K328" s="1">
        <v>0.3</v>
      </c>
      <c r="L328" s="1">
        <v>0.2</v>
      </c>
      <c r="M328" s="1">
        <v>0</v>
      </c>
      <c r="N328" s="1">
        <v>0.2</v>
      </c>
      <c r="O328" s="1">
        <v>0</v>
      </c>
      <c r="P328" s="1">
        <v>0</v>
      </c>
      <c r="Q328" s="1">
        <v>0</v>
      </c>
      <c r="R328" s="1">
        <v>0.3</v>
      </c>
      <c r="S328" s="1">
        <v>0</v>
      </c>
      <c r="T328" s="1">
        <v>0.2</v>
      </c>
      <c r="U328" s="1">
        <v>0</v>
      </c>
      <c r="V328" s="1">
        <v>0.2</v>
      </c>
      <c r="W328" s="1">
        <v>0</v>
      </c>
      <c r="X328" s="1">
        <v>0.2</v>
      </c>
      <c r="Y328" s="1">
        <v>0</v>
      </c>
      <c r="Z328" s="1">
        <v>0</v>
      </c>
      <c r="AA328" s="1">
        <v>0</v>
      </c>
      <c r="AB328" s="1">
        <v>0</v>
      </c>
      <c r="AC328" s="1">
        <v>0.2</v>
      </c>
      <c r="AD328" s="1">
        <v>0</v>
      </c>
      <c r="AE328" s="1">
        <v>0</v>
      </c>
      <c r="AF328" s="1">
        <v>0</v>
      </c>
      <c r="AG328" s="1">
        <v>0.7</v>
      </c>
      <c r="AH328" s="1">
        <v>0.2</v>
      </c>
      <c r="AI328" s="1">
        <v>3.1</v>
      </c>
      <c r="AJ328" s="1">
        <v>2.2999999999999998</v>
      </c>
      <c r="AK328" s="1">
        <v>0.8</v>
      </c>
      <c r="AL328" s="1">
        <v>45.7</v>
      </c>
      <c r="AM328" s="1">
        <v>4.0999999999999996</v>
      </c>
      <c r="AN328" s="1">
        <v>5.2</v>
      </c>
      <c r="AO328" s="1">
        <v>33.1</v>
      </c>
      <c r="AP328" s="1">
        <v>3.3</v>
      </c>
      <c r="AQ328" s="1">
        <v>0</v>
      </c>
      <c r="AR328" s="1">
        <v>0.2</v>
      </c>
      <c r="AS328" s="1">
        <v>0</v>
      </c>
      <c r="AT328" s="1">
        <v>0</v>
      </c>
      <c r="AU328" s="1">
        <v>1.8</v>
      </c>
      <c r="AV328" s="1">
        <v>0.3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1</v>
      </c>
      <c r="BN328" s="1">
        <v>0.8</v>
      </c>
      <c r="BO328" s="1">
        <v>1.8</v>
      </c>
      <c r="BP328" s="1">
        <v>2.8</v>
      </c>
      <c r="BQ328" s="1">
        <v>1</v>
      </c>
      <c r="BR328" s="1">
        <v>0.8</v>
      </c>
      <c r="BS328" s="1">
        <v>6.4</v>
      </c>
      <c r="BT328" s="1">
        <v>1</v>
      </c>
      <c r="BU328" s="1">
        <v>0.7</v>
      </c>
      <c r="BV328" s="1">
        <v>0.3</v>
      </c>
      <c r="BW328" s="5">
        <v>7.02</v>
      </c>
      <c r="BX328">
        <v>0</v>
      </c>
    </row>
    <row r="329" spans="1:76" x14ac:dyDescent="0.3">
      <c r="A329" s="2" t="s">
        <v>114</v>
      </c>
      <c r="B329" t="str">
        <f t="shared" si="5"/>
        <v>Phil Jones</v>
      </c>
      <c r="C329" t="s">
        <v>295</v>
      </c>
      <c r="D329">
        <v>27</v>
      </c>
      <c r="E329" t="s">
        <v>309</v>
      </c>
      <c r="F329" s="2">
        <v>6</v>
      </c>
      <c r="G329" s="2">
        <v>475</v>
      </c>
      <c r="H329" s="2">
        <v>0.2</v>
      </c>
      <c r="I329" s="2">
        <v>0</v>
      </c>
      <c r="J329" s="2">
        <v>0</v>
      </c>
      <c r="K329" s="2">
        <v>0.2</v>
      </c>
      <c r="L329" s="2">
        <v>0.2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0.2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0.4</v>
      </c>
      <c r="AF329" s="2">
        <v>0.4</v>
      </c>
      <c r="AG329" s="2">
        <v>0.4</v>
      </c>
      <c r="AH329" s="2">
        <v>0.2</v>
      </c>
      <c r="AI329" s="2">
        <v>3.8</v>
      </c>
      <c r="AJ329" s="2">
        <v>3</v>
      </c>
      <c r="AK329" s="2">
        <v>0.8</v>
      </c>
      <c r="AL329" s="2">
        <v>50</v>
      </c>
      <c r="AM329" s="2">
        <v>1.7</v>
      </c>
      <c r="AN329" s="2">
        <v>2.8</v>
      </c>
      <c r="AO329" s="2">
        <v>40.200000000000003</v>
      </c>
      <c r="AP329" s="2">
        <v>5.3</v>
      </c>
      <c r="AQ329" s="2">
        <v>0.4</v>
      </c>
      <c r="AR329" s="2">
        <v>0</v>
      </c>
      <c r="AS329" s="2">
        <v>0</v>
      </c>
      <c r="AT329" s="2">
        <v>0</v>
      </c>
      <c r="AU329" s="2">
        <v>0.4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  <c r="BM329" s="2">
        <v>1.3</v>
      </c>
      <c r="BN329" s="2">
        <v>0</v>
      </c>
      <c r="BO329" s="2">
        <v>1.3</v>
      </c>
      <c r="BP329" s="2">
        <v>2.1</v>
      </c>
      <c r="BQ329" s="2">
        <v>0.4</v>
      </c>
      <c r="BR329" s="2">
        <v>0.4</v>
      </c>
      <c r="BS329" s="2">
        <v>4.2</v>
      </c>
      <c r="BT329" s="2">
        <v>0.2</v>
      </c>
      <c r="BU329" s="2">
        <v>0.4</v>
      </c>
      <c r="BV329" s="2">
        <v>0.2</v>
      </c>
      <c r="BW329" s="6">
        <v>6.94</v>
      </c>
      <c r="BX329">
        <v>1</v>
      </c>
    </row>
    <row r="330" spans="1:76" x14ac:dyDescent="0.3">
      <c r="A330" s="1" t="s">
        <v>240</v>
      </c>
      <c r="B330" t="str">
        <f t="shared" si="5"/>
        <v>Wes Brown</v>
      </c>
      <c r="C330" t="s">
        <v>303</v>
      </c>
      <c r="D330">
        <v>39</v>
      </c>
      <c r="E330" t="s">
        <v>309</v>
      </c>
      <c r="F330" s="1">
        <v>6</v>
      </c>
      <c r="G330" s="1">
        <v>540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0.5</v>
      </c>
      <c r="AF330" s="1">
        <v>0.5</v>
      </c>
      <c r="AG330" s="1">
        <v>0.2</v>
      </c>
      <c r="AH330" s="1">
        <v>0</v>
      </c>
      <c r="AI330" s="1">
        <v>3.3</v>
      </c>
      <c r="AJ330" s="1">
        <v>2.2999999999999998</v>
      </c>
      <c r="AK330" s="1">
        <v>1</v>
      </c>
      <c r="AL330" s="1">
        <v>32.200000000000003</v>
      </c>
      <c r="AM330" s="1">
        <v>2.2000000000000002</v>
      </c>
      <c r="AN330" s="1">
        <v>3.8</v>
      </c>
      <c r="AO330" s="1">
        <v>22.7</v>
      </c>
      <c r="AP330" s="1">
        <v>3.5</v>
      </c>
      <c r="AQ330" s="1">
        <v>0</v>
      </c>
      <c r="AR330" s="1">
        <v>0</v>
      </c>
      <c r="AS330" s="1">
        <v>0</v>
      </c>
      <c r="AT330" s="1">
        <v>0</v>
      </c>
      <c r="AU330" s="1">
        <v>1</v>
      </c>
      <c r="AV330" s="1">
        <v>1</v>
      </c>
      <c r="AW330" s="1">
        <v>0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0.7</v>
      </c>
      <c r="BN330" s="1">
        <v>0.8</v>
      </c>
      <c r="BO330" s="1">
        <v>1.5</v>
      </c>
      <c r="BP330" s="1">
        <v>1</v>
      </c>
      <c r="BQ330" s="1">
        <v>1.2</v>
      </c>
      <c r="BR330" s="1">
        <v>0.8</v>
      </c>
      <c r="BS330" s="1">
        <v>10.8</v>
      </c>
      <c r="BT330" s="1">
        <v>0.3</v>
      </c>
      <c r="BU330" s="1">
        <v>0</v>
      </c>
      <c r="BV330" s="1">
        <v>0.3</v>
      </c>
      <c r="BW330" s="5">
        <v>6.53</v>
      </c>
      <c r="BX330">
        <v>1</v>
      </c>
    </row>
    <row r="331" spans="1:76" x14ac:dyDescent="0.3">
      <c r="A331" s="2" t="s">
        <v>199</v>
      </c>
      <c r="B331" t="str">
        <f t="shared" si="5"/>
        <v>Jordi Amat</v>
      </c>
      <c r="C331" t="s">
        <v>299</v>
      </c>
      <c r="D331">
        <v>27</v>
      </c>
      <c r="E331" t="s">
        <v>309</v>
      </c>
      <c r="F331" s="2">
        <v>5</v>
      </c>
      <c r="G331" s="2">
        <v>437</v>
      </c>
      <c r="H331" s="2">
        <v>0.2</v>
      </c>
      <c r="I331" s="2">
        <v>0</v>
      </c>
      <c r="J331" s="2">
        <v>0.2</v>
      </c>
      <c r="K331" s="2">
        <v>0</v>
      </c>
      <c r="L331" s="3">
        <v>0</v>
      </c>
      <c r="M331" s="3">
        <v>0</v>
      </c>
      <c r="N331" s="3">
        <v>0.2</v>
      </c>
      <c r="O331" s="3">
        <v>0</v>
      </c>
      <c r="P331" s="2">
        <v>0.2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0.4</v>
      </c>
      <c r="AF331" s="3">
        <v>0.4</v>
      </c>
      <c r="AG331" s="2">
        <v>0.4</v>
      </c>
      <c r="AH331" s="2">
        <v>0.2</v>
      </c>
      <c r="AI331" s="2">
        <v>2.7</v>
      </c>
      <c r="AJ331" s="2">
        <v>1.4</v>
      </c>
      <c r="AK331" s="2">
        <v>1.2</v>
      </c>
      <c r="AL331" s="2">
        <v>38.5</v>
      </c>
      <c r="AM331" s="2">
        <v>2.5</v>
      </c>
      <c r="AN331" s="2">
        <v>2.5</v>
      </c>
      <c r="AO331" s="2">
        <v>28.6</v>
      </c>
      <c r="AP331" s="2">
        <v>4.9000000000000004</v>
      </c>
      <c r="AQ331" s="2">
        <v>0</v>
      </c>
      <c r="AR331" s="2">
        <v>0</v>
      </c>
      <c r="AS331" s="2">
        <v>0</v>
      </c>
      <c r="AT331" s="2">
        <v>0</v>
      </c>
      <c r="AU331" s="2">
        <v>2.2999999999999998</v>
      </c>
      <c r="AV331" s="2">
        <v>0</v>
      </c>
      <c r="AW331" s="2">
        <v>0.2</v>
      </c>
      <c r="AX331" s="2">
        <v>0</v>
      </c>
      <c r="AY331" s="2">
        <v>0.2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0.2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  <c r="BM331" s="2">
        <v>1.2</v>
      </c>
      <c r="BN331" s="2">
        <v>0</v>
      </c>
      <c r="BO331" s="2">
        <v>1.2</v>
      </c>
      <c r="BP331" s="2">
        <v>2.7</v>
      </c>
      <c r="BQ331" s="3">
        <v>0.8</v>
      </c>
      <c r="BR331" s="3">
        <v>0.8</v>
      </c>
      <c r="BS331" s="2">
        <v>4.9000000000000004</v>
      </c>
      <c r="BT331" s="2">
        <v>0.4</v>
      </c>
      <c r="BU331" s="2">
        <v>1</v>
      </c>
      <c r="BV331" s="2">
        <v>0.8</v>
      </c>
      <c r="BW331" s="6">
        <v>6.9</v>
      </c>
      <c r="BX331">
        <v>1</v>
      </c>
    </row>
    <row r="332" spans="1:76" x14ac:dyDescent="0.3">
      <c r="A332" s="1" t="s">
        <v>241</v>
      </c>
      <c r="B332" t="str">
        <f t="shared" si="5"/>
        <v>Ryan Bertrand</v>
      </c>
      <c r="C332" t="s">
        <v>296</v>
      </c>
      <c r="D332">
        <v>29</v>
      </c>
      <c r="E332" t="s">
        <v>309</v>
      </c>
      <c r="F332" s="1">
        <v>5</v>
      </c>
      <c r="G332" s="1">
        <v>450</v>
      </c>
      <c r="H332" s="1">
        <v>0.4</v>
      </c>
      <c r="I332" s="1">
        <v>0.2</v>
      </c>
      <c r="J332" s="1">
        <v>0</v>
      </c>
      <c r="K332" s="1">
        <v>0.2</v>
      </c>
      <c r="L332" s="1">
        <v>0.4</v>
      </c>
      <c r="M332" s="1">
        <v>0</v>
      </c>
      <c r="N332" s="1">
        <v>0</v>
      </c>
      <c r="O332" s="1">
        <v>0</v>
      </c>
      <c r="P332" s="1">
        <v>0.4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0.2</v>
      </c>
      <c r="AF332" s="1">
        <v>0.2</v>
      </c>
      <c r="AG332" s="1">
        <v>0.2</v>
      </c>
      <c r="AH332" s="1">
        <v>0.2</v>
      </c>
      <c r="AI332" s="1">
        <v>2.8</v>
      </c>
      <c r="AJ332" s="1">
        <v>1</v>
      </c>
      <c r="AK332" s="1">
        <v>1.8</v>
      </c>
      <c r="AL332" s="1">
        <v>33.799999999999997</v>
      </c>
      <c r="AM332" s="1">
        <v>1.6</v>
      </c>
      <c r="AN332" s="1">
        <v>4</v>
      </c>
      <c r="AO332" s="1">
        <v>25.6</v>
      </c>
      <c r="AP332" s="1">
        <v>2.6</v>
      </c>
      <c r="AQ332" s="1">
        <v>1</v>
      </c>
      <c r="AR332" s="1">
        <v>2.6</v>
      </c>
      <c r="AS332" s="1">
        <v>0.8</v>
      </c>
      <c r="AT332" s="1">
        <v>1.4</v>
      </c>
      <c r="AU332" s="1">
        <v>1.8</v>
      </c>
      <c r="AV332" s="1">
        <v>0.4</v>
      </c>
      <c r="AW332" s="1">
        <v>0.4</v>
      </c>
      <c r="AX332" s="1">
        <v>0.2</v>
      </c>
      <c r="AY332" s="1">
        <v>0.2</v>
      </c>
      <c r="AZ332" s="1">
        <v>0.4</v>
      </c>
      <c r="BA332" s="1">
        <v>0.2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1.4</v>
      </c>
      <c r="BN332" s="1">
        <v>0.2</v>
      </c>
      <c r="BO332" s="1">
        <v>1.6</v>
      </c>
      <c r="BP332" s="1">
        <v>2</v>
      </c>
      <c r="BQ332" s="1">
        <v>0.6</v>
      </c>
      <c r="BR332" s="1">
        <v>0.8</v>
      </c>
      <c r="BS332" s="1">
        <v>4.8</v>
      </c>
      <c r="BT332" s="1">
        <v>0.2</v>
      </c>
      <c r="BU332" s="1">
        <v>0.4</v>
      </c>
      <c r="BV332" s="1">
        <v>0.2</v>
      </c>
      <c r="BW332" s="5">
        <v>7.02</v>
      </c>
      <c r="BX332">
        <v>1</v>
      </c>
    </row>
    <row r="333" spans="1:76" x14ac:dyDescent="0.3">
      <c r="A333" s="2" t="s">
        <v>242</v>
      </c>
      <c r="B333" t="str">
        <f t="shared" si="5"/>
        <v>Emre Can</v>
      </c>
      <c r="C333" t="s">
        <v>279</v>
      </c>
      <c r="D333">
        <v>25</v>
      </c>
      <c r="E333" t="s">
        <v>309</v>
      </c>
      <c r="F333" s="2">
        <v>3</v>
      </c>
      <c r="G333" s="2">
        <v>270</v>
      </c>
      <c r="H333" s="2">
        <v>0.7</v>
      </c>
      <c r="I333" s="2">
        <v>0</v>
      </c>
      <c r="J333" s="2">
        <v>0</v>
      </c>
      <c r="K333" s="2">
        <v>0.7</v>
      </c>
      <c r="L333" s="2">
        <v>0</v>
      </c>
      <c r="M333" s="2">
        <v>0</v>
      </c>
      <c r="N333" s="2">
        <v>0.7</v>
      </c>
      <c r="O333" s="2">
        <v>0</v>
      </c>
      <c r="P333" s="2">
        <v>0.3</v>
      </c>
      <c r="Q333" s="2">
        <v>0</v>
      </c>
      <c r="R333" s="2">
        <v>0.3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0.3</v>
      </c>
      <c r="AE333" s="2">
        <v>0</v>
      </c>
      <c r="AF333" s="2">
        <v>0.3</v>
      </c>
      <c r="AG333" s="2">
        <v>0.7</v>
      </c>
      <c r="AH333" s="2">
        <v>0.3</v>
      </c>
      <c r="AI333" s="2">
        <v>3</v>
      </c>
      <c r="AJ333" s="2">
        <v>2.2999999999999998</v>
      </c>
      <c r="AK333" s="2">
        <v>0.7</v>
      </c>
      <c r="AL333" s="2">
        <v>64.7</v>
      </c>
      <c r="AM333" s="2">
        <v>6.7</v>
      </c>
      <c r="AN333" s="2">
        <v>3.7</v>
      </c>
      <c r="AO333" s="2">
        <v>48</v>
      </c>
      <c r="AP333" s="2">
        <v>6.3</v>
      </c>
      <c r="AQ333" s="2">
        <v>0</v>
      </c>
      <c r="AR333" s="2">
        <v>0.3</v>
      </c>
      <c r="AS333" s="2">
        <v>0</v>
      </c>
      <c r="AT333" s="2">
        <v>0</v>
      </c>
      <c r="AU333" s="2">
        <v>1.7</v>
      </c>
      <c r="AV333" s="2">
        <v>0.3</v>
      </c>
      <c r="AW333" s="2">
        <v>0.3</v>
      </c>
      <c r="AX333" s="2">
        <v>0</v>
      </c>
      <c r="AY333" s="2">
        <v>0.3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0.3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  <c r="BM333" s="2">
        <v>1.3</v>
      </c>
      <c r="BN333" s="2">
        <v>1</v>
      </c>
      <c r="BO333" s="2">
        <v>2.2999999999999998</v>
      </c>
      <c r="BP333" s="2">
        <v>3.3</v>
      </c>
      <c r="BQ333" s="2">
        <v>0.7</v>
      </c>
      <c r="BR333" s="2">
        <v>0.7</v>
      </c>
      <c r="BS333" s="2">
        <v>4.3</v>
      </c>
      <c r="BT333" s="2">
        <v>0.7</v>
      </c>
      <c r="BU333" s="2">
        <v>0</v>
      </c>
      <c r="BV333" s="2">
        <v>0.3</v>
      </c>
      <c r="BW333" s="6">
        <v>6.55</v>
      </c>
      <c r="BX333">
        <v>0</v>
      </c>
    </row>
    <row r="334" spans="1:76" x14ac:dyDescent="0.3">
      <c r="A334" s="1" t="s">
        <v>243</v>
      </c>
      <c r="B334" t="str">
        <f t="shared" si="5"/>
        <v>Kyle Bartley</v>
      </c>
      <c r="C334" t="s">
        <v>299</v>
      </c>
      <c r="D334">
        <v>28</v>
      </c>
      <c r="E334" t="s">
        <v>309</v>
      </c>
      <c r="F334" s="1">
        <v>3</v>
      </c>
      <c r="G334" s="1">
        <v>270</v>
      </c>
      <c r="H334" s="1">
        <v>0.7</v>
      </c>
      <c r="I334" s="1">
        <v>0</v>
      </c>
      <c r="J334" s="1">
        <v>0</v>
      </c>
      <c r="K334" s="1">
        <v>0.7</v>
      </c>
      <c r="L334" s="1">
        <v>0</v>
      </c>
      <c r="M334" s="1">
        <v>0</v>
      </c>
      <c r="N334" s="1">
        <v>0.7</v>
      </c>
      <c r="O334" s="1">
        <v>0</v>
      </c>
      <c r="P334" s="1">
        <v>0.7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0.3</v>
      </c>
      <c r="AF334" s="1">
        <v>0.3</v>
      </c>
      <c r="AG334" s="1">
        <v>1.3</v>
      </c>
      <c r="AH334" s="1">
        <v>0</v>
      </c>
      <c r="AI334" s="1">
        <v>4</v>
      </c>
      <c r="AJ334" s="1">
        <v>3</v>
      </c>
      <c r="AK334" s="1">
        <v>1</v>
      </c>
      <c r="AL334" s="1">
        <v>40</v>
      </c>
      <c r="AM334" s="1">
        <v>1.7</v>
      </c>
      <c r="AN334" s="1">
        <v>3.3</v>
      </c>
      <c r="AO334" s="1">
        <v>30.7</v>
      </c>
      <c r="AP334" s="1">
        <v>4.3</v>
      </c>
      <c r="AQ334" s="1">
        <v>0</v>
      </c>
      <c r="AR334" s="1">
        <v>0.3</v>
      </c>
      <c r="AS334" s="1">
        <v>0</v>
      </c>
      <c r="AT334" s="1">
        <v>0</v>
      </c>
      <c r="AU334" s="1">
        <v>1</v>
      </c>
      <c r="AV334" s="1">
        <v>0.3</v>
      </c>
      <c r="AW334" s="1">
        <v>0.3</v>
      </c>
      <c r="AX334" s="1">
        <v>0</v>
      </c>
      <c r="AY334" s="1">
        <v>0.3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0.3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3</v>
      </c>
      <c r="BN334" s="1">
        <v>0.3</v>
      </c>
      <c r="BO334" s="1">
        <v>3.3</v>
      </c>
      <c r="BP334" s="1">
        <v>2</v>
      </c>
      <c r="BQ334" s="1">
        <v>1.3</v>
      </c>
      <c r="BR334" s="1">
        <v>1.3</v>
      </c>
      <c r="BS334" s="1">
        <v>9</v>
      </c>
      <c r="BT334" s="1">
        <v>2</v>
      </c>
      <c r="BU334" s="1">
        <v>0.3</v>
      </c>
      <c r="BV334" s="1">
        <v>0.7</v>
      </c>
      <c r="BW334" s="5">
        <v>6.96</v>
      </c>
      <c r="BX334">
        <v>0</v>
      </c>
    </row>
    <row r="335" spans="1:76" x14ac:dyDescent="0.3">
      <c r="A335" s="2" t="s">
        <v>209</v>
      </c>
      <c r="B335" t="str">
        <f t="shared" si="5"/>
        <v>Lucas Leiva</v>
      </c>
      <c r="C335" t="s">
        <v>279</v>
      </c>
      <c r="D335">
        <v>32</v>
      </c>
      <c r="E335" t="s">
        <v>309</v>
      </c>
      <c r="F335" s="2">
        <v>3</v>
      </c>
      <c r="G335" s="2">
        <v>270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0.3</v>
      </c>
      <c r="AE335" s="2">
        <v>0.3</v>
      </c>
      <c r="AF335" s="2">
        <v>0.7</v>
      </c>
      <c r="AG335" s="2">
        <v>1</v>
      </c>
      <c r="AH335" s="2">
        <v>0</v>
      </c>
      <c r="AI335" s="2">
        <v>4.3</v>
      </c>
      <c r="AJ335" s="2">
        <v>2.2999999999999998</v>
      </c>
      <c r="AK335" s="2">
        <v>2</v>
      </c>
      <c r="AL335" s="2">
        <v>62</v>
      </c>
      <c r="AM335" s="2">
        <v>5</v>
      </c>
      <c r="AN335" s="2">
        <v>3</v>
      </c>
      <c r="AO335" s="2">
        <v>48.3</v>
      </c>
      <c r="AP335" s="2">
        <v>5.7</v>
      </c>
      <c r="AQ335" s="2">
        <v>0</v>
      </c>
      <c r="AR335" s="2">
        <v>0</v>
      </c>
      <c r="AS335" s="2">
        <v>0</v>
      </c>
      <c r="AT335" s="2">
        <v>0</v>
      </c>
      <c r="AU335" s="2">
        <v>2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  <c r="BM335" s="2">
        <v>3.3</v>
      </c>
      <c r="BN335" s="2">
        <v>0.7</v>
      </c>
      <c r="BO335" s="2">
        <v>4</v>
      </c>
      <c r="BP335" s="2">
        <v>3</v>
      </c>
      <c r="BQ335" s="2">
        <v>0.3</v>
      </c>
      <c r="BR335" s="2">
        <v>1.3</v>
      </c>
      <c r="BS335" s="2">
        <v>3.3</v>
      </c>
      <c r="BT335" s="2">
        <v>0.7</v>
      </c>
      <c r="BU335" s="2">
        <v>1</v>
      </c>
      <c r="BV335" s="2">
        <v>0.7</v>
      </c>
      <c r="BW335" s="6">
        <v>7.32</v>
      </c>
      <c r="BX335">
        <v>1</v>
      </c>
    </row>
    <row r="336" spans="1:76" x14ac:dyDescent="0.3">
      <c r="A336" s="1" t="s">
        <v>244</v>
      </c>
      <c r="B336" t="str">
        <f t="shared" si="5"/>
        <v>Marcin Wasilewski</v>
      </c>
      <c r="C336" t="s">
        <v>291</v>
      </c>
      <c r="D336">
        <v>38</v>
      </c>
      <c r="E336" t="s">
        <v>309</v>
      </c>
      <c r="F336" s="1">
        <v>3</v>
      </c>
      <c r="G336" s="1">
        <v>270</v>
      </c>
      <c r="H336" s="1">
        <v>0.3</v>
      </c>
      <c r="I336" s="1">
        <v>0</v>
      </c>
      <c r="J336" s="1">
        <v>0</v>
      </c>
      <c r="K336" s="1">
        <v>0.3</v>
      </c>
      <c r="L336" s="1">
        <v>0</v>
      </c>
      <c r="M336" s="1">
        <v>0</v>
      </c>
      <c r="N336" s="1">
        <v>0.3</v>
      </c>
      <c r="O336" s="1">
        <v>0</v>
      </c>
      <c r="P336" s="1">
        <v>0.3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3.7</v>
      </c>
      <c r="AJ336" s="1">
        <v>2.2999999999999998</v>
      </c>
      <c r="AK336" s="1">
        <v>1.3</v>
      </c>
      <c r="AL336" s="1">
        <v>22</v>
      </c>
      <c r="AM336" s="1">
        <v>1.3</v>
      </c>
      <c r="AN336" s="1">
        <v>2.7</v>
      </c>
      <c r="AO336" s="1">
        <v>15.3</v>
      </c>
      <c r="AP336" s="1">
        <v>2.7</v>
      </c>
      <c r="AQ336" s="1">
        <v>0</v>
      </c>
      <c r="AR336" s="1">
        <v>0</v>
      </c>
      <c r="AS336" s="1">
        <v>0</v>
      </c>
      <c r="AT336" s="1">
        <v>0</v>
      </c>
      <c r="AU336" s="1">
        <v>0.7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1.7</v>
      </c>
      <c r="BN336" s="1">
        <v>1.7</v>
      </c>
      <c r="BO336" s="1">
        <v>3.3</v>
      </c>
      <c r="BP336" s="1">
        <v>2.7</v>
      </c>
      <c r="BQ336" s="1">
        <v>0</v>
      </c>
      <c r="BR336" s="1">
        <v>0.7</v>
      </c>
      <c r="BS336" s="1">
        <v>4.3</v>
      </c>
      <c r="BT336" s="1">
        <v>1</v>
      </c>
      <c r="BU336" s="1">
        <v>0</v>
      </c>
      <c r="BV336" s="1">
        <v>0</v>
      </c>
      <c r="BW336" s="5">
        <v>6.7</v>
      </c>
      <c r="BX336">
        <v>1</v>
      </c>
    </row>
    <row r="337" spans="1:76" x14ac:dyDescent="0.3">
      <c r="A337" s="2" t="s">
        <v>245</v>
      </c>
      <c r="B337" t="str">
        <f t="shared" si="5"/>
        <v>Adrian Mariappa</v>
      </c>
      <c r="C337" t="s">
        <v>293</v>
      </c>
      <c r="D337">
        <v>32</v>
      </c>
      <c r="E337" t="s">
        <v>309</v>
      </c>
      <c r="F337" s="2">
        <v>2</v>
      </c>
      <c r="G337" s="2">
        <v>180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1</v>
      </c>
      <c r="AF337" s="2">
        <v>1</v>
      </c>
      <c r="AG337" s="2">
        <v>0</v>
      </c>
      <c r="AH337" s="2">
        <v>1</v>
      </c>
      <c r="AI337" s="2">
        <v>2</v>
      </c>
      <c r="AJ337" s="2">
        <v>1</v>
      </c>
      <c r="AK337" s="2">
        <v>1</v>
      </c>
      <c r="AL337" s="2">
        <v>34.5</v>
      </c>
      <c r="AM337" s="2">
        <v>3.5</v>
      </c>
      <c r="AN337" s="2">
        <v>4</v>
      </c>
      <c r="AO337" s="2">
        <v>25.5</v>
      </c>
      <c r="AP337" s="2">
        <v>1.5</v>
      </c>
      <c r="AQ337" s="2">
        <v>0</v>
      </c>
      <c r="AR337" s="2">
        <v>0</v>
      </c>
      <c r="AS337" s="2">
        <v>0</v>
      </c>
      <c r="AT337" s="2">
        <v>0</v>
      </c>
      <c r="AU337" s="2">
        <v>1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  <c r="BM337" s="2">
        <v>2</v>
      </c>
      <c r="BN337" s="2">
        <v>0.5</v>
      </c>
      <c r="BO337" s="2">
        <v>2.5</v>
      </c>
      <c r="BP337" s="2">
        <v>4</v>
      </c>
      <c r="BQ337" s="2">
        <v>1.5</v>
      </c>
      <c r="BR337" s="2">
        <v>1</v>
      </c>
      <c r="BS337" s="2">
        <v>4.5</v>
      </c>
      <c r="BT337" s="2">
        <v>0.5</v>
      </c>
      <c r="BU337" s="2">
        <v>0</v>
      </c>
      <c r="BV337" s="2">
        <v>1</v>
      </c>
      <c r="BW337" s="6">
        <v>6.48</v>
      </c>
      <c r="BX337">
        <v>1</v>
      </c>
    </row>
    <row r="338" spans="1:76" x14ac:dyDescent="0.3">
      <c r="A338" s="1" t="s">
        <v>246</v>
      </c>
      <c r="B338" t="str">
        <f t="shared" si="5"/>
        <v>Billy Jones</v>
      </c>
      <c r="C338" t="s">
        <v>303</v>
      </c>
      <c r="D338">
        <v>32</v>
      </c>
      <c r="E338" t="s">
        <v>309</v>
      </c>
      <c r="F338" s="1">
        <v>2</v>
      </c>
      <c r="G338" s="1">
        <v>180</v>
      </c>
      <c r="H338" s="1">
        <v>1</v>
      </c>
      <c r="I338" s="1">
        <v>1</v>
      </c>
      <c r="J338" s="1">
        <v>0</v>
      </c>
      <c r="K338" s="1">
        <v>0</v>
      </c>
      <c r="L338" s="1">
        <v>0.5</v>
      </c>
      <c r="M338" s="1">
        <v>0</v>
      </c>
      <c r="N338" s="1">
        <v>0.5</v>
      </c>
      <c r="O338" s="1">
        <v>0</v>
      </c>
      <c r="P338" s="1">
        <v>0.5</v>
      </c>
      <c r="Q338" s="1">
        <v>0</v>
      </c>
      <c r="R338" s="1">
        <v>0</v>
      </c>
      <c r="S338" s="1">
        <v>0.5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1</v>
      </c>
      <c r="AF338" s="1">
        <v>1</v>
      </c>
      <c r="AG338" s="1">
        <v>1</v>
      </c>
      <c r="AH338" s="1">
        <v>0.5</v>
      </c>
      <c r="AI338" s="1">
        <v>1.5</v>
      </c>
      <c r="AJ338" s="1">
        <v>1</v>
      </c>
      <c r="AK338" s="1">
        <v>0.5</v>
      </c>
      <c r="AL338" s="1">
        <v>27.5</v>
      </c>
      <c r="AM338" s="1">
        <v>0</v>
      </c>
      <c r="AN338" s="1">
        <v>3</v>
      </c>
      <c r="AO338" s="1">
        <v>19.5</v>
      </c>
      <c r="AP338" s="1">
        <v>5</v>
      </c>
      <c r="AQ338" s="1">
        <v>0.5</v>
      </c>
      <c r="AR338" s="1">
        <v>3</v>
      </c>
      <c r="AS338" s="1">
        <v>0</v>
      </c>
      <c r="AT338" s="1">
        <v>0</v>
      </c>
      <c r="AU338" s="1">
        <v>1</v>
      </c>
      <c r="AV338" s="1">
        <v>0</v>
      </c>
      <c r="AW338" s="1">
        <v>0.5</v>
      </c>
      <c r="AX338" s="1">
        <v>0</v>
      </c>
      <c r="AY338" s="1">
        <v>0.5</v>
      </c>
      <c r="AZ338" s="1">
        <v>0.5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>
        <v>0</v>
      </c>
      <c r="BM338" s="1">
        <v>1</v>
      </c>
      <c r="BN338" s="1">
        <v>0.5</v>
      </c>
      <c r="BO338" s="1">
        <v>1.5</v>
      </c>
      <c r="BP338" s="1">
        <v>1</v>
      </c>
      <c r="BQ338" s="1">
        <v>1.5</v>
      </c>
      <c r="BR338" s="1">
        <v>0</v>
      </c>
      <c r="BS338" s="1">
        <v>3.5</v>
      </c>
      <c r="BT338" s="1">
        <v>0.5</v>
      </c>
      <c r="BU338" s="1">
        <v>0.5</v>
      </c>
      <c r="BV338" s="1">
        <v>1.5</v>
      </c>
      <c r="BW338" s="5">
        <v>5.9</v>
      </c>
      <c r="BX338">
        <v>1</v>
      </c>
    </row>
    <row r="339" spans="1:76" x14ac:dyDescent="0.3">
      <c r="A339" s="2" t="s">
        <v>247</v>
      </c>
      <c r="B339" t="str">
        <f t="shared" si="5"/>
        <v>John Obi Mikel</v>
      </c>
      <c r="C339" t="s">
        <v>285</v>
      </c>
      <c r="D339">
        <v>32</v>
      </c>
      <c r="E339" t="s">
        <v>309</v>
      </c>
      <c r="F339" s="2">
        <v>2</v>
      </c>
      <c r="G339" s="2">
        <v>180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0.5</v>
      </c>
      <c r="AF339" s="2">
        <v>0.5</v>
      </c>
      <c r="AG339" s="2">
        <v>0.5</v>
      </c>
      <c r="AH339" s="2">
        <v>0</v>
      </c>
      <c r="AI339" s="2">
        <v>1.5</v>
      </c>
      <c r="AJ339" s="2">
        <v>1</v>
      </c>
      <c r="AK339" s="2">
        <v>0.5</v>
      </c>
      <c r="AL339" s="2">
        <v>37.5</v>
      </c>
      <c r="AM339" s="2">
        <v>2.5</v>
      </c>
      <c r="AN339" s="2">
        <v>4.5</v>
      </c>
      <c r="AO339" s="2">
        <v>28.5</v>
      </c>
      <c r="AP339" s="2">
        <v>2</v>
      </c>
      <c r="AQ339" s="2">
        <v>0</v>
      </c>
      <c r="AR339" s="2">
        <v>0</v>
      </c>
      <c r="AS339" s="2">
        <v>0</v>
      </c>
      <c r="AT339" s="2">
        <v>0</v>
      </c>
      <c r="AU339" s="2">
        <v>1.5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  <c r="BM339" s="2">
        <v>1.5</v>
      </c>
      <c r="BN339" s="2">
        <v>0</v>
      </c>
      <c r="BO339" s="2">
        <v>1.5</v>
      </c>
      <c r="BP339" s="2">
        <v>1</v>
      </c>
      <c r="BQ339" s="2">
        <v>0.5</v>
      </c>
      <c r="BR339" s="2">
        <v>0.5</v>
      </c>
      <c r="BS339" s="2">
        <v>4</v>
      </c>
      <c r="BT339" s="2">
        <v>0.5</v>
      </c>
      <c r="BU339" s="2">
        <v>0.5</v>
      </c>
      <c r="BV339" s="2">
        <v>1</v>
      </c>
      <c r="BW339" s="6">
        <v>6.66</v>
      </c>
      <c r="BX339">
        <v>1</v>
      </c>
    </row>
    <row r="340" spans="1:76" x14ac:dyDescent="0.3">
      <c r="A340" s="1" t="s">
        <v>248</v>
      </c>
      <c r="B340" t="str">
        <f t="shared" si="5"/>
        <v>Kevin Toner</v>
      </c>
      <c r="C340" t="s">
        <v>305</v>
      </c>
      <c r="D340">
        <v>22</v>
      </c>
      <c r="E340" t="s">
        <v>309</v>
      </c>
      <c r="F340" s="1">
        <v>2</v>
      </c>
      <c r="G340" s="1">
        <v>180</v>
      </c>
      <c r="H340" s="1">
        <v>0.5</v>
      </c>
      <c r="I340" s="1">
        <v>0</v>
      </c>
      <c r="J340" s="1">
        <v>0</v>
      </c>
      <c r="K340" s="1">
        <v>0.5</v>
      </c>
      <c r="L340" s="1">
        <v>0</v>
      </c>
      <c r="M340" s="1">
        <v>0</v>
      </c>
      <c r="N340" s="1">
        <v>0.5</v>
      </c>
      <c r="O340" s="1">
        <v>0</v>
      </c>
      <c r="P340" s="1">
        <v>0.5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1</v>
      </c>
      <c r="AH340" s="1">
        <v>0</v>
      </c>
      <c r="AI340" s="1">
        <v>2.5</v>
      </c>
      <c r="AJ340" s="1">
        <v>2</v>
      </c>
      <c r="AK340" s="1">
        <v>0.5</v>
      </c>
      <c r="AL340" s="1">
        <v>27.5</v>
      </c>
      <c r="AM340" s="1">
        <v>2.5</v>
      </c>
      <c r="AN340" s="1">
        <v>3</v>
      </c>
      <c r="AO340" s="1">
        <v>19.5</v>
      </c>
      <c r="AP340" s="1">
        <v>2.5</v>
      </c>
      <c r="AQ340" s="1">
        <v>0</v>
      </c>
      <c r="AR340" s="1">
        <v>0</v>
      </c>
      <c r="AS340" s="1">
        <v>0</v>
      </c>
      <c r="AT340" s="1">
        <v>0</v>
      </c>
      <c r="AU340" s="1">
        <v>1.5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0</v>
      </c>
      <c r="BL340" s="1">
        <v>0</v>
      </c>
      <c r="BM340" s="1">
        <v>2.5</v>
      </c>
      <c r="BN340" s="1">
        <v>1.5</v>
      </c>
      <c r="BO340" s="1">
        <v>4</v>
      </c>
      <c r="BP340" s="1">
        <v>2</v>
      </c>
      <c r="BQ340" s="1">
        <v>1.5</v>
      </c>
      <c r="BR340" s="1">
        <v>0</v>
      </c>
      <c r="BS340" s="1">
        <v>4.5</v>
      </c>
      <c r="BT340" s="1">
        <v>0.5</v>
      </c>
      <c r="BU340" s="1">
        <v>0</v>
      </c>
      <c r="BV340" s="1">
        <v>1.5</v>
      </c>
      <c r="BW340" s="5">
        <v>6.31</v>
      </c>
      <c r="BX340">
        <v>1</v>
      </c>
    </row>
    <row r="341" spans="1:76" x14ac:dyDescent="0.3">
      <c r="A341" s="2" t="s">
        <v>249</v>
      </c>
      <c r="B341" t="str">
        <f t="shared" si="5"/>
        <v>Leandro Bacuna</v>
      </c>
      <c r="C341" t="s">
        <v>305</v>
      </c>
      <c r="D341">
        <v>27</v>
      </c>
      <c r="E341" t="s">
        <v>309</v>
      </c>
      <c r="F341" s="2">
        <v>2</v>
      </c>
      <c r="G341" s="2">
        <v>180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0.5</v>
      </c>
      <c r="AF341" s="2">
        <v>0.5</v>
      </c>
      <c r="AG341" s="3">
        <v>0</v>
      </c>
      <c r="AH341" s="3">
        <v>0</v>
      </c>
      <c r="AI341" s="3">
        <v>1</v>
      </c>
      <c r="AJ341" s="3">
        <v>1</v>
      </c>
      <c r="AK341" s="3">
        <v>0</v>
      </c>
      <c r="AL341" s="2">
        <v>43.5</v>
      </c>
      <c r="AM341" s="2">
        <v>3</v>
      </c>
      <c r="AN341" s="2">
        <v>5</v>
      </c>
      <c r="AO341" s="2">
        <v>32</v>
      </c>
      <c r="AP341" s="2">
        <v>3.5</v>
      </c>
      <c r="AQ341" s="2">
        <v>0</v>
      </c>
      <c r="AR341" s="2">
        <v>1.5</v>
      </c>
      <c r="AS341" s="2">
        <v>0</v>
      </c>
      <c r="AT341" s="2">
        <v>0</v>
      </c>
      <c r="AU341" s="2">
        <v>1.5</v>
      </c>
      <c r="AV341" s="2">
        <v>1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  <c r="BM341" s="2">
        <v>1.5</v>
      </c>
      <c r="BN341" s="2">
        <v>1</v>
      </c>
      <c r="BO341" s="2">
        <v>2.5</v>
      </c>
      <c r="BP341" s="2">
        <v>3</v>
      </c>
      <c r="BQ341" s="2">
        <v>2</v>
      </c>
      <c r="BR341" s="2">
        <v>1</v>
      </c>
      <c r="BS341" s="2">
        <v>5</v>
      </c>
      <c r="BT341" s="2">
        <v>0</v>
      </c>
      <c r="BU341" s="2">
        <v>0</v>
      </c>
      <c r="BV341" s="2">
        <v>0</v>
      </c>
      <c r="BW341" s="6">
        <v>6.4</v>
      </c>
      <c r="BX341">
        <v>1</v>
      </c>
    </row>
    <row r="342" spans="1:76" x14ac:dyDescent="0.3">
      <c r="A342" s="1" t="s">
        <v>250</v>
      </c>
      <c r="B342" t="str">
        <f t="shared" si="5"/>
        <v>Jason Shackell</v>
      </c>
      <c r="C342" t="s">
        <v>277</v>
      </c>
      <c r="D342">
        <v>35</v>
      </c>
      <c r="E342" t="s">
        <v>309</v>
      </c>
      <c r="F342" s="1">
        <v>38</v>
      </c>
      <c r="G342" s="1">
        <v>3347</v>
      </c>
      <c r="H342" s="1">
        <v>0.2</v>
      </c>
      <c r="I342" s="1">
        <v>0</v>
      </c>
      <c r="J342" s="1">
        <v>0.1</v>
      </c>
      <c r="K342" s="1">
        <v>0.2</v>
      </c>
      <c r="L342" s="1">
        <v>0</v>
      </c>
      <c r="M342" s="1">
        <v>0</v>
      </c>
      <c r="N342" s="1">
        <v>0.2</v>
      </c>
      <c r="O342" s="1">
        <v>0</v>
      </c>
      <c r="P342" s="1">
        <v>0.2</v>
      </c>
      <c r="Q342" s="1">
        <v>0</v>
      </c>
      <c r="R342" s="1">
        <v>0.1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0.1</v>
      </c>
      <c r="AF342" s="1">
        <v>0.1</v>
      </c>
      <c r="AG342" s="1">
        <v>0.2</v>
      </c>
      <c r="AH342" s="1">
        <v>0.1</v>
      </c>
      <c r="AI342" s="1">
        <v>6.4</v>
      </c>
      <c r="AJ342" s="1">
        <v>4.5</v>
      </c>
      <c r="AK342" s="1">
        <v>1.9</v>
      </c>
      <c r="AL342" s="1">
        <v>33.4</v>
      </c>
      <c r="AM342" s="1">
        <v>4.7</v>
      </c>
      <c r="AN342" s="1">
        <v>3.8</v>
      </c>
      <c r="AO342" s="1">
        <v>21.3</v>
      </c>
      <c r="AP342" s="1">
        <v>3.6</v>
      </c>
      <c r="AQ342" s="1">
        <v>0.1</v>
      </c>
      <c r="AR342" s="1">
        <v>0.1</v>
      </c>
      <c r="AS342" s="1">
        <v>0</v>
      </c>
      <c r="AT342" s="1">
        <v>0</v>
      </c>
      <c r="AU342" s="1">
        <v>1.7</v>
      </c>
      <c r="AV342" s="1">
        <v>0.3</v>
      </c>
      <c r="AW342" s="1">
        <v>0.2</v>
      </c>
      <c r="AX342" s="1">
        <v>0</v>
      </c>
      <c r="AY342" s="1">
        <v>0.2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0.2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0.6</v>
      </c>
      <c r="BN342" s="1">
        <v>0.2</v>
      </c>
      <c r="BO342" s="1">
        <v>0.8</v>
      </c>
      <c r="BP342" s="1">
        <v>1.3</v>
      </c>
      <c r="BQ342" s="1">
        <v>1.3</v>
      </c>
      <c r="BR342" s="1">
        <v>0.6</v>
      </c>
      <c r="BS342" s="1">
        <v>11.8</v>
      </c>
      <c r="BT342" s="1">
        <v>1.4</v>
      </c>
      <c r="BU342" s="1">
        <v>0.2</v>
      </c>
      <c r="BV342" s="1">
        <v>0.3</v>
      </c>
      <c r="BW342" s="5">
        <v>7.26</v>
      </c>
      <c r="BX342">
        <v>1</v>
      </c>
    </row>
    <row r="343" spans="1:76" x14ac:dyDescent="0.3">
      <c r="A343" s="2" t="s">
        <v>208</v>
      </c>
      <c r="B343" t="str">
        <f t="shared" si="5"/>
        <v>John Terry</v>
      </c>
      <c r="C343" t="s">
        <v>285</v>
      </c>
      <c r="D343">
        <v>38</v>
      </c>
      <c r="E343" t="s">
        <v>309</v>
      </c>
      <c r="F343" s="2">
        <v>38</v>
      </c>
      <c r="G343" s="2">
        <v>3420</v>
      </c>
      <c r="H343" s="2">
        <v>0.5</v>
      </c>
      <c r="I343" s="2">
        <v>0</v>
      </c>
      <c r="J343" s="2">
        <v>0.1</v>
      </c>
      <c r="K343" s="2">
        <v>0.4</v>
      </c>
      <c r="L343" s="2">
        <v>0.1</v>
      </c>
      <c r="M343" s="2">
        <v>0</v>
      </c>
      <c r="N343" s="2">
        <v>0.5</v>
      </c>
      <c r="O343" s="2">
        <v>0</v>
      </c>
      <c r="P343" s="2">
        <v>0.2</v>
      </c>
      <c r="Q343" s="2">
        <v>0</v>
      </c>
      <c r="R343" s="2">
        <v>0.3</v>
      </c>
      <c r="S343" s="2">
        <v>0.1</v>
      </c>
      <c r="T343" s="2">
        <v>0.1</v>
      </c>
      <c r="U343" s="2">
        <v>0.1</v>
      </c>
      <c r="V343" s="2">
        <v>0.1</v>
      </c>
      <c r="W343" s="2">
        <v>0</v>
      </c>
      <c r="X343" s="2">
        <v>0</v>
      </c>
      <c r="Y343" s="2">
        <v>0</v>
      </c>
      <c r="Z343" s="2">
        <v>0.1</v>
      </c>
      <c r="AA343" s="2">
        <v>0</v>
      </c>
      <c r="AB343" s="2">
        <v>0</v>
      </c>
      <c r="AC343" s="2">
        <v>0.1</v>
      </c>
      <c r="AD343" s="2">
        <v>0</v>
      </c>
      <c r="AE343" s="2">
        <v>0</v>
      </c>
      <c r="AF343" s="2">
        <v>0</v>
      </c>
      <c r="AG343" s="2">
        <v>0.1</v>
      </c>
      <c r="AH343" s="2">
        <v>0</v>
      </c>
      <c r="AI343" s="2">
        <v>3.6</v>
      </c>
      <c r="AJ343" s="2">
        <v>2.6</v>
      </c>
      <c r="AK343" s="2">
        <v>0.9</v>
      </c>
      <c r="AL343" s="2">
        <v>42.3</v>
      </c>
      <c r="AM343" s="2">
        <v>1.6</v>
      </c>
      <c r="AN343" s="2">
        <v>1.8</v>
      </c>
      <c r="AO343" s="2">
        <v>36.200000000000003</v>
      </c>
      <c r="AP343" s="2">
        <v>2.6</v>
      </c>
      <c r="AQ343" s="2">
        <v>0</v>
      </c>
      <c r="AR343" s="2">
        <v>0.1</v>
      </c>
      <c r="AS343" s="2">
        <v>0</v>
      </c>
      <c r="AT343" s="2">
        <v>0</v>
      </c>
      <c r="AU343" s="2">
        <v>0.8</v>
      </c>
      <c r="AV343" s="2">
        <v>0</v>
      </c>
      <c r="AW343" s="2">
        <v>0.2</v>
      </c>
      <c r="AX343" s="2">
        <v>0</v>
      </c>
      <c r="AY343" s="2">
        <v>0.2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0.2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  <c r="BM343" s="2">
        <v>1.1000000000000001</v>
      </c>
      <c r="BN343" s="2">
        <v>0.3</v>
      </c>
      <c r="BO343" s="2">
        <v>1.4</v>
      </c>
      <c r="BP343" s="2">
        <v>0.9</v>
      </c>
      <c r="BQ343" s="2">
        <v>0.5</v>
      </c>
      <c r="BR343" s="2">
        <v>0.3</v>
      </c>
      <c r="BS343" s="2">
        <v>5.7</v>
      </c>
      <c r="BT343" s="2">
        <v>0.8</v>
      </c>
      <c r="BU343" s="2">
        <v>0</v>
      </c>
      <c r="BV343" s="2">
        <v>0.2</v>
      </c>
      <c r="BW343" s="6">
        <v>7.03</v>
      </c>
      <c r="BX343">
        <v>0</v>
      </c>
    </row>
    <row r="344" spans="1:76" x14ac:dyDescent="0.3">
      <c r="A344" s="1" t="s">
        <v>216</v>
      </c>
      <c r="B344" t="str">
        <f t="shared" si="5"/>
        <v>Ashley Williams</v>
      </c>
      <c r="C344" t="s">
        <v>299</v>
      </c>
      <c r="D344">
        <v>34</v>
      </c>
      <c r="E344" t="s">
        <v>309</v>
      </c>
      <c r="F344" s="1">
        <v>37</v>
      </c>
      <c r="G344" s="1">
        <v>3330</v>
      </c>
      <c r="H344" s="1">
        <v>0.2</v>
      </c>
      <c r="I344" s="1">
        <v>0</v>
      </c>
      <c r="J344" s="1">
        <v>0</v>
      </c>
      <c r="K344" s="1">
        <v>0.2</v>
      </c>
      <c r="L344" s="1">
        <v>0</v>
      </c>
      <c r="M344" s="1">
        <v>0</v>
      </c>
      <c r="N344" s="1">
        <v>0.2</v>
      </c>
      <c r="O344" s="1">
        <v>0</v>
      </c>
      <c r="P344" s="1">
        <v>0.1</v>
      </c>
      <c r="Q344" s="1">
        <v>0</v>
      </c>
      <c r="R344" s="1">
        <v>0</v>
      </c>
      <c r="S344" s="1">
        <v>0.1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0.1</v>
      </c>
      <c r="AE344" s="1">
        <v>0.1</v>
      </c>
      <c r="AF344" s="1">
        <v>0.2</v>
      </c>
      <c r="AG344" s="1">
        <v>0.2</v>
      </c>
      <c r="AH344" s="1">
        <v>0.1</v>
      </c>
      <c r="AI344" s="1">
        <v>3.9</v>
      </c>
      <c r="AJ344" s="1">
        <v>2.2000000000000002</v>
      </c>
      <c r="AK344" s="1">
        <v>1.6</v>
      </c>
      <c r="AL344" s="1">
        <v>49</v>
      </c>
      <c r="AM344" s="1">
        <v>4.8</v>
      </c>
      <c r="AN344" s="1">
        <v>3.8</v>
      </c>
      <c r="AO344" s="1">
        <v>37</v>
      </c>
      <c r="AP344" s="1">
        <v>3.4</v>
      </c>
      <c r="AQ344" s="1">
        <v>0</v>
      </c>
      <c r="AR344" s="1">
        <v>0</v>
      </c>
      <c r="AS344" s="1">
        <v>0</v>
      </c>
      <c r="AT344" s="1">
        <v>0</v>
      </c>
      <c r="AU344" s="1">
        <v>1</v>
      </c>
      <c r="AV344" s="1">
        <v>0.2</v>
      </c>
      <c r="AW344" s="1">
        <v>0.2</v>
      </c>
      <c r="AX344" s="1">
        <v>0.1</v>
      </c>
      <c r="AY344" s="1">
        <v>0.1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0.2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0</v>
      </c>
      <c r="BL344" s="1">
        <v>0</v>
      </c>
      <c r="BM344" s="1">
        <v>1.2</v>
      </c>
      <c r="BN344" s="1">
        <v>0.5</v>
      </c>
      <c r="BO344" s="1">
        <v>1.7</v>
      </c>
      <c r="BP344" s="1">
        <v>2.8</v>
      </c>
      <c r="BQ344" s="1">
        <v>0.3</v>
      </c>
      <c r="BR344" s="1">
        <v>0.8</v>
      </c>
      <c r="BS344" s="1">
        <v>10</v>
      </c>
      <c r="BT344" s="1">
        <v>1.1000000000000001</v>
      </c>
      <c r="BU344" s="1">
        <v>0.3</v>
      </c>
      <c r="BV344" s="1">
        <v>0.3</v>
      </c>
      <c r="BW344" s="5">
        <v>7.23</v>
      </c>
      <c r="BX344">
        <v>1</v>
      </c>
    </row>
    <row r="345" spans="1:76" x14ac:dyDescent="0.3">
      <c r="A345" s="2" t="s">
        <v>195</v>
      </c>
      <c r="B345" t="str">
        <f t="shared" si="5"/>
        <v>José Fonte</v>
      </c>
      <c r="C345" t="s">
        <v>296</v>
      </c>
      <c r="D345">
        <v>35</v>
      </c>
      <c r="E345" t="s">
        <v>309</v>
      </c>
      <c r="F345" s="2">
        <v>37</v>
      </c>
      <c r="G345" s="2">
        <v>3330</v>
      </c>
      <c r="H345" s="2">
        <v>0.6</v>
      </c>
      <c r="I345" s="2">
        <v>0.1</v>
      </c>
      <c r="J345" s="2">
        <v>0</v>
      </c>
      <c r="K345" s="2">
        <v>0.5</v>
      </c>
      <c r="L345" s="2">
        <v>0.1</v>
      </c>
      <c r="M345" s="2">
        <v>0</v>
      </c>
      <c r="N345" s="2">
        <v>0.6</v>
      </c>
      <c r="O345" s="2">
        <v>0</v>
      </c>
      <c r="P345" s="2">
        <v>0.3</v>
      </c>
      <c r="Q345" s="2">
        <v>0.1</v>
      </c>
      <c r="R345" s="2">
        <v>0.1</v>
      </c>
      <c r="S345" s="2">
        <v>0.2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0.1</v>
      </c>
      <c r="AF345" s="2">
        <v>0.1</v>
      </c>
      <c r="AG345" s="2">
        <v>0.3</v>
      </c>
      <c r="AH345" s="2">
        <v>0.2</v>
      </c>
      <c r="AI345" s="2">
        <v>2.9</v>
      </c>
      <c r="AJ345" s="2">
        <v>1.6</v>
      </c>
      <c r="AK345" s="2">
        <v>1.3</v>
      </c>
      <c r="AL345" s="2">
        <v>52.9</v>
      </c>
      <c r="AM345" s="2">
        <v>4.5</v>
      </c>
      <c r="AN345" s="2">
        <v>5.0999999999999996</v>
      </c>
      <c r="AO345" s="2">
        <v>39.700000000000003</v>
      </c>
      <c r="AP345" s="2">
        <v>3.6</v>
      </c>
      <c r="AQ345" s="2">
        <v>0.1</v>
      </c>
      <c r="AR345" s="2">
        <v>0.3</v>
      </c>
      <c r="AS345" s="2">
        <v>0</v>
      </c>
      <c r="AT345" s="2">
        <v>0</v>
      </c>
      <c r="AU345" s="2">
        <v>1.4</v>
      </c>
      <c r="AV345" s="2">
        <v>0.3</v>
      </c>
      <c r="AW345" s="2">
        <v>0.3</v>
      </c>
      <c r="AX345" s="2">
        <v>0</v>
      </c>
      <c r="AY345" s="2">
        <v>0.3</v>
      </c>
      <c r="AZ345" s="2">
        <v>0</v>
      </c>
      <c r="BA345" s="2">
        <v>0</v>
      </c>
      <c r="BB345" s="2">
        <v>0</v>
      </c>
      <c r="BC345" s="2">
        <v>0</v>
      </c>
      <c r="BD345" s="2">
        <v>0</v>
      </c>
      <c r="BE345" s="2">
        <v>0.3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  <c r="BM345" s="2">
        <v>2.1</v>
      </c>
      <c r="BN345" s="2">
        <v>0.4</v>
      </c>
      <c r="BO345" s="2">
        <v>2.5</v>
      </c>
      <c r="BP345" s="2">
        <v>3.2</v>
      </c>
      <c r="BQ345" s="2">
        <v>0.4</v>
      </c>
      <c r="BR345" s="2">
        <v>0.8</v>
      </c>
      <c r="BS345" s="2">
        <v>5.5</v>
      </c>
      <c r="BT345" s="2">
        <v>0.6</v>
      </c>
      <c r="BU345" s="2">
        <v>0.2</v>
      </c>
      <c r="BV345" s="2">
        <v>0.6</v>
      </c>
      <c r="BW345" s="6">
        <v>7.2</v>
      </c>
      <c r="BX345">
        <v>1</v>
      </c>
    </row>
    <row r="346" spans="1:76" x14ac:dyDescent="0.3">
      <c r="A346" s="1" t="s">
        <v>141</v>
      </c>
      <c r="B346" t="str">
        <f t="shared" si="5"/>
        <v>Phil Jagielka</v>
      </c>
      <c r="C346" t="s">
        <v>287</v>
      </c>
      <c r="D346">
        <v>36</v>
      </c>
      <c r="E346" t="s">
        <v>309</v>
      </c>
      <c r="F346" s="1">
        <v>37</v>
      </c>
      <c r="G346" s="1">
        <v>3286</v>
      </c>
      <c r="H346" s="1">
        <v>0.4</v>
      </c>
      <c r="I346" s="1">
        <v>0</v>
      </c>
      <c r="J346" s="1">
        <v>0.2</v>
      </c>
      <c r="K346" s="1">
        <v>0.2</v>
      </c>
      <c r="L346" s="1">
        <v>0.1</v>
      </c>
      <c r="M346" s="1">
        <v>0</v>
      </c>
      <c r="N346" s="1">
        <v>0.4</v>
      </c>
      <c r="O346" s="1">
        <v>0</v>
      </c>
      <c r="P346" s="1">
        <v>0.2</v>
      </c>
      <c r="Q346" s="1">
        <v>0</v>
      </c>
      <c r="R346" s="1">
        <v>0.2</v>
      </c>
      <c r="S346" s="1">
        <v>0.1</v>
      </c>
      <c r="T346" s="1">
        <v>0.1</v>
      </c>
      <c r="U346" s="1">
        <v>0.1</v>
      </c>
      <c r="V346" s="1">
        <v>0</v>
      </c>
      <c r="W346" s="1">
        <v>0</v>
      </c>
      <c r="X346" s="1">
        <v>0</v>
      </c>
      <c r="Y346" s="1">
        <v>0</v>
      </c>
      <c r="Z346" s="1">
        <v>0.1</v>
      </c>
      <c r="AA346" s="1">
        <v>0</v>
      </c>
      <c r="AB346" s="1">
        <v>0</v>
      </c>
      <c r="AC346" s="1">
        <v>0.1</v>
      </c>
      <c r="AD346" s="1">
        <v>0</v>
      </c>
      <c r="AE346" s="1">
        <v>0.2</v>
      </c>
      <c r="AF346" s="1">
        <v>0.2</v>
      </c>
      <c r="AG346" s="1">
        <v>0.4</v>
      </c>
      <c r="AH346" s="1">
        <v>0.3</v>
      </c>
      <c r="AI346" s="1">
        <v>4.5999999999999996</v>
      </c>
      <c r="AJ346" s="1">
        <v>2.9</v>
      </c>
      <c r="AK346" s="1">
        <v>1.6</v>
      </c>
      <c r="AL346" s="1">
        <v>53.8</v>
      </c>
      <c r="AM346" s="1">
        <v>5.8</v>
      </c>
      <c r="AN346" s="1">
        <v>4.5999999999999996</v>
      </c>
      <c r="AO346" s="1">
        <v>41.3</v>
      </c>
      <c r="AP346" s="1">
        <v>2.1</v>
      </c>
      <c r="AQ346" s="1">
        <v>0</v>
      </c>
      <c r="AR346" s="1">
        <v>0.2</v>
      </c>
      <c r="AS346" s="1">
        <v>0</v>
      </c>
      <c r="AT346" s="1">
        <v>0</v>
      </c>
      <c r="AU346" s="1">
        <v>1.7</v>
      </c>
      <c r="AV346" s="1">
        <v>0.3</v>
      </c>
      <c r="AW346" s="1">
        <v>0.1</v>
      </c>
      <c r="AX346" s="1">
        <v>0</v>
      </c>
      <c r="AY346" s="1">
        <v>0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0.1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1.4</v>
      </c>
      <c r="BN346" s="1">
        <v>0.4</v>
      </c>
      <c r="BO346" s="1">
        <v>1.8</v>
      </c>
      <c r="BP346" s="1">
        <v>1.6</v>
      </c>
      <c r="BQ346" s="1">
        <v>0.9</v>
      </c>
      <c r="BR346" s="1">
        <v>0.5</v>
      </c>
      <c r="BS346" s="1">
        <v>10.199999999999999</v>
      </c>
      <c r="BT346" s="1">
        <v>1.1000000000000001</v>
      </c>
      <c r="BU346" s="1">
        <v>0.2</v>
      </c>
      <c r="BV346" s="1">
        <v>0.2</v>
      </c>
      <c r="BW346" s="5">
        <v>7.27</v>
      </c>
      <c r="BX346">
        <v>0</v>
      </c>
    </row>
    <row r="347" spans="1:76" x14ac:dyDescent="0.3">
      <c r="A347" s="2" t="s">
        <v>102</v>
      </c>
      <c r="B347" t="str">
        <f t="shared" si="5"/>
        <v>Wes Morgan</v>
      </c>
      <c r="C347" t="s">
        <v>291</v>
      </c>
      <c r="D347">
        <v>35</v>
      </c>
      <c r="E347" t="s">
        <v>309</v>
      </c>
      <c r="F347" s="2">
        <v>37</v>
      </c>
      <c r="G347" s="2">
        <v>3288</v>
      </c>
      <c r="H347" s="2">
        <v>0.7</v>
      </c>
      <c r="I347" s="2">
        <v>0</v>
      </c>
      <c r="J347" s="2">
        <v>0.1</v>
      </c>
      <c r="K347" s="2">
        <v>0.6</v>
      </c>
      <c r="L347" s="2">
        <v>0.1</v>
      </c>
      <c r="M347" s="2">
        <v>0</v>
      </c>
      <c r="N347" s="2">
        <v>0.6</v>
      </c>
      <c r="O347" s="2">
        <v>0</v>
      </c>
      <c r="P347" s="2">
        <v>0.3</v>
      </c>
      <c r="Q347" s="2">
        <v>0</v>
      </c>
      <c r="R347" s="2">
        <v>0.2</v>
      </c>
      <c r="S347" s="2">
        <v>0.1</v>
      </c>
      <c r="T347" s="2">
        <v>0.1</v>
      </c>
      <c r="U347" s="2">
        <v>0</v>
      </c>
      <c r="V347" s="2">
        <v>0.1</v>
      </c>
      <c r="W347" s="2">
        <v>0</v>
      </c>
      <c r="X347" s="2">
        <v>0</v>
      </c>
      <c r="Y347" s="2">
        <v>0</v>
      </c>
      <c r="Z347" s="2">
        <v>0.1</v>
      </c>
      <c r="AA347" s="2">
        <v>0</v>
      </c>
      <c r="AB347" s="2">
        <v>0.1</v>
      </c>
      <c r="AC347" s="2">
        <v>0.1</v>
      </c>
      <c r="AD347" s="2">
        <v>0.1</v>
      </c>
      <c r="AE347" s="2">
        <v>0.5</v>
      </c>
      <c r="AF347" s="2">
        <v>0.6</v>
      </c>
      <c r="AG347" s="2">
        <v>0.5</v>
      </c>
      <c r="AH347" s="2">
        <v>0.2</v>
      </c>
      <c r="AI347" s="2">
        <v>6.2</v>
      </c>
      <c r="AJ347" s="2">
        <v>3.9</v>
      </c>
      <c r="AK347" s="2">
        <v>2.2999999999999998</v>
      </c>
      <c r="AL347" s="2">
        <v>25</v>
      </c>
      <c r="AM347" s="2">
        <v>1.5</v>
      </c>
      <c r="AN347" s="2">
        <v>2.4</v>
      </c>
      <c r="AO347" s="2">
        <v>17.7</v>
      </c>
      <c r="AP347" s="2">
        <v>3.4</v>
      </c>
      <c r="AQ347" s="2">
        <v>0.1</v>
      </c>
      <c r="AR347" s="2">
        <v>0.1</v>
      </c>
      <c r="AS347" s="2">
        <v>0</v>
      </c>
      <c r="AT347" s="2">
        <v>0</v>
      </c>
      <c r="AU347" s="2">
        <v>0.4</v>
      </c>
      <c r="AV347" s="2">
        <v>0.2</v>
      </c>
      <c r="AW347" s="2">
        <v>0.2</v>
      </c>
      <c r="AX347" s="2">
        <v>0.1</v>
      </c>
      <c r="AY347" s="2">
        <v>0.1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0.1</v>
      </c>
      <c r="BF347" s="2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0.1</v>
      </c>
      <c r="BL347" s="2">
        <v>0.1</v>
      </c>
      <c r="BM347" s="2">
        <v>1.5</v>
      </c>
      <c r="BN347" s="2">
        <v>0.1</v>
      </c>
      <c r="BO347" s="2">
        <v>1.6</v>
      </c>
      <c r="BP347" s="2">
        <v>2.6</v>
      </c>
      <c r="BQ347" s="2">
        <v>0.4</v>
      </c>
      <c r="BR347" s="2">
        <v>0.8</v>
      </c>
      <c r="BS347" s="2">
        <v>7</v>
      </c>
      <c r="BT347" s="2">
        <v>1.3</v>
      </c>
      <c r="BU347" s="2">
        <v>0.3</v>
      </c>
      <c r="BV347" s="2">
        <v>0.4</v>
      </c>
      <c r="BW347" s="6">
        <v>7.2</v>
      </c>
      <c r="BX347">
        <v>0</v>
      </c>
    </row>
    <row r="348" spans="1:76" x14ac:dyDescent="0.3">
      <c r="A348" s="1" t="s">
        <v>188</v>
      </c>
      <c r="B348" t="str">
        <f t="shared" si="5"/>
        <v>John O'Shea</v>
      </c>
      <c r="C348" t="s">
        <v>303</v>
      </c>
      <c r="D348">
        <v>38</v>
      </c>
      <c r="E348" t="s">
        <v>309</v>
      </c>
      <c r="F348" s="1">
        <v>36</v>
      </c>
      <c r="G348" s="1">
        <v>3181</v>
      </c>
      <c r="H348" s="1">
        <v>0.2</v>
      </c>
      <c r="I348" s="1">
        <v>0</v>
      </c>
      <c r="J348" s="1">
        <v>0</v>
      </c>
      <c r="K348" s="1">
        <v>0.2</v>
      </c>
      <c r="L348" s="1">
        <v>0</v>
      </c>
      <c r="M348" s="1">
        <v>0</v>
      </c>
      <c r="N348" s="1">
        <v>0.2</v>
      </c>
      <c r="O348" s="1">
        <v>0</v>
      </c>
      <c r="P348" s="1">
        <v>0.1</v>
      </c>
      <c r="Q348" s="1">
        <v>0</v>
      </c>
      <c r="R348" s="1">
        <v>0</v>
      </c>
      <c r="S348" s="1">
        <v>0.1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0.3</v>
      </c>
      <c r="AF348" s="1">
        <v>0.3</v>
      </c>
      <c r="AG348" s="1">
        <v>0.2</v>
      </c>
      <c r="AH348" s="1">
        <v>0.1</v>
      </c>
      <c r="AI348" s="1">
        <v>3.4</v>
      </c>
      <c r="AJ348" s="1">
        <v>2.1</v>
      </c>
      <c r="AK348" s="1">
        <v>1.3</v>
      </c>
      <c r="AL348" s="1">
        <v>37.1</v>
      </c>
      <c r="AM348" s="1">
        <v>2.2999999999999998</v>
      </c>
      <c r="AN348" s="1">
        <v>2.5</v>
      </c>
      <c r="AO348" s="1">
        <v>27.9</v>
      </c>
      <c r="AP348" s="1">
        <v>4.4000000000000004</v>
      </c>
      <c r="AQ348" s="1">
        <v>0</v>
      </c>
      <c r="AR348" s="1">
        <v>0</v>
      </c>
      <c r="AS348" s="1">
        <v>0</v>
      </c>
      <c r="AT348" s="1">
        <v>0</v>
      </c>
      <c r="AU348" s="1">
        <v>1.3</v>
      </c>
      <c r="AV348" s="1">
        <v>0.1</v>
      </c>
      <c r="AW348" s="1">
        <v>0.2</v>
      </c>
      <c r="AX348" s="1">
        <v>0</v>
      </c>
      <c r="AY348" s="1">
        <v>0.2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0.2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>
        <v>0</v>
      </c>
      <c r="BM348" s="1">
        <v>1.4</v>
      </c>
      <c r="BN348" s="1">
        <v>0.4</v>
      </c>
      <c r="BO348" s="1">
        <v>1.8</v>
      </c>
      <c r="BP348" s="1">
        <v>2.1</v>
      </c>
      <c r="BQ348" s="1">
        <v>0.5</v>
      </c>
      <c r="BR348" s="1">
        <v>0.8</v>
      </c>
      <c r="BS348" s="1">
        <v>5.0999999999999996</v>
      </c>
      <c r="BT348" s="1">
        <v>0.7</v>
      </c>
      <c r="BU348" s="1">
        <v>0.2</v>
      </c>
      <c r="BV348" s="1">
        <v>0.3</v>
      </c>
      <c r="BW348" s="5">
        <v>6.82</v>
      </c>
      <c r="BX348">
        <v>1</v>
      </c>
    </row>
    <row r="349" spans="1:76" x14ac:dyDescent="0.3">
      <c r="A349" s="2" t="s">
        <v>176</v>
      </c>
      <c r="B349" t="str">
        <f t="shared" si="5"/>
        <v>Per Mertesacker</v>
      </c>
      <c r="C349" t="s">
        <v>294</v>
      </c>
      <c r="D349">
        <v>34</v>
      </c>
      <c r="E349" t="s">
        <v>309</v>
      </c>
      <c r="F349" s="2">
        <v>35</v>
      </c>
      <c r="G349" s="2">
        <v>3150</v>
      </c>
      <c r="H349" s="2">
        <v>0.4</v>
      </c>
      <c r="I349" s="2">
        <v>0</v>
      </c>
      <c r="J349" s="2">
        <v>0</v>
      </c>
      <c r="K349" s="2">
        <v>0.3</v>
      </c>
      <c r="L349" s="2">
        <v>0</v>
      </c>
      <c r="M349" s="2">
        <v>0</v>
      </c>
      <c r="N349" s="2">
        <v>0.3</v>
      </c>
      <c r="O349" s="2">
        <v>0</v>
      </c>
      <c r="P349" s="2">
        <v>0.2</v>
      </c>
      <c r="Q349" s="2">
        <v>0</v>
      </c>
      <c r="R349" s="2">
        <v>0.1</v>
      </c>
      <c r="S349" s="2">
        <v>0.1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0.2</v>
      </c>
      <c r="AF349" s="2">
        <v>0.3</v>
      </c>
      <c r="AG349" s="2">
        <v>0.2</v>
      </c>
      <c r="AH349" s="2">
        <v>0</v>
      </c>
      <c r="AI349" s="2">
        <v>4.5</v>
      </c>
      <c r="AJ349" s="2">
        <v>3.2</v>
      </c>
      <c r="AK349" s="2">
        <v>1.3</v>
      </c>
      <c r="AL349" s="2">
        <v>50.8</v>
      </c>
      <c r="AM349" s="2">
        <v>1.7</v>
      </c>
      <c r="AN349" s="2">
        <v>2</v>
      </c>
      <c r="AO349" s="2">
        <v>43.7</v>
      </c>
      <c r="AP349" s="2">
        <v>3.4</v>
      </c>
      <c r="AQ349" s="2">
        <v>0</v>
      </c>
      <c r="AR349" s="2">
        <v>0.1</v>
      </c>
      <c r="AS349" s="2">
        <v>0</v>
      </c>
      <c r="AT349" s="2">
        <v>0</v>
      </c>
      <c r="AU349" s="2">
        <v>1</v>
      </c>
      <c r="AV349" s="2">
        <v>0.1</v>
      </c>
      <c r="AW349" s="2">
        <v>0.1</v>
      </c>
      <c r="AX349" s="2">
        <v>0</v>
      </c>
      <c r="AY349" s="2">
        <v>0.1</v>
      </c>
      <c r="AZ349" s="2">
        <v>0</v>
      </c>
      <c r="BA349" s="2">
        <v>0</v>
      </c>
      <c r="BB349" s="2">
        <v>0</v>
      </c>
      <c r="BC349" s="2">
        <v>0</v>
      </c>
      <c r="BD349" s="2">
        <v>0</v>
      </c>
      <c r="BE349" s="2">
        <v>0.1</v>
      </c>
      <c r="BF349" s="2">
        <v>0</v>
      </c>
      <c r="BG349" s="2">
        <v>0</v>
      </c>
      <c r="BH349" s="2">
        <v>0</v>
      </c>
      <c r="BI349" s="2">
        <v>0</v>
      </c>
      <c r="BJ349" s="2">
        <v>0</v>
      </c>
      <c r="BK349" s="2">
        <v>0</v>
      </c>
      <c r="BL349" s="2">
        <v>0</v>
      </c>
      <c r="BM349" s="2">
        <v>0.8</v>
      </c>
      <c r="BN349" s="2">
        <v>0.3</v>
      </c>
      <c r="BO349" s="2">
        <v>1.1000000000000001</v>
      </c>
      <c r="BP349" s="2">
        <v>2.1</v>
      </c>
      <c r="BQ349" s="2">
        <v>0.4</v>
      </c>
      <c r="BR349" s="2">
        <v>0.2</v>
      </c>
      <c r="BS349" s="2">
        <v>5.5</v>
      </c>
      <c r="BT349" s="2">
        <v>0.6</v>
      </c>
      <c r="BU349" s="2">
        <v>0.1</v>
      </c>
      <c r="BV349" s="2">
        <v>0.2</v>
      </c>
      <c r="BW349" s="6">
        <v>7.07</v>
      </c>
      <c r="BX349">
        <v>1</v>
      </c>
    </row>
    <row r="350" spans="1:76" x14ac:dyDescent="0.3">
      <c r="A350" s="1" t="s">
        <v>132</v>
      </c>
      <c r="B350" t="str">
        <f t="shared" si="5"/>
        <v>Scott Dann</v>
      </c>
      <c r="C350" t="s">
        <v>293</v>
      </c>
      <c r="D350">
        <v>32</v>
      </c>
      <c r="E350" t="s">
        <v>309</v>
      </c>
      <c r="F350" s="1">
        <v>34</v>
      </c>
      <c r="G350" s="1">
        <v>2923</v>
      </c>
      <c r="H350" s="1">
        <v>0.6</v>
      </c>
      <c r="I350" s="1">
        <v>0</v>
      </c>
      <c r="J350" s="1">
        <v>0.2</v>
      </c>
      <c r="K350" s="1">
        <v>0.4</v>
      </c>
      <c r="L350" s="1">
        <v>0</v>
      </c>
      <c r="M350" s="1">
        <v>0</v>
      </c>
      <c r="N350" s="1">
        <v>0.6</v>
      </c>
      <c r="O350" s="1">
        <v>0</v>
      </c>
      <c r="P350" s="1">
        <v>0.2</v>
      </c>
      <c r="Q350" s="1">
        <v>0</v>
      </c>
      <c r="R350" s="1">
        <v>0.1</v>
      </c>
      <c r="S350" s="1">
        <v>0.3</v>
      </c>
      <c r="T350" s="1">
        <v>0.1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0.1</v>
      </c>
      <c r="AA350" s="1">
        <v>0</v>
      </c>
      <c r="AB350" s="1">
        <v>0</v>
      </c>
      <c r="AC350" s="1">
        <v>0.1</v>
      </c>
      <c r="AD350" s="1">
        <v>0.1</v>
      </c>
      <c r="AE350" s="1">
        <v>0.2</v>
      </c>
      <c r="AF350" s="1">
        <v>0.2</v>
      </c>
      <c r="AG350" s="1">
        <v>0.2</v>
      </c>
      <c r="AH350" s="1">
        <v>0</v>
      </c>
      <c r="AI350" s="1">
        <v>5.7</v>
      </c>
      <c r="AJ350" s="1">
        <v>3.4</v>
      </c>
      <c r="AK350" s="1">
        <v>2.2999999999999998</v>
      </c>
      <c r="AL350" s="1">
        <v>25.8</v>
      </c>
      <c r="AM350" s="1">
        <v>3.4</v>
      </c>
      <c r="AN350" s="1">
        <v>5.5</v>
      </c>
      <c r="AO350" s="1">
        <v>13.7</v>
      </c>
      <c r="AP350" s="1">
        <v>3.2</v>
      </c>
      <c r="AQ350" s="1">
        <v>0.1</v>
      </c>
      <c r="AR350" s="1">
        <v>0.2</v>
      </c>
      <c r="AS350" s="1">
        <v>0</v>
      </c>
      <c r="AT350" s="1">
        <v>0</v>
      </c>
      <c r="AU350" s="1">
        <v>0.9</v>
      </c>
      <c r="AV350" s="1">
        <v>1</v>
      </c>
      <c r="AW350" s="1">
        <v>0.4</v>
      </c>
      <c r="AX350" s="1">
        <v>0.1</v>
      </c>
      <c r="AY350" s="1">
        <v>0.3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0.4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0.1</v>
      </c>
      <c r="BL350" s="1">
        <v>0.1</v>
      </c>
      <c r="BM350" s="1">
        <v>1</v>
      </c>
      <c r="BN350" s="1">
        <v>0.4</v>
      </c>
      <c r="BO350" s="1">
        <v>1.4</v>
      </c>
      <c r="BP350" s="1">
        <v>1.7</v>
      </c>
      <c r="BQ350" s="1">
        <v>0.3</v>
      </c>
      <c r="BR350" s="1">
        <v>0.9</v>
      </c>
      <c r="BS350" s="1">
        <v>6.8</v>
      </c>
      <c r="BT350" s="1">
        <v>1</v>
      </c>
      <c r="BU350" s="1">
        <v>0.1</v>
      </c>
      <c r="BV350" s="1">
        <v>0.4</v>
      </c>
      <c r="BW350" s="5">
        <v>6.96</v>
      </c>
      <c r="BX350">
        <v>0</v>
      </c>
    </row>
    <row r="351" spans="1:76" x14ac:dyDescent="0.3">
      <c r="A351" s="2" t="s">
        <v>251</v>
      </c>
      <c r="B351" t="str">
        <f t="shared" si="5"/>
        <v>Steven Caulker</v>
      </c>
      <c r="C351" t="s">
        <v>307</v>
      </c>
      <c r="D351">
        <v>27</v>
      </c>
      <c r="E351" t="s">
        <v>309</v>
      </c>
      <c r="F351" s="2">
        <v>34</v>
      </c>
      <c r="G351" s="2">
        <v>2972</v>
      </c>
      <c r="H351" s="2">
        <v>0.8</v>
      </c>
      <c r="I351" s="2">
        <v>0</v>
      </c>
      <c r="J351" s="2">
        <v>0.1</v>
      </c>
      <c r="K351" s="2">
        <v>0.7</v>
      </c>
      <c r="L351" s="2">
        <v>0.2</v>
      </c>
      <c r="M351" s="2">
        <v>0</v>
      </c>
      <c r="N351" s="2">
        <v>0.7</v>
      </c>
      <c r="O351" s="2">
        <v>0</v>
      </c>
      <c r="P351" s="2">
        <v>0.5</v>
      </c>
      <c r="Q351" s="2">
        <v>0</v>
      </c>
      <c r="R351" s="2">
        <v>0.2</v>
      </c>
      <c r="S351" s="2">
        <v>0.2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0.2</v>
      </c>
      <c r="AF351" s="2">
        <v>0.3</v>
      </c>
      <c r="AG351" s="2">
        <v>0.3</v>
      </c>
      <c r="AH351" s="2">
        <v>0.2</v>
      </c>
      <c r="AI351" s="2">
        <v>7.6</v>
      </c>
      <c r="AJ351" s="2">
        <v>4.4000000000000004</v>
      </c>
      <c r="AK351" s="2">
        <v>3.2</v>
      </c>
      <c r="AL351" s="2">
        <v>26.3</v>
      </c>
      <c r="AM351" s="2">
        <v>2.2999999999999998</v>
      </c>
      <c r="AN351" s="2">
        <v>3.4</v>
      </c>
      <c r="AO351" s="2">
        <v>15.9</v>
      </c>
      <c r="AP351" s="2">
        <v>4.7</v>
      </c>
      <c r="AQ351" s="2">
        <v>0</v>
      </c>
      <c r="AR351" s="2">
        <v>0.1</v>
      </c>
      <c r="AS351" s="2">
        <v>0</v>
      </c>
      <c r="AT351" s="2">
        <v>0</v>
      </c>
      <c r="AU351" s="2">
        <v>0.6</v>
      </c>
      <c r="AV351" s="2">
        <v>0.2</v>
      </c>
      <c r="AW351" s="2">
        <v>0.5</v>
      </c>
      <c r="AX351" s="2">
        <v>0.1</v>
      </c>
      <c r="AY351" s="2">
        <v>0.5</v>
      </c>
      <c r="AZ351" s="3">
        <v>0</v>
      </c>
      <c r="BA351" s="3">
        <v>0</v>
      </c>
      <c r="BB351" s="3">
        <v>0</v>
      </c>
      <c r="BC351" s="3">
        <v>0</v>
      </c>
      <c r="BD351" s="3">
        <v>0</v>
      </c>
      <c r="BE351" s="3">
        <v>0.5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0</v>
      </c>
      <c r="BM351" s="2">
        <v>1.2</v>
      </c>
      <c r="BN351" s="2">
        <v>0.7</v>
      </c>
      <c r="BO351" s="2">
        <v>1.8</v>
      </c>
      <c r="BP351" s="2">
        <v>2</v>
      </c>
      <c r="BQ351" s="2">
        <v>0.3</v>
      </c>
      <c r="BR351" s="2">
        <v>0.5</v>
      </c>
      <c r="BS351" s="2">
        <v>10.3</v>
      </c>
      <c r="BT351" s="2">
        <v>1</v>
      </c>
      <c r="BU351" s="2">
        <v>0.6</v>
      </c>
      <c r="BV351" s="2">
        <v>0.8</v>
      </c>
      <c r="BW351" s="6">
        <v>7.18</v>
      </c>
      <c r="BX351">
        <v>0</v>
      </c>
    </row>
    <row r="352" spans="1:76" x14ac:dyDescent="0.3">
      <c r="A352" s="1" t="s">
        <v>151</v>
      </c>
      <c r="B352" t="str">
        <f t="shared" si="5"/>
        <v>Gary Cahill</v>
      </c>
      <c r="C352" t="s">
        <v>285</v>
      </c>
      <c r="D352">
        <v>33</v>
      </c>
      <c r="E352" t="s">
        <v>309</v>
      </c>
      <c r="F352" s="1">
        <v>33</v>
      </c>
      <c r="G352" s="1">
        <v>2926</v>
      </c>
      <c r="H352" s="1">
        <v>0.7</v>
      </c>
      <c r="I352" s="1">
        <v>0.1</v>
      </c>
      <c r="J352" s="1">
        <v>0.1</v>
      </c>
      <c r="K352" s="1">
        <v>0.6</v>
      </c>
      <c r="L352" s="1">
        <v>0.1</v>
      </c>
      <c r="M352" s="1">
        <v>0</v>
      </c>
      <c r="N352" s="1">
        <v>0.6</v>
      </c>
      <c r="O352" s="1">
        <v>0</v>
      </c>
      <c r="P352" s="1">
        <v>0.2</v>
      </c>
      <c r="Q352" s="1">
        <v>0</v>
      </c>
      <c r="R352" s="1">
        <v>0.3</v>
      </c>
      <c r="S352" s="1">
        <v>0.2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0.1</v>
      </c>
      <c r="AF352" s="1">
        <v>0.1</v>
      </c>
      <c r="AG352" s="1">
        <v>0.2</v>
      </c>
      <c r="AH352" s="1">
        <v>0.1</v>
      </c>
      <c r="AI352" s="1">
        <v>5</v>
      </c>
      <c r="AJ352" s="1">
        <v>3.6</v>
      </c>
      <c r="AK352" s="1">
        <v>1.3</v>
      </c>
      <c r="AL352" s="1">
        <v>40.1</v>
      </c>
      <c r="AM352" s="1">
        <v>2.2000000000000002</v>
      </c>
      <c r="AN352" s="1">
        <v>2.4</v>
      </c>
      <c r="AO352" s="1">
        <v>32.5</v>
      </c>
      <c r="AP352" s="1">
        <v>3</v>
      </c>
      <c r="AQ352" s="1">
        <v>0</v>
      </c>
      <c r="AR352" s="1">
        <v>0.1</v>
      </c>
      <c r="AS352" s="1">
        <v>0</v>
      </c>
      <c r="AT352" s="1">
        <v>0</v>
      </c>
      <c r="AU352" s="1">
        <v>0.7</v>
      </c>
      <c r="AV352" s="1">
        <v>0</v>
      </c>
      <c r="AW352" s="1">
        <v>0.1</v>
      </c>
      <c r="AX352" s="1">
        <v>0</v>
      </c>
      <c r="AY352" s="1">
        <v>0.1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0.1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>
        <v>0</v>
      </c>
      <c r="BM352" s="1">
        <v>1</v>
      </c>
      <c r="BN352" s="1">
        <v>0.3</v>
      </c>
      <c r="BO352" s="1">
        <v>1.4</v>
      </c>
      <c r="BP352" s="1">
        <v>0.8</v>
      </c>
      <c r="BQ352" s="1">
        <v>0.5</v>
      </c>
      <c r="BR352" s="1">
        <v>0.7</v>
      </c>
      <c r="BS352" s="1">
        <v>6.6</v>
      </c>
      <c r="BT352" s="1">
        <v>0.9</v>
      </c>
      <c r="BU352" s="1">
        <v>0.3</v>
      </c>
      <c r="BV352" s="1">
        <v>0.2</v>
      </c>
      <c r="BW352" s="5">
        <v>7.04</v>
      </c>
      <c r="BX352">
        <v>0</v>
      </c>
    </row>
    <row r="353" spans="1:76" x14ac:dyDescent="0.3">
      <c r="A353" s="2" t="s">
        <v>224</v>
      </c>
      <c r="B353" t="str">
        <f t="shared" si="5"/>
        <v>Martin Skrtel</v>
      </c>
      <c r="C353" t="s">
        <v>279</v>
      </c>
      <c r="D353">
        <v>34</v>
      </c>
      <c r="E353" t="s">
        <v>309</v>
      </c>
      <c r="F353" s="2">
        <v>33</v>
      </c>
      <c r="G353" s="2">
        <v>2970</v>
      </c>
      <c r="H353" s="2">
        <v>0.6</v>
      </c>
      <c r="I353" s="2">
        <v>0.1</v>
      </c>
      <c r="J353" s="2">
        <v>0.1</v>
      </c>
      <c r="K353" s="2">
        <v>0.5</v>
      </c>
      <c r="L353" s="2">
        <v>0.1</v>
      </c>
      <c r="M353" s="2">
        <v>0</v>
      </c>
      <c r="N353" s="2">
        <v>0.5</v>
      </c>
      <c r="O353" s="2">
        <v>0</v>
      </c>
      <c r="P353" s="2">
        <v>0.3</v>
      </c>
      <c r="Q353" s="2">
        <v>0</v>
      </c>
      <c r="R353" s="2">
        <v>0.1</v>
      </c>
      <c r="S353" s="2">
        <v>0.2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0.1</v>
      </c>
      <c r="AF353" s="2">
        <v>0.1</v>
      </c>
      <c r="AG353" s="2">
        <v>0.2</v>
      </c>
      <c r="AH353" s="2">
        <v>0.2</v>
      </c>
      <c r="AI353" s="2">
        <v>5.2</v>
      </c>
      <c r="AJ353" s="2">
        <v>3.4</v>
      </c>
      <c r="AK353" s="2">
        <v>1.8</v>
      </c>
      <c r="AL353" s="2">
        <v>52.3</v>
      </c>
      <c r="AM353" s="2">
        <v>2</v>
      </c>
      <c r="AN353" s="2">
        <v>2.5</v>
      </c>
      <c r="AO353" s="2">
        <v>45.1</v>
      </c>
      <c r="AP353" s="2">
        <v>2.7</v>
      </c>
      <c r="AQ353" s="2">
        <v>0</v>
      </c>
      <c r="AR353" s="2">
        <v>0.1</v>
      </c>
      <c r="AS353" s="2">
        <v>0</v>
      </c>
      <c r="AT353" s="2">
        <v>0</v>
      </c>
      <c r="AU353" s="2">
        <v>1.2</v>
      </c>
      <c r="AV353" s="2">
        <v>0.1</v>
      </c>
      <c r="AW353" s="2">
        <v>0.2</v>
      </c>
      <c r="AX353" s="2">
        <v>0</v>
      </c>
      <c r="AY353" s="2">
        <v>0.1</v>
      </c>
      <c r="AZ353" s="2">
        <v>0</v>
      </c>
      <c r="BA353" s="2">
        <v>0</v>
      </c>
      <c r="BB353" s="2">
        <v>0</v>
      </c>
      <c r="BC353" s="2">
        <v>0</v>
      </c>
      <c r="BD353" s="2">
        <v>0</v>
      </c>
      <c r="BE353" s="2">
        <v>0.2</v>
      </c>
      <c r="BF353" s="2">
        <v>0</v>
      </c>
      <c r="BG353" s="2">
        <v>0</v>
      </c>
      <c r="BH353" s="2">
        <v>0</v>
      </c>
      <c r="BI353" s="2">
        <v>0</v>
      </c>
      <c r="BJ353" s="2">
        <v>0</v>
      </c>
      <c r="BK353" s="2">
        <v>0</v>
      </c>
      <c r="BL353" s="2">
        <v>0</v>
      </c>
      <c r="BM353" s="2">
        <v>1.2</v>
      </c>
      <c r="BN353" s="2">
        <v>0.3</v>
      </c>
      <c r="BO353" s="2">
        <v>1.5</v>
      </c>
      <c r="BP353" s="2">
        <v>1.7</v>
      </c>
      <c r="BQ353" s="2">
        <v>0.5</v>
      </c>
      <c r="BR353" s="2">
        <v>0.7</v>
      </c>
      <c r="BS353" s="2">
        <v>9.5</v>
      </c>
      <c r="BT353" s="2">
        <v>1.2</v>
      </c>
      <c r="BU353" s="2">
        <v>0.2</v>
      </c>
      <c r="BV353" s="2">
        <v>0.2</v>
      </c>
      <c r="BW353" s="6">
        <v>7.21</v>
      </c>
      <c r="BX353">
        <v>0</v>
      </c>
    </row>
    <row r="354" spans="1:76" x14ac:dyDescent="0.3">
      <c r="A354" s="1" t="s">
        <v>221</v>
      </c>
      <c r="B354" t="str">
        <f t="shared" si="5"/>
        <v>Fabricio Coloccini</v>
      </c>
      <c r="C354" t="s">
        <v>289</v>
      </c>
      <c r="D354">
        <v>37</v>
      </c>
      <c r="E354" t="s">
        <v>309</v>
      </c>
      <c r="F354" s="1">
        <v>32</v>
      </c>
      <c r="G354" s="1">
        <v>2837</v>
      </c>
      <c r="H354" s="1">
        <v>0.3</v>
      </c>
      <c r="I354" s="1">
        <v>0.1</v>
      </c>
      <c r="J354" s="1">
        <v>0</v>
      </c>
      <c r="K354" s="1">
        <v>0.2</v>
      </c>
      <c r="L354" s="1">
        <v>0.1</v>
      </c>
      <c r="M354" s="1">
        <v>0</v>
      </c>
      <c r="N354" s="1">
        <v>0.2</v>
      </c>
      <c r="O354" s="1">
        <v>0</v>
      </c>
      <c r="P354" s="1">
        <v>0.1</v>
      </c>
      <c r="Q354" s="1">
        <v>0</v>
      </c>
      <c r="R354" s="1">
        <v>0.1</v>
      </c>
      <c r="S354" s="1">
        <v>0.1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0.1</v>
      </c>
      <c r="AE354" s="1">
        <v>0.1</v>
      </c>
      <c r="AF354" s="1">
        <v>0.2</v>
      </c>
      <c r="AG354" s="1">
        <v>0.2</v>
      </c>
      <c r="AH354" s="1">
        <v>0.3</v>
      </c>
      <c r="AI354" s="1">
        <v>3.4</v>
      </c>
      <c r="AJ354" s="1">
        <v>1.8</v>
      </c>
      <c r="AK354" s="1">
        <v>1.6</v>
      </c>
      <c r="AL354" s="1">
        <v>33.299999999999997</v>
      </c>
      <c r="AM354" s="1">
        <v>2.7</v>
      </c>
      <c r="AN354" s="1">
        <v>2.4</v>
      </c>
      <c r="AO354" s="1">
        <v>25.6</v>
      </c>
      <c r="AP354" s="1">
        <v>2.6</v>
      </c>
      <c r="AQ354" s="1">
        <v>0</v>
      </c>
      <c r="AR354" s="1">
        <v>0.1</v>
      </c>
      <c r="AS354" s="1">
        <v>0</v>
      </c>
      <c r="AT354" s="1">
        <v>0</v>
      </c>
      <c r="AU354" s="1">
        <v>0.9</v>
      </c>
      <c r="AV354" s="1">
        <v>0.3</v>
      </c>
      <c r="AW354" s="1">
        <v>0.1</v>
      </c>
      <c r="AX354" s="1">
        <v>0</v>
      </c>
      <c r="AY354" s="1">
        <v>0.1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0.1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2</v>
      </c>
      <c r="BN354" s="1">
        <v>0.5</v>
      </c>
      <c r="BO354" s="1">
        <v>2.5</v>
      </c>
      <c r="BP354" s="1">
        <v>2.2000000000000002</v>
      </c>
      <c r="BQ354" s="1">
        <v>0.3</v>
      </c>
      <c r="BR354" s="1">
        <v>0.4</v>
      </c>
      <c r="BS354" s="1">
        <v>5.4</v>
      </c>
      <c r="BT354" s="1">
        <v>0.6</v>
      </c>
      <c r="BU354" s="1">
        <v>0.4</v>
      </c>
      <c r="BV354" s="1">
        <v>0.8</v>
      </c>
      <c r="BW354" s="5">
        <v>6.81</v>
      </c>
      <c r="BX354">
        <v>1</v>
      </c>
    </row>
    <row r="355" spans="1:76" x14ac:dyDescent="0.3">
      <c r="A355" s="2" t="s">
        <v>149</v>
      </c>
      <c r="B355" t="str">
        <f t="shared" si="5"/>
        <v>Ryan Shawcross</v>
      </c>
      <c r="C355" t="s">
        <v>300</v>
      </c>
      <c r="D355">
        <v>31</v>
      </c>
      <c r="E355" t="s">
        <v>309</v>
      </c>
      <c r="F355" s="2">
        <v>32</v>
      </c>
      <c r="G355" s="2">
        <v>2832</v>
      </c>
      <c r="H355" s="2">
        <v>0.6</v>
      </c>
      <c r="I355" s="2">
        <v>0.1</v>
      </c>
      <c r="J355" s="2">
        <v>0.1</v>
      </c>
      <c r="K355" s="2">
        <v>0.4</v>
      </c>
      <c r="L355" s="2">
        <v>0.1</v>
      </c>
      <c r="M355" s="2">
        <v>0</v>
      </c>
      <c r="N355" s="2">
        <v>0.5</v>
      </c>
      <c r="O355" s="2">
        <v>0</v>
      </c>
      <c r="P355" s="2">
        <v>0.5</v>
      </c>
      <c r="Q355" s="2">
        <v>0</v>
      </c>
      <c r="R355" s="2">
        <v>0.1</v>
      </c>
      <c r="S355" s="2">
        <v>0</v>
      </c>
      <c r="T355" s="2">
        <v>0.1</v>
      </c>
      <c r="U355" s="2">
        <v>0.1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0.1</v>
      </c>
      <c r="AD355" s="2">
        <v>0.1</v>
      </c>
      <c r="AE355" s="2">
        <v>0.3</v>
      </c>
      <c r="AF355" s="2">
        <v>0.5</v>
      </c>
      <c r="AG355" s="2">
        <v>0.4</v>
      </c>
      <c r="AH355" s="2">
        <v>0.1</v>
      </c>
      <c r="AI355" s="2">
        <v>4.9000000000000004</v>
      </c>
      <c r="AJ355" s="2">
        <v>3.6</v>
      </c>
      <c r="AK355" s="2">
        <v>1.3</v>
      </c>
      <c r="AL355" s="2">
        <v>36.299999999999997</v>
      </c>
      <c r="AM355" s="2">
        <v>3.5</v>
      </c>
      <c r="AN355" s="2">
        <v>4.2</v>
      </c>
      <c r="AO355" s="2">
        <v>24.4</v>
      </c>
      <c r="AP355" s="2">
        <v>4.2</v>
      </c>
      <c r="AQ355" s="2">
        <v>0</v>
      </c>
      <c r="AR355" s="2">
        <v>0.3</v>
      </c>
      <c r="AS355" s="2">
        <v>0</v>
      </c>
      <c r="AT355" s="2">
        <v>0</v>
      </c>
      <c r="AU355" s="2">
        <v>0.9</v>
      </c>
      <c r="AV355" s="2">
        <v>0.1</v>
      </c>
      <c r="AW355" s="2">
        <v>0.4</v>
      </c>
      <c r="AX355" s="2">
        <v>0</v>
      </c>
      <c r="AY355" s="2">
        <v>0.4</v>
      </c>
      <c r="AZ355" s="2">
        <v>0</v>
      </c>
      <c r="BA355" s="2">
        <v>0</v>
      </c>
      <c r="BB355" s="2">
        <v>0</v>
      </c>
      <c r="BC355" s="2">
        <v>0</v>
      </c>
      <c r="BD355" s="2">
        <v>0</v>
      </c>
      <c r="BE355" s="2">
        <v>0.4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0</v>
      </c>
      <c r="BM355" s="2">
        <v>1.3</v>
      </c>
      <c r="BN355" s="2">
        <v>0.5</v>
      </c>
      <c r="BO355" s="2">
        <v>1.8</v>
      </c>
      <c r="BP355" s="2">
        <v>1.6</v>
      </c>
      <c r="BQ355" s="2">
        <v>0.7</v>
      </c>
      <c r="BR355" s="2">
        <v>0.9</v>
      </c>
      <c r="BS355" s="2">
        <v>7.6</v>
      </c>
      <c r="BT355" s="2">
        <v>1</v>
      </c>
      <c r="BU355" s="2">
        <v>0.4</v>
      </c>
      <c r="BV355" s="2">
        <v>0.4</v>
      </c>
      <c r="BW355" s="6">
        <v>7.09</v>
      </c>
      <c r="BX355">
        <v>0</v>
      </c>
    </row>
    <row r="356" spans="1:76" x14ac:dyDescent="0.3">
      <c r="A356" s="1" t="s">
        <v>100</v>
      </c>
      <c r="B356" t="str">
        <f t="shared" si="5"/>
        <v>Jan Vertonghen</v>
      </c>
      <c r="C356" t="s">
        <v>288</v>
      </c>
      <c r="D356">
        <v>32</v>
      </c>
      <c r="E356" t="s">
        <v>309</v>
      </c>
      <c r="F356" s="1">
        <v>30</v>
      </c>
      <c r="G356" s="1">
        <v>2700</v>
      </c>
      <c r="H356" s="1">
        <v>0.4</v>
      </c>
      <c r="I356" s="1">
        <v>0.1</v>
      </c>
      <c r="J356" s="1">
        <v>0</v>
      </c>
      <c r="K356" s="1">
        <v>0.3</v>
      </c>
      <c r="L356" s="1">
        <v>0</v>
      </c>
      <c r="M356" s="1">
        <v>0</v>
      </c>
      <c r="N356" s="1">
        <v>0.4</v>
      </c>
      <c r="O356" s="1">
        <v>0</v>
      </c>
      <c r="P356" s="1">
        <v>0.3</v>
      </c>
      <c r="Q356" s="1">
        <v>0</v>
      </c>
      <c r="R356" s="1">
        <v>0.1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0.4</v>
      </c>
      <c r="AF356" s="1">
        <v>0.4</v>
      </c>
      <c r="AG356" s="1">
        <v>0.2</v>
      </c>
      <c r="AH356" s="1">
        <v>0.2</v>
      </c>
      <c r="AI356" s="1">
        <v>4.2</v>
      </c>
      <c r="AJ356" s="1">
        <v>2.9</v>
      </c>
      <c r="AK356" s="1">
        <v>1.3</v>
      </c>
      <c r="AL356" s="1">
        <v>45.4</v>
      </c>
      <c r="AM356" s="1">
        <v>2.8</v>
      </c>
      <c r="AN356" s="1">
        <v>3.3</v>
      </c>
      <c r="AO356" s="1">
        <v>36</v>
      </c>
      <c r="AP356" s="1">
        <v>3.4</v>
      </c>
      <c r="AQ356" s="1">
        <v>0</v>
      </c>
      <c r="AR356" s="1">
        <v>0</v>
      </c>
      <c r="AS356" s="1">
        <v>0</v>
      </c>
      <c r="AT356" s="1">
        <v>0</v>
      </c>
      <c r="AU356" s="1">
        <v>1.5</v>
      </c>
      <c r="AV356" s="1">
        <v>0.3</v>
      </c>
      <c r="AW356" s="1">
        <v>0.1</v>
      </c>
      <c r="AX356" s="1">
        <v>0</v>
      </c>
      <c r="AY356" s="1">
        <v>0.1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0.1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1.7</v>
      </c>
      <c r="BN356" s="1">
        <v>0.5</v>
      </c>
      <c r="BO356" s="1">
        <v>2.1</v>
      </c>
      <c r="BP356" s="1">
        <v>2.2000000000000002</v>
      </c>
      <c r="BQ356" s="1">
        <v>0.6</v>
      </c>
      <c r="BR356" s="1">
        <v>0.7</v>
      </c>
      <c r="BS356" s="1">
        <v>7</v>
      </c>
      <c r="BT356" s="1">
        <v>0.7</v>
      </c>
      <c r="BU356" s="1">
        <v>0.5</v>
      </c>
      <c r="BV356" s="1">
        <v>0.4</v>
      </c>
      <c r="BW356" s="5">
        <v>7.15</v>
      </c>
      <c r="BX356">
        <v>1</v>
      </c>
    </row>
    <row r="357" spans="1:76" x14ac:dyDescent="0.3">
      <c r="A357" s="2" t="s">
        <v>157</v>
      </c>
      <c r="B357" t="str">
        <f t="shared" si="5"/>
        <v>Winston Reid</v>
      </c>
      <c r="C357" t="s">
        <v>286</v>
      </c>
      <c r="D357">
        <v>30</v>
      </c>
      <c r="E357" t="s">
        <v>309</v>
      </c>
      <c r="F357" s="2">
        <v>29</v>
      </c>
      <c r="G357" s="2">
        <v>2462</v>
      </c>
      <c r="H357" s="2">
        <v>0.4</v>
      </c>
      <c r="I357" s="2">
        <v>0.1</v>
      </c>
      <c r="J357" s="2">
        <v>0</v>
      </c>
      <c r="K357" s="2">
        <v>0.3</v>
      </c>
      <c r="L357" s="2">
        <v>0.1</v>
      </c>
      <c r="M357" s="2">
        <v>0</v>
      </c>
      <c r="N357" s="2">
        <v>0.3</v>
      </c>
      <c r="O357" s="2">
        <v>0</v>
      </c>
      <c r="P357" s="2">
        <v>0.3</v>
      </c>
      <c r="Q357" s="2">
        <v>0</v>
      </c>
      <c r="R357" s="2">
        <v>0.1</v>
      </c>
      <c r="S357" s="2">
        <v>0.1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0.1</v>
      </c>
      <c r="AF357" s="2">
        <v>0.1</v>
      </c>
      <c r="AG357" s="2">
        <v>0.8</v>
      </c>
      <c r="AH357" s="2">
        <v>0.1</v>
      </c>
      <c r="AI357" s="2">
        <v>4.5</v>
      </c>
      <c r="AJ357" s="2">
        <v>3.1</v>
      </c>
      <c r="AK357" s="2">
        <v>1.5</v>
      </c>
      <c r="AL357" s="2">
        <v>31.7</v>
      </c>
      <c r="AM357" s="2">
        <v>2.5</v>
      </c>
      <c r="AN357" s="2">
        <v>3.5</v>
      </c>
      <c r="AO357" s="2">
        <v>22.6</v>
      </c>
      <c r="AP357" s="2">
        <v>3.1</v>
      </c>
      <c r="AQ357" s="2">
        <v>0</v>
      </c>
      <c r="AR357" s="2">
        <v>0.1</v>
      </c>
      <c r="AS357" s="2">
        <v>0</v>
      </c>
      <c r="AT357" s="2">
        <v>0</v>
      </c>
      <c r="AU357" s="2">
        <v>0.2</v>
      </c>
      <c r="AV357" s="2">
        <v>0.2</v>
      </c>
      <c r="AW357" s="2">
        <v>0.3</v>
      </c>
      <c r="AX357" s="2">
        <v>0</v>
      </c>
      <c r="AY357" s="2">
        <v>0.3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0.3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  <c r="BM357" s="2">
        <v>1.6</v>
      </c>
      <c r="BN357" s="2">
        <v>0.5</v>
      </c>
      <c r="BO357" s="2">
        <v>2</v>
      </c>
      <c r="BP357" s="2">
        <v>1.8</v>
      </c>
      <c r="BQ357" s="2">
        <v>1.2</v>
      </c>
      <c r="BR357" s="2">
        <v>1.1000000000000001</v>
      </c>
      <c r="BS357" s="2">
        <v>10.1</v>
      </c>
      <c r="BT357" s="2">
        <v>1.1000000000000001</v>
      </c>
      <c r="BU357" s="2">
        <v>0.2</v>
      </c>
      <c r="BV357" s="2">
        <v>0.6</v>
      </c>
      <c r="BW357" s="6">
        <v>7.03</v>
      </c>
      <c r="BX357">
        <v>1</v>
      </c>
    </row>
    <row r="358" spans="1:76" x14ac:dyDescent="0.3">
      <c r="A358" s="1" t="s">
        <v>190</v>
      </c>
      <c r="B358" t="str">
        <f t="shared" si="5"/>
        <v>Damien Delaney</v>
      </c>
      <c r="C358" t="s">
        <v>293</v>
      </c>
      <c r="D358">
        <v>37</v>
      </c>
      <c r="E358" t="s">
        <v>309</v>
      </c>
      <c r="F358" s="1">
        <v>28</v>
      </c>
      <c r="G358" s="1">
        <v>2419</v>
      </c>
      <c r="H358" s="1">
        <v>0.5</v>
      </c>
      <c r="I358" s="1">
        <v>0.1</v>
      </c>
      <c r="J358" s="1">
        <v>0</v>
      </c>
      <c r="K358" s="1">
        <v>0.4</v>
      </c>
      <c r="L358" s="1">
        <v>0</v>
      </c>
      <c r="M358" s="1">
        <v>0</v>
      </c>
      <c r="N358" s="1">
        <v>0.4</v>
      </c>
      <c r="O358" s="1">
        <v>0</v>
      </c>
      <c r="P358" s="1">
        <v>0.3</v>
      </c>
      <c r="Q358" s="1">
        <v>0</v>
      </c>
      <c r="R358" s="1">
        <v>0.1</v>
      </c>
      <c r="S358" s="1">
        <v>0.1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0.1</v>
      </c>
      <c r="AF358" s="1">
        <v>0.1</v>
      </c>
      <c r="AG358" s="1">
        <v>0.4</v>
      </c>
      <c r="AH358" s="1">
        <v>0.1</v>
      </c>
      <c r="AI358" s="1">
        <v>5</v>
      </c>
      <c r="AJ358" s="1">
        <v>3</v>
      </c>
      <c r="AK358" s="1">
        <v>2</v>
      </c>
      <c r="AL358" s="1">
        <v>27.5</v>
      </c>
      <c r="AM358" s="1">
        <v>4</v>
      </c>
      <c r="AN358" s="1">
        <v>6.7</v>
      </c>
      <c r="AO358" s="1">
        <v>14.5</v>
      </c>
      <c r="AP358" s="1">
        <v>2.2999999999999998</v>
      </c>
      <c r="AQ358" s="1">
        <v>0</v>
      </c>
      <c r="AR358" s="1">
        <v>0</v>
      </c>
      <c r="AS358" s="1">
        <v>0</v>
      </c>
      <c r="AT358" s="1">
        <v>0</v>
      </c>
      <c r="AU358" s="1">
        <v>1.4</v>
      </c>
      <c r="AV358" s="1">
        <v>0.7</v>
      </c>
      <c r="AW358" s="1">
        <v>0.3</v>
      </c>
      <c r="AX358" s="1">
        <v>0.1</v>
      </c>
      <c r="AY358" s="1">
        <v>0.1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0.2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1.6</v>
      </c>
      <c r="BN358" s="1">
        <v>0.7</v>
      </c>
      <c r="BO358" s="1">
        <v>2.2000000000000002</v>
      </c>
      <c r="BP358" s="1">
        <v>1.9</v>
      </c>
      <c r="BQ358" s="1">
        <v>0.4</v>
      </c>
      <c r="BR358" s="1">
        <v>0.6</v>
      </c>
      <c r="BS358" s="1">
        <v>8.8000000000000007</v>
      </c>
      <c r="BT358" s="1">
        <v>0.8</v>
      </c>
      <c r="BU358" s="1">
        <v>0.3</v>
      </c>
      <c r="BV358" s="1">
        <v>0.6</v>
      </c>
      <c r="BW358" s="5">
        <v>6.93</v>
      </c>
      <c r="BX358">
        <v>1</v>
      </c>
    </row>
    <row r="359" spans="1:76" x14ac:dyDescent="0.3">
      <c r="A359" s="2" t="s">
        <v>252</v>
      </c>
      <c r="B359" t="str">
        <f t="shared" si="5"/>
        <v>Joleon Lescott</v>
      </c>
      <c r="C359" t="s">
        <v>298</v>
      </c>
      <c r="D359">
        <v>36</v>
      </c>
      <c r="E359" t="s">
        <v>309</v>
      </c>
      <c r="F359" s="2">
        <v>28</v>
      </c>
      <c r="G359" s="2">
        <v>2520</v>
      </c>
      <c r="H359" s="2">
        <v>0.4</v>
      </c>
      <c r="I359" s="2">
        <v>0</v>
      </c>
      <c r="J359" s="2">
        <v>0.2</v>
      </c>
      <c r="K359" s="2">
        <v>0.1</v>
      </c>
      <c r="L359" s="2">
        <v>0</v>
      </c>
      <c r="M359" s="2">
        <v>0</v>
      </c>
      <c r="N359" s="2">
        <v>0.4</v>
      </c>
      <c r="O359" s="2">
        <v>0</v>
      </c>
      <c r="P359" s="2">
        <v>0.2</v>
      </c>
      <c r="Q359" s="2">
        <v>0</v>
      </c>
      <c r="R359" s="2">
        <v>0.1</v>
      </c>
      <c r="S359" s="2">
        <v>0.1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0.4</v>
      </c>
      <c r="AF359" s="2">
        <v>0.4</v>
      </c>
      <c r="AG359" s="2">
        <v>0.4</v>
      </c>
      <c r="AH359" s="2">
        <v>0.4</v>
      </c>
      <c r="AI359" s="2">
        <v>3.9</v>
      </c>
      <c r="AJ359" s="2">
        <v>2.2999999999999998</v>
      </c>
      <c r="AK359" s="2">
        <v>1.6</v>
      </c>
      <c r="AL359" s="2">
        <v>32.6</v>
      </c>
      <c r="AM359" s="2">
        <v>2</v>
      </c>
      <c r="AN359" s="2">
        <v>4.4000000000000004</v>
      </c>
      <c r="AO359" s="2">
        <v>23.2</v>
      </c>
      <c r="AP359" s="2">
        <v>3.1</v>
      </c>
      <c r="AQ359" s="2">
        <v>0</v>
      </c>
      <c r="AR359" s="2">
        <v>0</v>
      </c>
      <c r="AS359" s="2">
        <v>0</v>
      </c>
      <c r="AT359" s="2">
        <v>0</v>
      </c>
      <c r="AU359" s="2">
        <v>0.5</v>
      </c>
      <c r="AV359" s="2">
        <v>0.4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0</v>
      </c>
      <c r="BM359" s="2">
        <v>1.5</v>
      </c>
      <c r="BN359" s="2">
        <v>0.4</v>
      </c>
      <c r="BO359" s="2">
        <v>1.9</v>
      </c>
      <c r="BP359" s="2">
        <v>2.2000000000000002</v>
      </c>
      <c r="BQ359" s="2">
        <v>0.7</v>
      </c>
      <c r="BR359" s="2">
        <v>0.7</v>
      </c>
      <c r="BS359" s="2">
        <v>6.4</v>
      </c>
      <c r="BT359" s="2">
        <v>1.1000000000000001</v>
      </c>
      <c r="BU359" s="2">
        <v>0.3</v>
      </c>
      <c r="BV359" s="2">
        <v>0.5</v>
      </c>
      <c r="BW359" s="6">
        <v>7.15</v>
      </c>
      <c r="BX359">
        <v>1</v>
      </c>
    </row>
    <row r="360" spans="1:76" x14ac:dyDescent="0.3">
      <c r="A360" s="1" t="s">
        <v>233</v>
      </c>
      <c r="B360" t="str">
        <f t="shared" si="5"/>
        <v>Martín Demichelis</v>
      </c>
      <c r="C360" t="s">
        <v>290</v>
      </c>
      <c r="D360">
        <v>38</v>
      </c>
      <c r="E360" t="s">
        <v>309</v>
      </c>
      <c r="F360" s="1">
        <v>28</v>
      </c>
      <c r="G360" s="1">
        <v>2520</v>
      </c>
      <c r="H360" s="1">
        <v>0.3</v>
      </c>
      <c r="I360" s="1">
        <v>0</v>
      </c>
      <c r="J360" s="1">
        <v>0</v>
      </c>
      <c r="K360" s="1">
        <v>0.3</v>
      </c>
      <c r="L360" s="1">
        <v>0</v>
      </c>
      <c r="M360" s="1">
        <v>0</v>
      </c>
      <c r="N360" s="1">
        <v>0.3</v>
      </c>
      <c r="O360" s="1">
        <v>0</v>
      </c>
      <c r="P360" s="1">
        <v>0.1</v>
      </c>
      <c r="Q360" s="1">
        <v>0</v>
      </c>
      <c r="R360" s="1">
        <v>0.1</v>
      </c>
      <c r="S360" s="1">
        <v>0.1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0.1</v>
      </c>
      <c r="AF360" s="1">
        <v>0.2</v>
      </c>
      <c r="AG360" s="1">
        <v>0.2</v>
      </c>
      <c r="AH360" s="1">
        <v>0.2</v>
      </c>
      <c r="AI360" s="1">
        <v>5.2</v>
      </c>
      <c r="AJ360" s="1">
        <v>2.9</v>
      </c>
      <c r="AK360" s="1">
        <v>2.2000000000000002</v>
      </c>
      <c r="AL360" s="1">
        <v>48.4</v>
      </c>
      <c r="AM360" s="1">
        <v>1.8</v>
      </c>
      <c r="AN360" s="1">
        <v>1.9</v>
      </c>
      <c r="AO360" s="1">
        <v>40.299999999999997</v>
      </c>
      <c r="AP360" s="1">
        <v>4.4000000000000004</v>
      </c>
      <c r="AQ360" s="3">
        <v>0</v>
      </c>
      <c r="AR360" s="3">
        <v>0</v>
      </c>
      <c r="AS360" s="3">
        <v>0</v>
      </c>
      <c r="AT360" s="3">
        <v>0</v>
      </c>
      <c r="AU360" s="3">
        <v>0.5</v>
      </c>
      <c r="AV360" s="3">
        <v>0.1</v>
      </c>
      <c r="AW360" s="1">
        <v>0.2</v>
      </c>
      <c r="AX360" s="1">
        <v>0</v>
      </c>
      <c r="AY360" s="1">
        <v>0.1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0.2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>
        <v>0</v>
      </c>
      <c r="BM360" s="1">
        <v>2.1</v>
      </c>
      <c r="BN360" s="1">
        <v>1.2</v>
      </c>
      <c r="BO360" s="1">
        <v>3.3</v>
      </c>
      <c r="BP360" s="3">
        <v>2.6</v>
      </c>
      <c r="BQ360" s="1">
        <v>0.3</v>
      </c>
      <c r="BR360" s="1">
        <v>1.1000000000000001</v>
      </c>
      <c r="BS360" s="1">
        <v>6</v>
      </c>
      <c r="BT360" s="1">
        <v>0.3</v>
      </c>
      <c r="BU360" s="1">
        <v>0.1</v>
      </c>
      <c r="BV360" s="1">
        <v>0.4</v>
      </c>
      <c r="BW360" s="5">
        <v>7.09</v>
      </c>
      <c r="BX360">
        <v>1</v>
      </c>
    </row>
    <row r="361" spans="1:76" x14ac:dyDescent="0.3">
      <c r="A361" s="2" t="s">
        <v>193</v>
      </c>
      <c r="B361" t="str">
        <f t="shared" si="5"/>
        <v>Michael Dawson</v>
      </c>
      <c r="C361" t="s">
        <v>304</v>
      </c>
      <c r="D361">
        <v>35</v>
      </c>
      <c r="E361" t="s">
        <v>309</v>
      </c>
      <c r="F361" s="2">
        <v>28</v>
      </c>
      <c r="G361" s="2">
        <v>2434</v>
      </c>
      <c r="H361" s="2">
        <v>0.6</v>
      </c>
      <c r="I361" s="2">
        <v>0.1</v>
      </c>
      <c r="J361" s="2">
        <v>0</v>
      </c>
      <c r="K361" s="2">
        <v>0.5</v>
      </c>
      <c r="L361" s="2">
        <v>0.1</v>
      </c>
      <c r="M361" s="2">
        <v>0</v>
      </c>
      <c r="N361" s="2">
        <v>0.5</v>
      </c>
      <c r="O361" s="2">
        <v>0</v>
      </c>
      <c r="P361" s="2">
        <v>0.3</v>
      </c>
      <c r="Q361" s="2">
        <v>0</v>
      </c>
      <c r="R361" s="2">
        <v>0.1</v>
      </c>
      <c r="S361" s="2">
        <v>0.2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0.1</v>
      </c>
      <c r="AG361" s="2">
        <v>0.2</v>
      </c>
      <c r="AH361" s="2">
        <v>0.2</v>
      </c>
      <c r="AI361" s="2">
        <v>6.6</v>
      </c>
      <c r="AJ361" s="2">
        <v>4.4000000000000004</v>
      </c>
      <c r="AK361" s="2">
        <v>2.1</v>
      </c>
      <c r="AL361" s="2">
        <v>34.1</v>
      </c>
      <c r="AM361" s="2">
        <v>4.9000000000000004</v>
      </c>
      <c r="AN361" s="2">
        <v>4.8</v>
      </c>
      <c r="AO361" s="2">
        <v>20.9</v>
      </c>
      <c r="AP361" s="2">
        <v>3.5</v>
      </c>
      <c r="AQ361" s="2">
        <v>0</v>
      </c>
      <c r="AR361" s="2">
        <v>0</v>
      </c>
      <c r="AS361" s="2">
        <v>0</v>
      </c>
      <c r="AT361" s="2">
        <v>0</v>
      </c>
      <c r="AU361" s="2">
        <v>0.7</v>
      </c>
      <c r="AV361" s="2">
        <v>0.5</v>
      </c>
      <c r="AW361" s="2">
        <v>0.2</v>
      </c>
      <c r="AX361" s="2">
        <v>0</v>
      </c>
      <c r="AY361" s="2">
        <v>0.2</v>
      </c>
      <c r="AZ361" s="2">
        <v>0</v>
      </c>
      <c r="BA361" s="2">
        <v>0</v>
      </c>
      <c r="BB361" s="2">
        <v>0</v>
      </c>
      <c r="BC361" s="2">
        <v>0</v>
      </c>
      <c r="BD361" s="2">
        <v>0</v>
      </c>
      <c r="BE361" s="2">
        <v>0.2</v>
      </c>
      <c r="BF361" s="2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  <c r="BM361" s="2">
        <v>1.5</v>
      </c>
      <c r="BN361" s="2">
        <v>0.6</v>
      </c>
      <c r="BO361" s="2">
        <v>2.1</v>
      </c>
      <c r="BP361" s="2">
        <v>1.7</v>
      </c>
      <c r="BQ361" s="2">
        <v>0.3</v>
      </c>
      <c r="BR361" s="2">
        <v>0.8</v>
      </c>
      <c r="BS361" s="2">
        <v>8.1</v>
      </c>
      <c r="BT361" s="2">
        <v>1.3</v>
      </c>
      <c r="BU361" s="2">
        <v>0.4</v>
      </c>
      <c r="BV361" s="2">
        <v>0.6</v>
      </c>
      <c r="BW361" s="6">
        <v>7.11</v>
      </c>
      <c r="BX361">
        <v>0</v>
      </c>
    </row>
    <row r="362" spans="1:76" x14ac:dyDescent="0.3">
      <c r="A362" s="1" t="s">
        <v>147</v>
      </c>
      <c r="B362" t="str">
        <f t="shared" si="5"/>
        <v>Federico Fernández</v>
      </c>
      <c r="C362" t="s">
        <v>299</v>
      </c>
      <c r="D362">
        <v>30</v>
      </c>
      <c r="E362" t="s">
        <v>309</v>
      </c>
      <c r="F362" s="1">
        <v>27</v>
      </c>
      <c r="G362" s="1">
        <v>2430</v>
      </c>
      <c r="H362" s="1">
        <v>0.5</v>
      </c>
      <c r="I362" s="1">
        <v>0</v>
      </c>
      <c r="J362" s="1">
        <v>0</v>
      </c>
      <c r="K362" s="1">
        <v>0.5</v>
      </c>
      <c r="L362" s="1">
        <v>0</v>
      </c>
      <c r="M362" s="1">
        <v>0</v>
      </c>
      <c r="N362" s="1">
        <v>0.4</v>
      </c>
      <c r="O362" s="1">
        <v>0</v>
      </c>
      <c r="P362" s="1">
        <v>0.2</v>
      </c>
      <c r="Q362" s="1">
        <v>0</v>
      </c>
      <c r="R362" s="1">
        <v>0.1</v>
      </c>
      <c r="S362" s="1">
        <v>0.1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0.2</v>
      </c>
      <c r="AF362" s="1">
        <v>0.2</v>
      </c>
      <c r="AG362" s="1">
        <v>0.3</v>
      </c>
      <c r="AH362" s="1">
        <v>0.2</v>
      </c>
      <c r="AI362" s="1">
        <v>4.3</v>
      </c>
      <c r="AJ362" s="1">
        <v>2.5</v>
      </c>
      <c r="AK362" s="1">
        <v>1.8</v>
      </c>
      <c r="AL362" s="1">
        <v>50.4</v>
      </c>
      <c r="AM362" s="1">
        <v>2.6</v>
      </c>
      <c r="AN362" s="1">
        <v>3.6</v>
      </c>
      <c r="AO362" s="1">
        <v>39.9</v>
      </c>
      <c r="AP362" s="1">
        <v>4.3</v>
      </c>
      <c r="AQ362" s="1">
        <v>0</v>
      </c>
      <c r="AR362" s="1">
        <v>0.1</v>
      </c>
      <c r="AS362" s="1">
        <v>0</v>
      </c>
      <c r="AT362" s="1">
        <v>0</v>
      </c>
      <c r="AU362" s="1">
        <v>1.2</v>
      </c>
      <c r="AV362" s="1">
        <v>0.2</v>
      </c>
      <c r="AW362" s="1">
        <v>0.1</v>
      </c>
      <c r="AX362" s="1">
        <v>0</v>
      </c>
      <c r="AY362" s="1">
        <v>0.1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0.1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>
        <v>0</v>
      </c>
      <c r="BM362" s="1">
        <v>2</v>
      </c>
      <c r="BN362" s="1">
        <v>1</v>
      </c>
      <c r="BO362" s="1">
        <v>2.9</v>
      </c>
      <c r="BP362" s="1">
        <v>3.2</v>
      </c>
      <c r="BQ362" s="1">
        <v>0.9</v>
      </c>
      <c r="BR362" s="1">
        <v>0.7</v>
      </c>
      <c r="BS362" s="1">
        <v>6.2</v>
      </c>
      <c r="BT362" s="1">
        <v>0.6</v>
      </c>
      <c r="BU362" s="1">
        <v>0.1</v>
      </c>
      <c r="BV362" s="1">
        <v>0.4</v>
      </c>
      <c r="BW362" s="5">
        <v>7.15</v>
      </c>
      <c r="BX362">
        <v>1</v>
      </c>
    </row>
    <row r="363" spans="1:76" x14ac:dyDescent="0.3">
      <c r="A363" s="2" t="s">
        <v>253</v>
      </c>
      <c r="B363" t="str">
        <f t="shared" si="5"/>
        <v>Mike Williamson</v>
      </c>
      <c r="C363" t="s">
        <v>289</v>
      </c>
      <c r="D363">
        <v>35</v>
      </c>
      <c r="E363" t="s">
        <v>309</v>
      </c>
      <c r="F363" s="2">
        <v>27</v>
      </c>
      <c r="G363" s="2">
        <v>2358</v>
      </c>
      <c r="H363" s="2">
        <v>0.4</v>
      </c>
      <c r="I363" s="2">
        <v>0.1</v>
      </c>
      <c r="J363" s="2">
        <v>0.1</v>
      </c>
      <c r="K363" s="2">
        <v>0.2</v>
      </c>
      <c r="L363" s="2">
        <v>0</v>
      </c>
      <c r="M363" s="2">
        <v>0</v>
      </c>
      <c r="N363" s="2">
        <v>0.3</v>
      </c>
      <c r="O363" s="2">
        <v>0</v>
      </c>
      <c r="P363" s="2">
        <v>0.2</v>
      </c>
      <c r="Q363" s="2">
        <v>0</v>
      </c>
      <c r="R363" s="2">
        <v>0.1</v>
      </c>
      <c r="S363" s="2">
        <v>0.1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0.2</v>
      </c>
      <c r="AF363" s="2">
        <v>0.2</v>
      </c>
      <c r="AG363" s="2">
        <v>0.3</v>
      </c>
      <c r="AH363" s="2">
        <v>0.2</v>
      </c>
      <c r="AI363" s="2">
        <v>6</v>
      </c>
      <c r="AJ363" s="2">
        <v>3.7</v>
      </c>
      <c r="AK363" s="2">
        <v>2.2999999999999998</v>
      </c>
      <c r="AL363" s="2">
        <v>36.299999999999997</v>
      </c>
      <c r="AM363" s="2">
        <v>1.5</v>
      </c>
      <c r="AN363" s="2">
        <v>4</v>
      </c>
      <c r="AO363" s="2">
        <v>27.3</v>
      </c>
      <c r="AP363" s="2">
        <v>3.5</v>
      </c>
      <c r="AQ363" s="2">
        <v>0</v>
      </c>
      <c r="AR363" s="2">
        <v>0.2</v>
      </c>
      <c r="AS363" s="2">
        <v>0</v>
      </c>
      <c r="AT363" s="2">
        <v>0</v>
      </c>
      <c r="AU363" s="2">
        <v>0.4</v>
      </c>
      <c r="AV363" s="2">
        <v>0.1</v>
      </c>
      <c r="AW363" s="2">
        <v>0.2</v>
      </c>
      <c r="AX363" s="2">
        <v>0</v>
      </c>
      <c r="AY363" s="2">
        <v>0.2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0.2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0</v>
      </c>
      <c r="BM363" s="2">
        <v>1.2</v>
      </c>
      <c r="BN363" s="2">
        <v>0.6</v>
      </c>
      <c r="BO363" s="2">
        <v>1.8</v>
      </c>
      <c r="BP363" s="2">
        <v>1.6</v>
      </c>
      <c r="BQ363" s="2">
        <v>0.6</v>
      </c>
      <c r="BR363" s="2">
        <v>0.5</v>
      </c>
      <c r="BS363" s="2">
        <v>6.6</v>
      </c>
      <c r="BT363" s="2">
        <v>0.6</v>
      </c>
      <c r="BU363" s="2">
        <v>0.1</v>
      </c>
      <c r="BV363" s="2">
        <v>0.5</v>
      </c>
      <c r="BW363" s="6">
        <v>6.7</v>
      </c>
      <c r="BX363">
        <v>1</v>
      </c>
    </row>
    <row r="364" spans="1:76" x14ac:dyDescent="0.3">
      <c r="A364" s="1" t="s">
        <v>117</v>
      </c>
      <c r="B364" t="str">
        <f t="shared" si="5"/>
        <v>Laurent Koscielny</v>
      </c>
      <c r="C364" t="s">
        <v>294</v>
      </c>
      <c r="D364">
        <v>33</v>
      </c>
      <c r="E364" t="s">
        <v>309</v>
      </c>
      <c r="F364" s="1">
        <v>26</v>
      </c>
      <c r="G364" s="1">
        <v>2235</v>
      </c>
      <c r="H364" s="1">
        <v>0.3</v>
      </c>
      <c r="I364" s="1">
        <v>0</v>
      </c>
      <c r="J364" s="1">
        <v>0</v>
      </c>
      <c r="K364" s="1">
        <v>0.3</v>
      </c>
      <c r="L364" s="1">
        <v>0</v>
      </c>
      <c r="M364" s="1">
        <v>0</v>
      </c>
      <c r="N364" s="1">
        <v>0.3</v>
      </c>
      <c r="O364" s="1">
        <v>0</v>
      </c>
      <c r="P364" s="1">
        <v>0.1</v>
      </c>
      <c r="Q364" s="1">
        <v>0</v>
      </c>
      <c r="R364" s="1">
        <v>0.2</v>
      </c>
      <c r="S364" s="1">
        <v>0</v>
      </c>
      <c r="T364" s="1">
        <v>0.1</v>
      </c>
      <c r="U364" s="1">
        <v>0</v>
      </c>
      <c r="V364" s="1">
        <v>0.1</v>
      </c>
      <c r="W364" s="1">
        <v>0</v>
      </c>
      <c r="X364" s="1">
        <v>0</v>
      </c>
      <c r="Y364" s="1">
        <v>0</v>
      </c>
      <c r="Z364" s="1">
        <v>0.1</v>
      </c>
      <c r="AA364" s="1">
        <v>0</v>
      </c>
      <c r="AB364" s="1">
        <v>0</v>
      </c>
      <c r="AC364" s="1">
        <v>0.1</v>
      </c>
      <c r="AD364" s="1">
        <v>0.1</v>
      </c>
      <c r="AE364" s="1">
        <v>0.3</v>
      </c>
      <c r="AF364" s="1">
        <v>0.4</v>
      </c>
      <c r="AG364" s="1">
        <v>0.3</v>
      </c>
      <c r="AH364" s="1">
        <v>0.2</v>
      </c>
      <c r="AI364" s="1">
        <v>5.8</v>
      </c>
      <c r="AJ364" s="1">
        <v>3.2</v>
      </c>
      <c r="AK364" s="1">
        <v>2.5</v>
      </c>
      <c r="AL364" s="1">
        <v>45.8</v>
      </c>
      <c r="AM364" s="1">
        <v>2.5</v>
      </c>
      <c r="AN364" s="1">
        <v>1.5</v>
      </c>
      <c r="AO364" s="1">
        <v>38.200000000000003</v>
      </c>
      <c r="AP364" s="1">
        <v>3.5</v>
      </c>
      <c r="AQ364" s="1">
        <v>0</v>
      </c>
      <c r="AR364" s="1">
        <v>0.1</v>
      </c>
      <c r="AS364" s="1">
        <v>0</v>
      </c>
      <c r="AT364" s="1">
        <v>0</v>
      </c>
      <c r="AU364" s="1">
        <v>1.1000000000000001</v>
      </c>
      <c r="AV364" s="1">
        <v>0.2</v>
      </c>
      <c r="AW364" s="1">
        <v>0.1</v>
      </c>
      <c r="AX364" s="1">
        <v>0</v>
      </c>
      <c r="AY364" s="1">
        <v>0.1</v>
      </c>
      <c r="AZ364" s="1">
        <v>0</v>
      </c>
      <c r="BA364" s="1">
        <v>0</v>
      </c>
      <c r="BB364" s="1">
        <v>0</v>
      </c>
      <c r="BC364" s="1">
        <v>0</v>
      </c>
      <c r="BD364" s="1">
        <v>0</v>
      </c>
      <c r="BE364" s="1">
        <v>0.1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1.4</v>
      </c>
      <c r="BN364" s="1">
        <v>0.6</v>
      </c>
      <c r="BO364" s="1">
        <v>1.9</v>
      </c>
      <c r="BP364" s="1">
        <v>3.7</v>
      </c>
      <c r="BQ364" s="1">
        <v>0.7</v>
      </c>
      <c r="BR364" s="1">
        <v>0.8</v>
      </c>
      <c r="BS364" s="1">
        <v>6</v>
      </c>
      <c r="BT364" s="1">
        <v>0.7</v>
      </c>
      <c r="BU364" s="1">
        <v>0.3</v>
      </c>
      <c r="BV364" s="1">
        <v>0.6</v>
      </c>
      <c r="BW364" s="5">
        <v>7.4</v>
      </c>
      <c r="BX364">
        <v>0</v>
      </c>
    </row>
    <row r="365" spans="1:76" x14ac:dyDescent="0.3">
      <c r="A365" s="2" t="s">
        <v>175</v>
      </c>
      <c r="B365" t="str">
        <f t="shared" si="5"/>
        <v>Eliaquim Mangala</v>
      </c>
      <c r="C365" t="s">
        <v>290</v>
      </c>
      <c r="D365">
        <v>28</v>
      </c>
      <c r="E365" t="s">
        <v>309</v>
      </c>
      <c r="F365" s="2">
        <v>24</v>
      </c>
      <c r="G365" s="2">
        <v>2144</v>
      </c>
      <c r="H365" s="2">
        <v>0.6</v>
      </c>
      <c r="I365" s="2">
        <v>0</v>
      </c>
      <c r="J365" s="2">
        <v>0.1</v>
      </c>
      <c r="K365" s="2">
        <v>0.5</v>
      </c>
      <c r="L365" s="2">
        <v>0</v>
      </c>
      <c r="M365" s="2">
        <v>0</v>
      </c>
      <c r="N365" s="2">
        <v>0.6</v>
      </c>
      <c r="O365" s="2">
        <v>0</v>
      </c>
      <c r="P365" s="2">
        <v>0.3</v>
      </c>
      <c r="Q365" s="2">
        <v>0</v>
      </c>
      <c r="R365" s="2">
        <v>0.1</v>
      </c>
      <c r="S365" s="2">
        <v>0.1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0.1</v>
      </c>
      <c r="AE365" s="2">
        <v>0.3</v>
      </c>
      <c r="AF365" s="2">
        <v>0.4</v>
      </c>
      <c r="AG365" s="2">
        <v>0.4</v>
      </c>
      <c r="AH365" s="2">
        <v>0.7</v>
      </c>
      <c r="AI365" s="2">
        <v>3.8</v>
      </c>
      <c r="AJ365" s="2">
        <v>2.2000000000000002</v>
      </c>
      <c r="AK365" s="2">
        <v>1.6</v>
      </c>
      <c r="AL365" s="2">
        <v>37.799999999999997</v>
      </c>
      <c r="AM365" s="2">
        <v>1.3</v>
      </c>
      <c r="AN365" s="2">
        <v>1.6</v>
      </c>
      <c r="AO365" s="2">
        <v>32.1</v>
      </c>
      <c r="AP365" s="2">
        <v>2.7</v>
      </c>
      <c r="AQ365" s="2">
        <v>0</v>
      </c>
      <c r="AR365" s="2">
        <v>0</v>
      </c>
      <c r="AS365" s="2">
        <v>0</v>
      </c>
      <c r="AT365" s="2">
        <v>0</v>
      </c>
      <c r="AU365" s="2">
        <v>0.4</v>
      </c>
      <c r="AV365" s="2">
        <v>0</v>
      </c>
      <c r="AW365" s="2">
        <v>0.2</v>
      </c>
      <c r="AX365" s="2">
        <v>0</v>
      </c>
      <c r="AY365" s="2">
        <v>0.2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0.2</v>
      </c>
      <c r="BF365" s="2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0</v>
      </c>
      <c r="BL365" s="2">
        <v>0.1</v>
      </c>
      <c r="BM365" s="2">
        <v>1.8</v>
      </c>
      <c r="BN365" s="2">
        <v>0.9</v>
      </c>
      <c r="BO365" s="2">
        <v>2.6</v>
      </c>
      <c r="BP365" s="2">
        <v>1.6</v>
      </c>
      <c r="BQ365" s="2">
        <v>0.3</v>
      </c>
      <c r="BR365" s="2">
        <v>0.9</v>
      </c>
      <c r="BS365" s="2">
        <v>6.1</v>
      </c>
      <c r="BT365" s="2">
        <v>0.5</v>
      </c>
      <c r="BU365" s="2">
        <v>0.4</v>
      </c>
      <c r="BV365" s="2">
        <v>0.4</v>
      </c>
      <c r="BW365" s="6">
        <v>7.09</v>
      </c>
      <c r="BX365">
        <v>1</v>
      </c>
    </row>
    <row r="366" spans="1:76" x14ac:dyDescent="0.3">
      <c r="A366" s="1" t="s">
        <v>173</v>
      </c>
      <c r="B366" t="str">
        <f t="shared" si="5"/>
        <v>Gareth McAuley</v>
      </c>
      <c r="C366" t="s">
        <v>298</v>
      </c>
      <c r="D366">
        <v>39</v>
      </c>
      <c r="E366" t="s">
        <v>309</v>
      </c>
      <c r="F366" s="1">
        <v>24</v>
      </c>
      <c r="G366" s="1">
        <v>2072</v>
      </c>
      <c r="H366" s="1">
        <v>0.3</v>
      </c>
      <c r="I366" s="1">
        <v>0</v>
      </c>
      <c r="J366" s="1">
        <v>0.1</v>
      </c>
      <c r="K366" s="1">
        <v>0.3</v>
      </c>
      <c r="L366" s="1">
        <v>0</v>
      </c>
      <c r="M366" s="1">
        <v>0</v>
      </c>
      <c r="N366" s="1">
        <v>0.3</v>
      </c>
      <c r="O366" s="1">
        <v>0</v>
      </c>
      <c r="P366" s="1">
        <v>0.3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0.2</v>
      </c>
      <c r="AF366" s="1">
        <v>0.2</v>
      </c>
      <c r="AG366" s="1">
        <v>0.3</v>
      </c>
      <c r="AH366" s="1">
        <v>0.2</v>
      </c>
      <c r="AI366" s="1">
        <v>4.5999999999999996</v>
      </c>
      <c r="AJ366" s="1">
        <v>3.3</v>
      </c>
      <c r="AK366" s="1">
        <v>1.3</v>
      </c>
      <c r="AL366" s="1">
        <v>26.5</v>
      </c>
      <c r="AM366" s="1">
        <v>3</v>
      </c>
      <c r="AN366" s="1">
        <v>4</v>
      </c>
      <c r="AO366" s="1">
        <v>16</v>
      </c>
      <c r="AP366" s="1">
        <v>3.6</v>
      </c>
      <c r="AQ366" s="1">
        <v>0</v>
      </c>
      <c r="AR366" s="1">
        <v>0</v>
      </c>
      <c r="AS366" s="1">
        <v>0</v>
      </c>
      <c r="AT366" s="1">
        <v>0</v>
      </c>
      <c r="AU366" s="1">
        <v>0.2</v>
      </c>
      <c r="AV366" s="1">
        <v>0.1</v>
      </c>
      <c r="AW366" s="1">
        <v>0.1</v>
      </c>
      <c r="AX366" s="1">
        <v>0</v>
      </c>
      <c r="AY366" s="1">
        <v>0.1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0.1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1.3</v>
      </c>
      <c r="BN366" s="1">
        <v>0.3</v>
      </c>
      <c r="BO366" s="1">
        <v>1.6</v>
      </c>
      <c r="BP366" s="1">
        <v>1.8</v>
      </c>
      <c r="BQ366" s="1">
        <v>0.8</v>
      </c>
      <c r="BR366" s="1">
        <v>0.4</v>
      </c>
      <c r="BS366" s="1">
        <v>6.3</v>
      </c>
      <c r="BT366" s="1">
        <v>0.7</v>
      </c>
      <c r="BU366" s="1">
        <v>0.2</v>
      </c>
      <c r="BV366" s="1">
        <v>0.3</v>
      </c>
      <c r="BW366" s="5">
        <v>6.97</v>
      </c>
      <c r="BX366">
        <v>1</v>
      </c>
    </row>
    <row r="367" spans="1:76" x14ac:dyDescent="0.3">
      <c r="A367" s="2" t="s">
        <v>118</v>
      </c>
      <c r="B367" t="str">
        <f t="shared" si="5"/>
        <v>Vincent Kompany</v>
      </c>
      <c r="C367" t="s">
        <v>290</v>
      </c>
      <c r="D367">
        <v>33</v>
      </c>
      <c r="E367" t="s">
        <v>309</v>
      </c>
      <c r="F367" s="2">
        <v>23</v>
      </c>
      <c r="G367" s="2">
        <v>2013</v>
      </c>
      <c r="H367" s="2">
        <v>0.3</v>
      </c>
      <c r="I367" s="2">
        <v>0</v>
      </c>
      <c r="J367" s="2">
        <v>0</v>
      </c>
      <c r="K367" s="2">
        <v>0.3</v>
      </c>
      <c r="L367" s="2">
        <v>0</v>
      </c>
      <c r="M367" s="2">
        <v>0</v>
      </c>
      <c r="N367" s="2">
        <v>0.3</v>
      </c>
      <c r="O367" s="2">
        <v>0</v>
      </c>
      <c r="P367" s="2">
        <v>0.3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0.5</v>
      </c>
      <c r="AF367" s="2">
        <v>0.5</v>
      </c>
      <c r="AG367" s="2">
        <v>0.1</v>
      </c>
      <c r="AH367" s="2">
        <v>0.2</v>
      </c>
      <c r="AI367" s="2">
        <v>2.7</v>
      </c>
      <c r="AJ367" s="2">
        <v>1.7</v>
      </c>
      <c r="AK367" s="2">
        <v>1</v>
      </c>
      <c r="AL367" s="2">
        <v>54.9</v>
      </c>
      <c r="AM367" s="2">
        <v>3.5</v>
      </c>
      <c r="AN367" s="2">
        <v>3</v>
      </c>
      <c r="AO367" s="2">
        <v>44.5</v>
      </c>
      <c r="AP367" s="2">
        <v>3.8</v>
      </c>
      <c r="AQ367" s="2">
        <v>0</v>
      </c>
      <c r="AR367" s="2">
        <v>0</v>
      </c>
      <c r="AS367" s="2">
        <v>0</v>
      </c>
      <c r="AT367" s="2">
        <v>0</v>
      </c>
      <c r="AU367" s="2">
        <v>0.6</v>
      </c>
      <c r="AV367" s="2">
        <v>0</v>
      </c>
      <c r="AW367" s="2">
        <v>0.2</v>
      </c>
      <c r="AX367" s="2">
        <v>0.1</v>
      </c>
      <c r="AY367" s="2">
        <v>0.1</v>
      </c>
      <c r="AZ367" s="2">
        <v>0</v>
      </c>
      <c r="BA367" s="2">
        <v>0</v>
      </c>
      <c r="BB367" s="2">
        <v>0</v>
      </c>
      <c r="BC367" s="2">
        <v>0</v>
      </c>
      <c r="BD367" s="2">
        <v>0</v>
      </c>
      <c r="BE367" s="2">
        <v>0.1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0</v>
      </c>
      <c r="BM367" s="2">
        <v>1.6</v>
      </c>
      <c r="BN367" s="2">
        <v>0.6</v>
      </c>
      <c r="BO367" s="2">
        <v>2.2000000000000002</v>
      </c>
      <c r="BP367" s="2">
        <v>1.9</v>
      </c>
      <c r="BQ367" s="2">
        <v>0.4</v>
      </c>
      <c r="BR367" s="2">
        <v>1.5</v>
      </c>
      <c r="BS367" s="2">
        <v>4.3</v>
      </c>
      <c r="BT367" s="2">
        <v>0.6</v>
      </c>
      <c r="BU367" s="2">
        <v>0.3</v>
      </c>
      <c r="BV367" s="2">
        <v>0.1</v>
      </c>
      <c r="BW367" s="6">
        <v>6.92</v>
      </c>
      <c r="BX367">
        <v>1</v>
      </c>
    </row>
    <row r="368" spans="1:76" x14ac:dyDescent="0.3">
      <c r="A368" s="1" t="s">
        <v>228</v>
      </c>
      <c r="B368" t="str">
        <f t="shared" si="5"/>
        <v>Ciaran Clark</v>
      </c>
      <c r="C368" t="s">
        <v>305</v>
      </c>
      <c r="D368">
        <v>29</v>
      </c>
      <c r="E368" t="s">
        <v>309</v>
      </c>
      <c r="F368" s="1">
        <v>22</v>
      </c>
      <c r="G368" s="1">
        <v>1853</v>
      </c>
      <c r="H368" s="1">
        <v>0.7</v>
      </c>
      <c r="I368" s="1">
        <v>0</v>
      </c>
      <c r="J368" s="1">
        <v>0.1</v>
      </c>
      <c r="K368" s="1">
        <v>0.5</v>
      </c>
      <c r="L368" s="1">
        <v>0.1</v>
      </c>
      <c r="M368" s="1">
        <v>0</v>
      </c>
      <c r="N368" s="1">
        <v>0.6</v>
      </c>
      <c r="O368" s="1">
        <v>0</v>
      </c>
      <c r="P368" s="1">
        <v>0.2</v>
      </c>
      <c r="Q368" s="1">
        <v>0</v>
      </c>
      <c r="R368" s="1">
        <v>0.3</v>
      </c>
      <c r="S368" s="1">
        <v>0.2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0.4</v>
      </c>
      <c r="AF368" s="1">
        <v>0.4</v>
      </c>
      <c r="AG368" s="1">
        <v>0.3</v>
      </c>
      <c r="AH368" s="1">
        <v>0</v>
      </c>
      <c r="AI368" s="1">
        <v>5.6</v>
      </c>
      <c r="AJ368" s="1">
        <v>3.6</v>
      </c>
      <c r="AK368" s="1">
        <v>1.9</v>
      </c>
      <c r="AL368" s="1">
        <v>40.5</v>
      </c>
      <c r="AM368" s="1">
        <v>3.5</v>
      </c>
      <c r="AN368" s="1">
        <v>5.2</v>
      </c>
      <c r="AO368" s="1">
        <v>28</v>
      </c>
      <c r="AP368" s="1">
        <v>3.7</v>
      </c>
      <c r="AQ368" s="1">
        <v>0</v>
      </c>
      <c r="AR368" s="1">
        <v>0.2</v>
      </c>
      <c r="AS368" s="1">
        <v>0</v>
      </c>
      <c r="AT368" s="1">
        <v>0</v>
      </c>
      <c r="AU368" s="1">
        <v>1.1000000000000001</v>
      </c>
      <c r="AV368" s="1">
        <v>0.2</v>
      </c>
      <c r="AW368" s="1">
        <v>0.2</v>
      </c>
      <c r="AX368" s="1">
        <v>0.1</v>
      </c>
      <c r="AY368" s="1">
        <v>0.1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0.2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0.1</v>
      </c>
      <c r="BL368" s="1">
        <v>0.1</v>
      </c>
      <c r="BM368" s="1">
        <v>1.8</v>
      </c>
      <c r="BN368" s="1">
        <v>0.2</v>
      </c>
      <c r="BO368" s="1">
        <v>2</v>
      </c>
      <c r="BP368" s="1">
        <v>2.1</v>
      </c>
      <c r="BQ368" s="1">
        <v>0.8</v>
      </c>
      <c r="BR368" s="1">
        <v>0.7</v>
      </c>
      <c r="BS368" s="1">
        <v>9.1999999999999993</v>
      </c>
      <c r="BT368" s="1">
        <v>0.9</v>
      </c>
      <c r="BU368" s="1">
        <v>0.3</v>
      </c>
      <c r="BV368" s="1">
        <v>0.3</v>
      </c>
      <c r="BW368" s="5">
        <v>7.21</v>
      </c>
      <c r="BX368">
        <v>0</v>
      </c>
    </row>
    <row r="369" spans="1:76" x14ac:dyDescent="0.3">
      <c r="A369" s="2" t="s">
        <v>122</v>
      </c>
      <c r="B369" t="str">
        <f t="shared" si="5"/>
        <v>Dejan Lovren</v>
      </c>
      <c r="C369" t="s">
        <v>279</v>
      </c>
      <c r="D369">
        <v>29</v>
      </c>
      <c r="E369" t="s">
        <v>309</v>
      </c>
      <c r="F369" s="2">
        <v>22</v>
      </c>
      <c r="G369" s="2">
        <v>1966</v>
      </c>
      <c r="H369" s="2">
        <v>0.8</v>
      </c>
      <c r="I369" s="2">
        <v>0.3</v>
      </c>
      <c r="J369" s="2">
        <v>0</v>
      </c>
      <c r="K369" s="2">
        <v>0.5</v>
      </c>
      <c r="L369" s="2">
        <v>0.2</v>
      </c>
      <c r="M369" s="2">
        <v>0</v>
      </c>
      <c r="N369" s="2">
        <v>0.6</v>
      </c>
      <c r="O369" s="2">
        <v>0</v>
      </c>
      <c r="P369" s="2">
        <v>0.5</v>
      </c>
      <c r="Q369" s="2">
        <v>0</v>
      </c>
      <c r="R369" s="2">
        <v>0.1</v>
      </c>
      <c r="S369" s="2">
        <v>0.2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0.1</v>
      </c>
      <c r="AE369" s="2">
        <v>0</v>
      </c>
      <c r="AF369" s="2">
        <v>0.1</v>
      </c>
      <c r="AG369" s="2">
        <v>0.1</v>
      </c>
      <c r="AH369" s="2">
        <v>0.3</v>
      </c>
      <c r="AI369" s="2">
        <v>5.8</v>
      </c>
      <c r="AJ369" s="2">
        <v>4.2</v>
      </c>
      <c r="AK369" s="2">
        <v>1.6</v>
      </c>
      <c r="AL369" s="2">
        <v>62.1</v>
      </c>
      <c r="AM369" s="2">
        <v>3.3</v>
      </c>
      <c r="AN369" s="2">
        <v>5</v>
      </c>
      <c r="AO369" s="2">
        <v>49.7</v>
      </c>
      <c r="AP369" s="2">
        <v>4.2</v>
      </c>
      <c r="AQ369" s="2">
        <v>0</v>
      </c>
      <c r="AR369" s="2">
        <v>0</v>
      </c>
      <c r="AS369" s="2">
        <v>0</v>
      </c>
      <c r="AT369" s="2">
        <v>0</v>
      </c>
      <c r="AU369" s="2">
        <v>1.5</v>
      </c>
      <c r="AV369" s="2">
        <v>0.3</v>
      </c>
      <c r="AW369" s="2">
        <v>0.1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  <c r="BM369" s="2">
        <v>2.4</v>
      </c>
      <c r="BN369" s="2">
        <v>0.8</v>
      </c>
      <c r="BO369" s="2">
        <v>3.2</v>
      </c>
      <c r="BP369" s="2">
        <v>2.1</v>
      </c>
      <c r="BQ369" s="2">
        <v>0.7</v>
      </c>
      <c r="BR369" s="2">
        <v>0.8</v>
      </c>
      <c r="BS369" s="2">
        <v>8.8000000000000007</v>
      </c>
      <c r="BT369" s="2">
        <v>0.3</v>
      </c>
      <c r="BU369" s="2">
        <v>0.2</v>
      </c>
      <c r="BV369" s="2">
        <v>0.1</v>
      </c>
      <c r="BW369" s="6">
        <v>7.11</v>
      </c>
      <c r="BX369">
        <v>0</v>
      </c>
    </row>
    <row r="370" spans="1:76" x14ac:dyDescent="0.3">
      <c r="A370" s="1" t="s">
        <v>230</v>
      </c>
      <c r="B370" t="str">
        <f t="shared" si="5"/>
        <v>Jores Okore</v>
      </c>
      <c r="C370" t="s">
        <v>305</v>
      </c>
      <c r="D370">
        <v>26</v>
      </c>
      <c r="E370" t="s">
        <v>309</v>
      </c>
      <c r="F370" s="1">
        <v>22</v>
      </c>
      <c r="G370" s="1">
        <v>1980</v>
      </c>
      <c r="H370" s="1">
        <v>0.3</v>
      </c>
      <c r="I370" s="1">
        <v>0</v>
      </c>
      <c r="J370" s="1">
        <v>0.1</v>
      </c>
      <c r="K370" s="1">
        <v>0.2</v>
      </c>
      <c r="L370" s="1">
        <v>0</v>
      </c>
      <c r="M370" s="1">
        <v>0</v>
      </c>
      <c r="N370" s="1">
        <v>0.3</v>
      </c>
      <c r="O370" s="1">
        <v>0</v>
      </c>
      <c r="P370" s="1">
        <v>0.1</v>
      </c>
      <c r="Q370" s="1">
        <v>0</v>
      </c>
      <c r="R370" s="1">
        <v>0.1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0.1</v>
      </c>
      <c r="AE370" s="1">
        <v>0.5</v>
      </c>
      <c r="AF370" s="1">
        <v>0.5</v>
      </c>
      <c r="AG370" s="1">
        <v>0.3</v>
      </c>
      <c r="AH370" s="1">
        <v>0.5</v>
      </c>
      <c r="AI370" s="1">
        <v>3.9</v>
      </c>
      <c r="AJ370" s="1">
        <v>2.2000000000000002</v>
      </c>
      <c r="AK370" s="1">
        <v>1.6</v>
      </c>
      <c r="AL370" s="1">
        <v>40.299999999999997</v>
      </c>
      <c r="AM370" s="1">
        <v>3.1</v>
      </c>
      <c r="AN370" s="1">
        <v>2.9</v>
      </c>
      <c r="AO370" s="1">
        <v>31.6</v>
      </c>
      <c r="AP370" s="1">
        <v>2.6</v>
      </c>
      <c r="AQ370" s="1">
        <v>0</v>
      </c>
      <c r="AR370" s="1">
        <v>0.1</v>
      </c>
      <c r="AS370" s="1">
        <v>0</v>
      </c>
      <c r="AT370" s="1">
        <v>0</v>
      </c>
      <c r="AU370" s="1">
        <v>0.9</v>
      </c>
      <c r="AV370" s="1">
        <v>0.2</v>
      </c>
      <c r="AW370" s="1">
        <v>0.3</v>
      </c>
      <c r="AX370" s="1">
        <v>0</v>
      </c>
      <c r="AY370" s="1">
        <v>0.2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0.2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2.2999999999999998</v>
      </c>
      <c r="BN370" s="1">
        <v>0.8</v>
      </c>
      <c r="BO370" s="1">
        <v>3.1</v>
      </c>
      <c r="BP370" s="1">
        <v>3</v>
      </c>
      <c r="BQ370" s="1">
        <v>1.6</v>
      </c>
      <c r="BR370" s="1">
        <v>1</v>
      </c>
      <c r="BS370" s="1">
        <v>6.5</v>
      </c>
      <c r="BT370" s="1">
        <v>0.7</v>
      </c>
      <c r="BU370" s="1">
        <v>0</v>
      </c>
      <c r="BV370" s="1">
        <v>0.6</v>
      </c>
      <c r="BW370" s="5">
        <v>7.13</v>
      </c>
      <c r="BX370">
        <v>1</v>
      </c>
    </row>
    <row r="371" spans="1:76" x14ac:dyDescent="0.3">
      <c r="A371" s="3" t="s">
        <v>244</v>
      </c>
      <c r="B371" t="str">
        <f t="shared" si="5"/>
        <v>Marcin Wasilewski</v>
      </c>
      <c r="C371" t="s">
        <v>291</v>
      </c>
      <c r="D371">
        <v>38</v>
      </c>
      <c r="E371" t="s">
        <v>309</v>
      </c>
      <c r="F371" s="3">
        <v>22</v>
      </c>
      <c r="G371" s="3">
        <v>1870</v>
      </c>
      <c r="H371" s="3">
        <v>0.5</v>
      </c>
      <c r="I371" s="3">
        <v>0.1</v>
      </c>
      <c r="J371" s="3">
        <v>0.1</v>
      </c>
      <c r="K371" s="3">
        <v>0.3</v>
      </c>
      <c r="L371" s="2">
        <v>0.1</v>
      </c>
      <c r="M371" s="2">
        <v>0</v>
      </c>
      <c r="N371" s="2">
        <v>0.4</v>
      </c>
      <c r="O371" s="2">
        <v>0</v>
      </c>
      <c r="P371" s="2">
        <v>0.4</v>
      </c>
      <c r="Q371" s="2">
        <v>0</v>
      </c>
      <c r="R371" s="2">
        <v>0</v>
      </c>
      <c r="S371" s="2">
        <v>0.1</v>
      </c>
      <c r="T371" s="3">
        <v>0</v>
      </c>
      <c r="U371" s="3">
        <v>0</v>
      </c>
      <c r="V371" s="3">
        <v>0</v>
      </c>
      <c r="W371" s="3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0.1</v>
      </c>
      <c r="AH371" s="2">
        <v>0.1</v>
      </c>
      <c r="AI371" s="3">
        <v>5.0999999999999996</v>
      </c>
      <c r="AJ371" s="3">
        <v>3</v>
      </c>
      <c r="AK371" s="3">
        <v>2.1</v>
      </c>
      <c r="AL371" s="3">
        <v>24.8</v>
      </c>
      <c r="AM371" s="3">
        <v>2.5</v>
      </c>
      <c r="AN371" s="3">
        <v>4</v>
      </c>
      <c r="AO371" s="3">
        <v>14.1</v>
      </c>
      <c r="AP371" s="3">
        <v>4.0999999999999996</v>
      </c>
      <c r="AQ371" s="2">
        <v>0</v>
      </c>
      <c r="AR371" s="2">
        <v>0.1</v>
      </c>
      <c r="AS371" s="2">
        <v>0</v>
      </c>
      <c r="AT371" s="2">
        <v>0</v>
      </c>
      <c r="AU371" s="2">
        <v>0.5</v>
      </c>
      <c r="AV371" s="2">
        <v>0.2</v>
      </c>
      <c r="AW371" s="3">
        <v>0.2</v>
      </c>
      <c r="AX371" s="3">
        <v>0.1</v>
      </c>
      <c r="AY371" s="3">
        <v>0.1</v>
      </c>
      <c r="AZ371" s="2">
        <v>0</v>
      </c>
      <c r="BA371" s="2">
        <v>0</v>
      </c>
      <c r="BB371" s="2">
        <v>0</v>
      </c>
      <c r="BC371" s="2">
        <v>0</v>
      </c>
      <c r="BD371" s="2">
        <v>0</v>
      </c>
      <c r="BE371" s="2">
        <v>0.2</v>
      </c>
      <c r="BF371" s="2">
        <v>0</v>
      </c>
      <c r="BG371" s="2">
        <v>0</v>
      </c>
      <c r="BH371" s="2">
        <v>0</v>
      </c>
      <c r="BI371" s="2">
        <v>0</v>
      </c>
      <c r="BJ371" s="2">
        <v>0</v>
      </c>
      <c r="BK371" s="2">
        <v>0</v>
      </c>
      <c r="BL371" s="2">
        <v>0</v>
      </c>
      <c r="BM371" s="2">
        <v>2</v>
      </c>
      <c r="BN371" s="2">
        <v>0.6</v>
      </c>
      <c r="BO371" s="2">
        <v>2.6</v>
      </c>
      <c r="BP371" s="2">
        <v>3.2</v>
      </c>
      <c r="BQ371" s="2">
        <v>0.5</v>
      </c>
      <c r="BR371" s="2">
        <v>1.7</v>
      </c>
      <c r="BS371" s="2">
        <v>7.6</v>
      </c>
      <c r="BT371" s="2">
        <v>0.9</v>
      </c>
      <c r="BU371" s="2">
        <v>0.3</v>
      </c>
      <c r="BV371" s="2">
        <v>0.6</v>
      </c>
      <c r="BW371" s="6">
        <v>7.16</v>
      </c>
      <c r="BX371">
        <v>1</v>
      </c>
    </row>
    <row r="372" spans="1:76" x14ac:dyDescent="0.3">
      <c r="A372" s="1" t="s">
        <v>114</v>
      </c>
      <c r="B372" t="str">
        <f t="shared" si="5"/>
        <v>Phil Jones</v>
      </c>
      <c r="C372" t="s">
        <v>295</v>
      </c>
      <c r="D372">
        <v>27</v>
      </c>
      <c r="E372" t="s">
        <v>309</v>
      </c>
      <c r="F372" s="1">
        <v>22</v>
      </c>
      <c r="G372" s="1">
        <v>1879</v>
      </c>
      <c r="H372" s="1">
        <v>0.1</v>
      </c>
      <c r="I372" s="1">
        <v>0</v>
      </c>
      <c r="J372" s="1">
        <v>0</v>
      </c>
      <c r="K372" s="1">
        <v>0.1</v>
      </c>
      <c r="L372" s="1">
        <v>0</v>
      </c>
      <c r="M372" s="1">
        <v>0</v>
      </c>
      <c r="N372" s="1">
        <v>0.1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0.2</v>
      </c>
      <c r="AE372" s="1">
        <v>0.8</v>
      </c>
      <c r="AF372" s="1">
        <v>1</v>
      </c>
      <c r="AG372" s="1">
        <v>0.2</v>
      </c>
      <c r="AH372" s="1">
        <v>0.2</v>
      </c>
      <c r="AI372" s="1">
        <v>3.9</v>
      </c>
      <c r="AJ372" s="1">
        <v>2.4</v>
      </c>
      <c r="AK372" s="1">
        <v>1.5</v>
      </c>
      <c r="AL372" s="1">
        <v>55.6</v>
      </c>
      <c r="AM372" s="1">
        <v>5.4</v>
      </c>
      <c r="AN372" s="1">
        <v>3.5</v>
      </c>
      <c r="AO372" s="1">
        <v>42</v>
      </c>
      <c r="AP372" s="1">
        <v>4.5999999999999996</v>
      </c>
      <c r="AQ372" s="1">
        <v>0</v>
      </c>
      <c r="AR372" s="1">
        <v>0.2</v>
      </c>
      <c r="AS372" s="1">
        <v>0</v>
      </c>
      <c r="AT372" s="1">
        <v>0</v>
      </c>
      <c r="AU372" s="1">
        <v>0.5</v>
      </c>
      <c r="AV372" s="1">
        <v>0.1</v>
      </c>
      <c r="AW372" s="1">
        <v>0.2</v>
      </c>
      <c r="AX372" s="1">
        <v>0</v>
      </c>
      <c r="AY372" s="1">
        <v>0.2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0.2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2.5</v>
      </c>
      <c r="BN372" s="1">
        <v>0.7</v>
      </c>
      <c r="BO372" s="1">
        <v>3.2</v>
      </c>
      <c r="BP372" s="1">
        <v>3.4</v>
      </c>
      <c r="BQ372" s="1">
        <v>1.4</v>
      </c>
      <c r="BR372" s="1">
        <v>1.2</v>
      </c>
      <c r="BS372" s="1">
        <v>7.9</v>
      </c>
      <c r="BT372" s="1">
        <v>0.3</v>
      </c>
      <c r="BU372" s="1">
        <v>0.5</v>
      </c>
      <c r="BV372" s="1">
        <v>0.1</v>
      </c>
      <c r="BW372" s="5">
        <v>7.51</v>
      </c>
      <c r="BX372">
        <v>1</v>
      </c>
    </row>
    <row r="373" spans="1:76" x14ac:dyDescent="0.3">
      <c r="A373" s="2" t="s">
        <v>254</v>
      </c>
      <c r="B373" t="str">
        <f t="shared" si="5"/>
        <v>Richard Dunne</v>
      </c>
      <c r="C373" t="s">
        <v>307</v>
      </c>
      <c r="D373">
        <v>39</v>
      </c>
      <c r="E373" t="s">
        <v>309</v>
      </c>
      <c r="F373" s="2">
        <v>22</v>
      </c>
      <c r="G373" s="2">
        <v>1873</v>
      </c>
      <c r="H373" s="2">
        <v>0.4</v>
      </c>
      <c r="I373" s="2">
        <v>0</v>
      </c>
      <c r="J373" s="2">
        <v>0.1</v>
      </c>
      <c r="K373" s="2">
        <v>0.3</v>
      </c>
      <c r="L373" s="2">
        <v>0</v>
      </c>
      <c r="M373" s="2">
        <v>0</v>
      </c>
      <c r="N373" s="2">
        <v>0.4</v>
      </c>
      <c r="O373" s="2">
        <v>0</v>
      </c>
      <c r="P373" s="2">
        <v>0.1</v>
      </c>
      <c r="Q373" s="2">
        <v>0</v>
      </c>
      <c r="R373" s="2">
        <v>0.2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0.2</v>
      </c>
      <c r="AF373" s="2">
        <v>0.2</v>
      </c>
      <c r="AG373" s="2">
        <v>0.3</v>
      </c>
      <c r="AH373" s="2">
        <v>0.2</v>
      </c>
      <c r="AI373" s="2">
        <v>4.2</v>
      </c>
      <c r="AJ373" s="2">
        <v>3</v>
      </c>
      <c r="AK373" s="2">
        <v>1.2</v>
      </c>
      <c r="AL373" s="2">
        <v>26.4</v>
      </c>
      <c r="AM373" s="2">
        <v>3</v>
      </c>
      <c r="AN373" s="2">
        <v>6.6</v>
      </c>
      <c r="AO373" s="2">
        <v>13.9</v>
      </c>
      <c r="AP373" s="2">
        <v>2.9</v>
      </c>
      <c r="AQ373" s="2">
        <v>0</v>
      </c>
      <c r="AR373" s="2">
        <v>0.1</v>
      </c>
      <c r="AS373" s="2">
        <v>0</v>
      </c>
      <c r="AT373" s="2">
        <v>0</v>
      </c>
      <c r="AU373" s="2">
        <v>0.9</v>
      </c>
      <c r="AV373" s="2">
        <v>0.9</v>
      </c>
      <c r="AW373" s="2">
        <v>0.1</v>
      </c>
      <c r="AX373" s="2">
        <v>0</v>
      </c>
      <c r="AY373" s="2">
        <v>0.1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0.1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  <c r="BM373" s="2">
        <v>2.9</v>
      </c>
      <c r="BN373" s="2">
        <v>0.6</v>
      </c>
      <c r="BO373" s="2">
        <v>3.6</v>
      </c>
      <c r="BP373" s="2">
        <v>2.1</v>
      </c>
      <c r="BQ373" s="2">
        <v>0.4</v>
      </c>
      <c r="BR373" s="2">
        <v>1.2</v>
      </c>
      <c r="BS373" s="2">
        <v>9.6999999999999993</v>
      </c>
      <c r="BT373" s="2">
        <v>1.3</v>
      </c>
      <c r="BU373" s="2">
        <v>0.3</v>
      </c>
      <c r="BV373" s="2">
        <v>0.6</v>
      </c>
      <c r="BW373" s="6">
        <v>7.12</v>
      </c>
      <c r="BX373">
        <v>1</v>
      </c>
    </row>
    <row r="374" spans="1:76" x14ac:dyDescent="0.3">
      <c r="A374" s="1" t="s">
        <v>240</v>
      </c>
      <c r="B374" t="str">
        <f t="shared" si="5"/>
        <v>Wes Brown</v>
      </c>
      <c r="C374" t="s">
        <v>303</v>
      </c>
      <c r="D374">
        <v>39</v>
      </c>
      <c r="E374" t="s">
        <v>309</v>
      </c>
      <c r="F374" s="1">
        <v>22</v>
      </c>
      <c r="G374" s="1">
        <v>1833</v>
      </c>
      <c r="H374" s="1">
        <v>0.1</v>
      </c>
      <c r="I374" s="1">
        <v>0</v>
      </c>
      <c r="J374" s="1">
        <v>0</v>
      </c>
      <c r="K374" s="1">
        <v>0.1</v>
      </c>
      <c r="L374" s="1">
        <v>0</v>
      </c>
      <c r="M374" s="1">
        <v>0</v>
      </c>
      <c r="N374" s="1">
        <v>0.1</v>
      </c>
      <c r="O374" s="1">
        <v>0</v>
      </c>
      <c r="P374" s="1">
        <v>0.1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0.1</v>
      </c>
      <c r="AF374" s="1">
        <v>0.1</v>
      </c>
      <c r="AG374" s="1">
        <v>0.2</v>
      </c>
      <c r="AH374" s="1">
        <v>0.2</v>
      </c>
      <c r="AI374" s="1">
        <v>3.2</v>
      </c>
      <c r="AJ374" s="1">
        <v>1.9</v>
      </c>
      <c r="AK374" s="1">
        <v>1.3</v>
      </c>
      <c r="AL374" s="1">
        <v>38.299999999999997</v>
      </c>
      <c r="AM374" s="1">
        <v>3.4</v>
      </c>
      <c r="AN374" s="1">
        <v>3.3</v>
      </c>
      <c r="AO374" s="1">
        <v>27.3</v>
      </c>
      <c r="AP374" s="1">
        <v>4.4000000000000004</v>
      </c>
      <c r="AQ374" s="1">
        <v>0</v>
      </c>
      <c r="AR374" s="1">
        <v>0</v>
      </c>
      <c r="AS374" s="1">
        <v>0</v>
      </c>
      <c r="AT374" s="1">
        <v>0</v>
      </c>
      <c r="AU374" s="1">
        <v>1</v>
      </c>
      <c r="AV374" s="1">
        <v>0.3</v>
      </c>
      <c r="AW374" s="1">
        <v>0.2</v>
      </c>
      <c r="AX374" s="1">
        <v>0</v>
      </c>
      <c r="AY374" s="1">
        <v>0.2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0.2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1.8</v>
      </c>
      <c r="BN374" s="1">
        <v>0.7</v>
      </c>
      <c r="BO374" s="1">
        <v>2.6</v>
      </c>
      <c r="BP374" s="1">
        <v>1.3</v>
      </c>
      <c r="BQ374" s="1">
        <v>0.4</v>
      </c>
      <c r="BR374" s="1">
        <v>0.8</v>
      </c>
      <c r="BS374" s="1">
        <v>5.9</v>
      </c>
      <c r="BT374" s="1">
        <v>1</v>
      </c>
      <c r="BU374" s="1">
        <v>0.3</v>
      </c>
      <c r="BV374" s="1">
        <v>0.6</v>
      </c>
      <c r="BW374" s="5">
        <v>6.73</v>
      </c>
      <c r="BX374">
        <v>1</v>
      </c>
    </row>
    <row r="375" spans="1:76" x14ac:dyDescent="0.3">
      <c r="A375" s="2" t="s">
        <v>92</v>
      </c>
      <c r="B375" t="str">
        <f t="shared" si="5"/>
        <v>Chris Smalling</v>
      </c>
      <c r="C375" t="s">
        <v>295</v>
      </c>
      <c r="D375">
        <v>29</v>
      </c>
      <c r="E375" t="s">
        <v>309</v>
      </c>
      <c r="F375" s="2">
        <v>21</v>
      </c>
      <c r="G375" s="2">
        <v>1715</v>
      </c>
      <c r="H375" s="2">
        <v>0.8</v>
      </c>
      <c r="I375" s="2">
        <v>0</v>
      </c>
      <c r="J375" s="2">
        <v>0.2</v>
      </c>
      <c r="K375" s="2">
        <v>0.6</v>
      </c>
      <c r="L375" s="2">
        <v>0.1</v>
      </c>
      <c r="M375" s="2">
        <v>0</v>
      </c>
      <c r="N375" s="2">
        <v>0.7</v>
      </c>
      <c r="O375" s="2">
        <v>0</v>
      </c>
      <c r="P375" s="2">
        <v>0.3</v>
      </c>
      <c r="Q375" s="2">
        <v>0</v>
      </c>
      <c r="R375" s="2">
        <v>0.2</v>
      </c>
      <c r="S375" s="2">
        <v>0.3</v>
      </c>
      <c r="T375" s="2">
        <v>0.1</v>
      </c>
      <c r="U375" s="2">
        <v>0.1</v>
      </c>
      <c r="V375" s="2">
        <v>0.1</v>
      </c>
      <c r="W375" s="2">
        <v>0</v>
      </c>
      <c r="X375" s="2">
        <v>0</v>
      </c>
      <c r="Y375" s="2">
        <v>0</v>
      </c>
      <c r="Z375" s="2">
        <v>0.1</v>
      </c>
      <c r="AA375" s="2">
        <v>0</v>
      </c>
      <c r="AB375" s="2">
        <v>0</v>
      </c>
      <c r="AC375" s="2">
        <v>0.1</v>
      </c>
      <c r="AD375" s="2">
        <v>0.2</v>
      </c>
      <c r="AE375" s="2">
        <v>0.7</v>
      </c>
      <c r="AF375" s="2">
        <v>0.9</v>
      </c>
      <c r="AG375" s="2">
        <v>0.3</v>
      </c>
      <c r="AH375" s="2">
        <v>0.4</v>
      </c>
      <c r="AI375" s="2">
        <v>4.7</v>
      </c>
      <c r="AJ375" s="2">
        <v>3</v>
      </c>
      <c r="AK375" s="2">
        <v>1.7</v>
      </c>
      <c r="AL375" s="2">
        <v>58.7</v>
      </c>
      <c r="AM375" s="2">
        <v>5.0999999999999996</v>
      </c>
      <c r="AN375" s="2">
        <v>3.6</v>
      </c>
      <c r="AO375" s="2">
        <v>46.8</v>
      </c>
      <c r="AP375" s="2">
        <v>3.1</v>
      </c>
      <c r="AQ375" s="2">
        <v>0.1</v>
      </c>
      <c r="AR375" s="2">
        <v>0.2</v>
      </c>
      <c r="AS375" s="2">
        <v>0</v>
      </c>
      <c r="AT375" s="2">
        <v>0</v>
      </c>
      <c r="AU375" s="2">
        <v>1.3</v>
      </c>
      <c r="AV375" s="2">
        <v>0.1</v>
      </c>
      <c r="AW375" s="2">
        <v>0.2</v>
      </c>
      <c r="AX375" s="2">
        <v>0.1</v>
      </c>
      <c r="AY375" s="2">
        <v>0.2</v>
      </c>
      <c r="AZ375" s="2">
        <v>0.1</v>
      </c>
      <c r="BA375" s="2">
        <v>0</v>
      </c>
      <c r="BB375" s="2">
        <v>0</v>
      </c>
      <c r="BC375" s="2">
        <v>0</v>
      </c>
      <c r="BD375" s="2">
        <v>0</v>
      </c>
      <c r="BE375" s="2">
        <v>0.2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  <c r="BM375" s="2">
        <v>1.8</v>
      </c>
      <c r="BN375" s="2">
        <v>0.3</v>
      </c>
      <c r="BO375" s="2">
        <v>2.2000000000000002</v>
      </c>
      <c r="BP375" s="2">
        <v>2.7</v>
      </c>
      <c r="BQ375" s="2">
        <v>0.5</v>
      </c>
      <c r="BR375" s="2">
        <v>1.2</v>
      </c>
      <c r="BS375" s="2">
        <v>6.8</v>
      </c>
      <c r="BT375" s="2">
        <v>0.7</v>
      </c>
      <c r="BU375" s="2">
        <v>0.2</v>
      </c>
      <c r="BV375" s="2">
        <v>0.5</v>
      </c>
      <c r="BW375" s="6">
        <v>7.34</v>
      </c>
      <c r="BX375">
        <v>0</v>
      </c>
    </row>
    <row r="376" spans="1:76" x14ac:dyDescent="0.3">
      <c r="A376" s="1" t="s">
        <v>187</v>
      </c>
      <c r="B376" t="str">
        <f t="shared" si="5"/>
        <v>Curtis Davies</v>
      </c>
      <c r="C376" t="s">
        <v>304</v>
      </c>
      <c r="D376">
        <v>34</v>
      </c>
      <c r="E376" t="s">
        <v>309</v>
      </c>
      <c r="F376" s="1">
        <v>21</v>
      </c>
      <c r="G376" s="1">
        <v>1815</v>
      </c>
      <c r="H376" s="1">
        <v>0.6</v>
      </c>
      <c r="I376" s="1">
        <v>0.1</v>
      </c>
      <c r="J376" s="1">
        <v>0</v>
      </c>
      <c r="K376" s="1">
        <v>0.5</v>
      </c>
      <c r="L376" s="1">
        <v>0.1</v>
      </c>
      <c r="M376" s="1">
        <v>0</v>
      </c>
      <c r="N376" s="1">
        <v>0.4</v>
      </c>
      <c r="O376" s="1">
        <v>0</v>
      </c>
      <c r="P376" s="1">
        <v>0.3</v>
      </c>
      <c r="Q376" s="1">
        <v>0</v>
      </c>
      <c r="R376" s="1">
        <v>0.1</v>
      </c>
      <c r="S376" s="1">
        <v>0.1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0.2</v>
      </c>
      <c r="AF376" s="1">
        <v>0.2</v>
      </c>
      <c r="AG376" s="1">
        <v>0.3</v>
      </c>
      <c r="AH376" s="1">
        <v>0.1</v>
      </c>
      <c r="AI376" s="1">
        <v>6.6</v>
      </c>
      <c r="AJ376" s="1">
        <v>4.7</v>
      </c>
      <c r="AK376" s="1">
        <v>1.9</v>
      </c>
      <c r="AL376" s="1">
        <v>27.9</v>
      </c>
      <c r="AM376" s="1">
        <v>1.1000000000000001</v>
      </c>
      <c r="AN376" s="1">
        <v>1.9</v>
      </c>
      <c r="AO376" s="1">
        <v>22.8</v>
      </c>
      <c r="AP376" s="1">
        <v>2.1</v>
      </c>
      <c r="AQ376" s="1">
        <v>0</v>
      </c>
      <c r="AR376" s="1">
        <v>0</v>
      </c>
      <c r="AS376" s="1">
        <v>0</v>
      </c>
      <c r="AT376" s="1">
        <v>0</v>
      </c>
      <c r="AU376" s="1">
        <v>0.3</v>
      </c>
      <c r="AV376" s="1">
        <v>0.1</v>
      </c>
      <c r="AW376" s="1">
        <v>0.1</v>
      </c>
      <c r="AX376" s="1">
        <v>0</v>
      </c>
      <c r="AY376" s="1">
        <v>0.1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0.1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1.7</v>
      </c>
      <c r="BN376" s="1">
        <v>0.8</v>
      </c>
      <c r="BO376" s="1">
        <v>2.5</v>
      </c>
      <c r="BP376" s="1">
        <v>3.3</v>
      </c>
      <c r="BQ376" s="1">
        <v>0.5</v>
      </c>
      <c r="BR376" s="1">
        <v>0.7</v>
      </c>
      <c r="BS376" s="1">
        <v>10.4</v>
      </c>
      <c r="BT376" s="1">
        <v>0.9</v>
      </c>
      <c r="BU376" s="1">
        <v>0.4</v>
      </c>
      <c r="BV376" s="1">
        <v>0.6</v>
      </c>
      <c r="BW376" s="5">
        <v>7.32</v>
      </c>
      <c r="BX376">
        <v>0</v>
      </c>
    </row>
    <row r="377" spans="1:76" x14ac:dyDescent="0.3">
      <c r="A377" s="2" t="s">
        <v>162</v>
      </c>
      <c r="B377" t="str">
        <f t="shared" si="5"/>
        <v>James Collins</v>
      </c>
      <c r="C377" t="s">
        <v>286</v>
      </c>
      <c r="D377">
        <v>35</v>
      </c>
      <c r="E377" t="s">
        <v>309</v>
      </c>
      <c r="F377" s="2">
        <v>21</v>
      </c>
      <c r="G377" s="2">
        <v>1730</v>
      </c>
      <c r="H377" s="2">
        <v>0.5</v>
      </c>
      <c r="I377" s="2">
        <v>0</v>
      </c>
      <c r="J377" s="2">
        <v>0.1</v>
      </c>
      <c r="K377" s="2">
        <v>0.4</v>
      </c>
      <c r="L377" s="2">
        <v>0.2</v>
      </c>
      <c r="M377" s="2">
        <v>0</v>
      </c>
      <c r="N377" s="2">
        <v>0.3</v>
      </c>
      <c r="O377" s="2">
        <v>0</v>
      </c>
      <c r="P377" s="2">
        <v>0.3</v>
      </c>
      <c r="Q377" s="2">
        <v>0</v>
      </c>
      <c r="R377" s="2">
        <v>0.2</v>
      </c>
      <c r="S377" s="2">
        <v>0.1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0.1</v>
      </c>
      <c r="AC377" s="2">
        <v>0</v>
      </c>
      <c r="AD377" s="2">
        <v>0.1</v>
      </c>
      <c r="AE377" s="2">
        <v>0</v>
      </c>
      <c r="AF377" s="2">
        <v>0.1</v>
      </c>
      <c r="AG377" s="2">
        <v>0.3</v>
      </c>
      <c r="AH377" s="2">
        <v>0.2</v>
      </c>
      <c r="AI377" s="2">
        <v>6.3</v>
      </c>
      <c r="AJ377" s="2">
        <v>4.8</v>
      </c>
      <c r="AK377" s="2">
        <v>1.6</v>
      </c>
      <c r="AL377" s="2">
        <v>27.1</v>
      </c>
      <c r="AM377" s="2">
        <v>2.2000000000000002</v>
      </c>
      <c r="AN377" s="2">
        <v>5.4</v>
      </c>
      <c r="AO377" s="2">
        <v>15.6</v>
      </c>
      <c r="AP377" s="2">
        <v>3.8</v>
      </c>
      <c r="AQ377" s="2">
        <v>0</v>
      </c>
      <c r="AR377" s="2">
        <v>0</v>
      </c>
      <c r="AS377" s="2">
        <v>0</v>
      </c>
      <c r="AT377" s="2">
        <v>0</v>
      </c>
      <c r="AU377" s="2">
        <v>0.8</v>
      </c>
      <c r="AV377" s="2">
        <v>0.9</v>
      </c>
      <c r="AW377" s="2">
        <v>0.3</v>
      </c>
      <c r="AX377" s="2">
        <v>0</v>
      </c>
      <c r="AY377" s="2">
        <v>0.3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0.3</v>
      </c>
      <c r="BF377" s="2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  <c r="BM377" s="2">
        <v>1.9</v>
      </c>
      <c r="BN377" s="2">
        <v>0.9</v>
      </c>
      <c r="BO377" s="2">
        <v>2.9</v>
      </c>
      <c r="BP377" s="2">
        <v>2.6</v>
      </c>
      <c r="BQ377" s="2">
        <v>0.4</v>
      </c>
      <c r="BR377" s="2">
        <v>0.9</v>
      </c>
      <c r="BS377" s="2">
        <v>13.2</v>
      </c>
      <c r="BT377" s="2">
        <v>1.2</v>
      </c>
      <c r="BU377" s="2">
        <v>0.1</v>
      </c>
      <c r="BV377" s="2">
        <v>0.6</v>
      </c>
      <c r="BW377" s="6">
        <v>7.39</v>
      </c>
      <c r="BX377">
        <v>0</v>
      </c>
    </row>
    <row r="378" spans="1:76" x14ac:dyDescent="0.3">
      <c r="A378" s="1" t="s">
        <v>217</v>
      </c>
      <c r="B378" t="str">
        <f t="shared" si="5"/>
        <v>John Stones</v>
      </c>
      <c r="C378" t="s">
        <v>287</v>
      </c>
      <c r="D378">
        <v>25</v>
      </c>
      <c r="E378" t="s">
        <v>309</v>
      </c>
      <c r="F378" s="1">
        <v>21</v>
      </c>
      <c r="G378" s="1">
        <v>1890</v>
      </c>
      <c r="H378" s="1">
        <v>0.3</v>
      </c>
      <c r="I378" s="1">
        <v>0</v>
      </c>
      <c r="J378" s="1">
        <v>0</v>
      </c>
      <c r="K378" s="1">
        <v>0.3</v>
      </c>
      <c r="L378" s="1">
        <v>0</v>
      </c>
      <c r="M378" s="1">
        <v>0</v>
      </c>
      <c r="N378" s="1">
        <v>0.3</v>
      </c>
      <c r="O378" s="1">
        <v>0</v>
      </c>
      <c r="P378" s="1">
        <v>0.2</v>
      </c>
      <c r="Q378" s="1">
        <v>0</v>
      </c>
      <c r="R378" s="1">
        <v>0</v>
      </c>
      <c r="S378" s="1">
        <v>0.1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0.2</v>
      </c>
      <c r="AE378" s="1">
        <v>0.9</v>
      </c>
      <c r="AF378" s="1">
        <v>1.1000000000000001</v>
      </c>
      <c r="AG378" s="1">
        <v>0.3</v>
      </c>
      <c r="AH378" s="1">
        <v>0.2</v>
      </c>
      <c r="AI378" s="1">
        <v>4.2</v>
      </c>
      <c r="AJ378" s="1">
        <v>2.7</v>
      </c>
      <c r="AK378" s="1">
        <v>1.6</v>
      </c>
      <c r="AL378" s="1">
        <v>45.3</v>
      </c>
      <c r="AM378" s="1">
        <v>3.3</v>
      </c>
      <c r="AN378" s="1">
        <v>2.7</v>
      </c>
      <c r="AO378" s="1">
        <v>37.200000000000003</v>
      </c>
      <c r="AP378" s="1">
        <v>2.1</v>
      </c>
      <c r="AQ378" s="1">
        <v>0</v>
      </c>
      <c r="AR378" s="1">
        <v>0.1</v>
      </c>
      <c r="AS378" s="1">
        <v>0</v>
      </c>
      <c r="AT378" s="1">
        <v>0</v>
      </c>
      <c r="AU378" s="1">
        <v>0.9</v>
      </c>
      <c r="AV378" s="1">
        <v>0.4</v>
      </c>
      <c r="AW378" s="1">
        <v>0.1</v>
      </c>
      <c r="AX378" s="1">
        <v>0</v>
      </c>
      <c r="AY378" s="1">
        <v>0.1</v>
      </c>
      <c r="AZ378" s="1">
        <v>0</v>
      </c>
      <c r="BA378" s="1">
        <v>0</v>
      </c>
      <c r="BB378" s="1">
        <v>0</v>
      </c>
      <c r="BC378" s="1">
        <v>0</v>
      </c>
      <c r="BD378" s="1">
        <v>0</v>
      </c>
      <c r="BE378" s="1">
        <v>0.1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0</v>
      </c>
      <c r="BM378" s="1">
        <v>1.3</v>
      </c>
      <c r="BN378" s="1">
        <v>0.2</v>
      </c>
      <c r="BO378" s="1">
        <v>1.5</v>
      </c>
      <c r="BP378" s="1">
        <v>1.6</v>
      </c>
      <c r="BQ378" s="1">
        <v>0.5</v>
      </c>
      <c r="BR378" s="1">
        <v>0.2</v>
      </c>
      <c r="BS378" s="1">
        <v>6.5</v>
      </c>
      <c r="BT378" s="1">
        <v>1.1000000000000001</v>
      </c>
      <c r="BU378" s="1">
        <v>0.5</v>
      </c>
      <c r="BV378" s="1">
        <v>0.6</v>
      </c>
      <c r="BW378" s="5">
        <v>7.2</v>
      </c>
      <c r="BX378">
        <v>1</v>
      </c>
    </row>
    <row r="379" spans="1:76" x14ac:dyDescent="0.3">
      <c r="A379" s="2" t="s">
        <v>255</v>
      </c>
      <c r="B379" t="str">
        <f t="shared" si="5"/>
        <v>Michael Duff</v>
      </c>
      <c r="C379" t="s">
        <v>277</v>
      </c>
      <c r="D379">
        <v>41</v>
      </c>
      <c r="E379" t="s">
        <v>309</v>
      </c>
      <c r="F379" s="2">
        <v>21</v>
      </c>
      <c r="G379" s="2">
        <v>1809</v>
      </c>
      <c r="H379" s="2">
        <v>0.1</v>
      </c>
      <c r="I379" s="2">
        <v>0</v>
      </c>
      <c r="J379" s="2">
        <v>0</v>
      </c>
      <c r="K379" s="2">
        <v>0.1</v>
      </c>
      <c r="L379" s="2">
        <v>0</v>
      </c>
      <c r="M379" s="2">
        <v>0</v>
      </c>
      <c r="N379" s="2">
        <v>0.1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0.2</v>
      </c>
      <c r="AF379" s="2">
        <v>0.2</v>
      </c>
      <c r="AG379" s="2">
        <v>0.1</v>
      </c>
      <c r="AH379" s="2">
        <v>0.1</v>
      </c>
      <c r="AI379" s="2">
        <v>6.9</v>
      </c>
      <c r="AJ379" s="2">
        <v>4.2</v>
      </c>
      <c r="AK379" s="2">
        <v>2.7</v>
      </c>
      <c r="AL379" s="2">
        <v>31.8</v>
      </c>
      <c r="AM379" s="2">
        <v>4.8</v>
      </c>
      <c r="AN379" s="2">
        <v>5.4</v>
      </c>
      <c r="AO379" s="2">
        <v>17.8</v>
      </c>
      <c r="AP379" s="2">
        <v>3.7</v>
      </c>
      <c r="AQ379" s="2">
        <v>0</v>
      </c>
      <c r="AR379" s="2">
        <v>0.2</v>
      </c>
      <c r="AS379" s="2">
        <v>0</v>
      </c>
      <c r="AT379" s="2">
        <v>0</v>
      </c>
      <c r="AU379" s="2">
        <v>1.1000000000000001</v>
      </c>
      <c r="AV379" s="2">
        <v>0.2</v>
      </c>
      <c r="AW379" s="2">
        <v>0.2</v>
      </c>
      <c r="AX379" s="2">
        <v>0</v>
      </c>
      <c r="AY379" s="2">
        <v>0.2</v>
      </c>
      <c r="AZ379" s="2">
        <v>0</v>
      </c>
      <c r="BA379" s="2">
        <v>0</v>
      </c>
      <c r="BB379" s="2">
        <v>0</v>
      </c>
      <c r="BC379" s="2">
        <v>0</v>
      </c>
      <c r="BD379" s="2">
        <v>0</v>
      </c>
      <c r="BE379" s="2">
        <v>0.2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  <c r="BM379" s="2">
        <v>1.2</v>
      </c>
      <c r="BN379" s="2">
        <v>1</v>
      </c>
      <c r="BO379" s="2">
        <v>2.2000000000000002</v>
      </c>
      <c r="BP379" s="2">
        <v>1.7</v>
      </c>
      <c r="BQ379" s="2">
        <v>0.7</v>
      </c>
      <c r="BR379" s="2">
        <v>0.9</v>
      </c>
      <c r="BS379" s="2">
        <v>9.9</v>
      </c>
      <c r="BT379" s="2">
        <v>1.1000000000000001</v>
      </c>
      <c r="BU379" s="2">
        <v>0.1</v>
      </c>
      <c r="BV379" s="2">
        <v>0.3</v>
      </c>
      <c r="BW379" s="6">
        <v>7.02</v>
      </c>
      <c r="BX379">
        <v>1</v>
      </c>
    </row>
    <row r="380" spans="1:76" x14ac:dyDescent="0.3">
      <c r="A380" s="1" t="s">
        <v>256</v>
      </c>
      <c r="B380" t="str">
        <f t="shared" si="5"/>
        <v>Federico Fazio</v>
      </c>
      <c r="C380" t="s">
        <v>288</v>
      </c>
      <c r="D380">
        <v>32</v>
      </c>
      <c r="E380" t="s">
        <v>309</v>
      </c>
      <c r="F380" s="1">
        <v>20</v>
      </c>
      <c r="G380" s="1">
        <v>1777</v>
      </c>
      <c r="H380" s="1">
        <v>0.6</v>
      </c>
      <c r="I380" s="1">
        <v>0</v>
      </c>
      <c r="J380" s="1">
        <v>0</v>
      </c>
      <c r="K380" s="1">
        <v>0.6</v>
      </c>
      <c r="L380" s="1">
        <v>0</v>
      </c>
      <c r="M380" s="1">
        <v>0</v>
      </c>
      <c r="N380" s="1">
        <v>0.6</v>
      </c>
      <c r="O380" s="1">
        <v>0</v>
      </c>
      <c r="P380" s="1">
        <v>0.4</v>
      </c>
      <c r="Q380" s="1">
        <v>0</v>
      </c>
      <c r="R380" s="1">
        <v>0.2</v>
      </c>
      <c r="S380" s="1">
        <v>0.1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0.2</v>
      </c>
      <c r="AE380" s="1">
        <v>0.4</v>
      </c>
      <c r="AF380" s="1">
        <v>0.6</v>
      </c>
      <c r="AG380" s="1">
        <v>0.5</v>
      </c>
      <c r="AH380" s="1">
        <v>0.2</v>
      </c>
      <c r="AI380" s="1">
        <v>6.6</v>
      </c>
      <c r="AJ380" s="1">
        <v>4.9000000000000004</v>
      </c>
      <c r="AK380" s="1">
        <v>1.8</v>
      </c>
      <c r="AL380" s="1">
        <v>45.2</v>
      </c>
      <c r="AM380" s="1">
        <v>2</v>
      </c>
      <c r="AN380" s="1">
        <v>3.8</v>
      </c>
      <c r="AO380" s="1">
        <v>34.5</v>
      </c>
      <c r="AP380" s="1">
        <v>4.9000000000000004</v>
      </c>
      <c r="AQ380" s="1">
        <v>0</v>
      </c>
      <c r="AR380" s="1">
        <v>0.1</v>
      </c>
      <c r="AS380" s="1">
        <v>0</v>
      </c>
      <c r="AT380" s="1">
        <v>0</v>
      </c>
      <c r="AU380" s="1">
        <v>1.5</v>
      </c>
      <c r="AV380" s="1">
        <v>0.2</v>
      </c>
      <c r="AW380" s="1">
        <v>0.2</v>
      </c>
      <c r="AX380" s="1">
        <v>0</v>
      </c>
      <c r="AY380" s="1">
        <v>0.2</v>
      </c>
      <c r="AZ380" s="1">
        <v>0</v>
      </c>
      <c r="BA380" s="1">
        <v>0</v>
      </c>
      <c r="BB380" s="1">
        <v>0</v>
      </c>
      <c r="BC380" s="1">
        <v>0</v>
      </c>
      <c r="BD380" s="1">
        <v>0</v>
      </c>
      <c r="BE380" s="1">
        <v>0.2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1.8</v>
      </c>
      <c r="BN380" s="1">
        <v>0.4</v>
      </c>
      <c r="BO380" s="1">
        <v>2.2000000000000002</v>
      </c>
      <c r="BP380" s="1">
        <v>3.4</v>
      </c>
      <c r="BQ380" s="1">
        <v>0.4</v>
      </c>
      <c r="BR380" s="1">
        <v>0.8</v>
      </c>
      <c r="BS380" s="1">
        <v>8.4</v>
      </c>
      <c r="BT380" s="1">
        <v>1.4</v>
      </c>
      <c r="BU380" s="1">
        <v>0.4</v>
      </c>
      <c r="BV380" s="1">
        <v>0.4</v>
      </c>
      <c r="BW380" s="5">
        <v>7.39</v>
      </c>
      <c r="BX380">
        <v>0</v>
      </c>
    </row>
    <row r="381" spans="1:76" x14ac:dyDescent="0.3">
      <c r="A381" s="3" t="s">
        <v>232</v>
      </c>
      <c r="B381" t="str">
        <f t="shared" si="5"/>
        <v>James Tomkins</v>
      </c>
      <c r="C381" t="s">
        <v>286</v>
      </c>
      <c r="D381">
        <v>30</v>
      </c>
      <c r="E381" t="s">
        <v>309</v>
      </c>
      <c r="F381" s="3">
        <v>20</v>
      </c>
      <c r="G381" s="3">
        <v>1765</v>
      </c>
      <c r="H381" s="3">
        <v>0.9</v>
      </c>
      <c r="I381" s="3">
        <v>0</v>
      </c>
      <c r="J381" s="3">
        <v>0.3</v>
      </c>
      <c r="K381" s="3">
        <v>0.7</v>
      </c>
      <c r="L381" s="2">
        <v>0</v>
      </c>
      <c r="M381" s="2">
        <v>0</v>
      </c>
      <c r="N381" s="2">
        <v>0.9</v>
      </c>
      <c r="O381" s="2">
        <v>0</v>
      </c>
      <c r="P381" s="2">
        <v>0.5</v>
      </c>
      <c r="Q381" s="2">
        <v>0.1</v>
      </c>
      <c r="R381" s="2">
        <v>0.3</v>
      </c>
      <c r="S381" s="2">
        <v>0.2</v>
      </c>
      <c r="T381" s="2">
        <v>0.1</v>
      </c>
      <c r="U381" s="2">
        <v>0.1</v>
      </c>
      <c r="V381" s="2">
        <v>0</v>
      </c>
      <c r="W381" s="2">
        <v>0</v>
      </c>
      <c r="X381" s="2">
        <v>0</v>
      </c>
      <c r="Y381" s="2">
        <v>0</v>
      </c>
      <c r="Z381" s="2">
        <v>0.1</v>
      </c>
      <c r="AA381" s="2">
        <v>0</v>
      </c>
      <c r="AB381" s="2">
        <v>0</v>
      </c>
      <c r="AC381" s="2">
        <v>0.1</v>
      </c>
      <c r="AD381" s="2">
        <v>0</v>
      </c>
      <c r="AE381" s="2">
        <v>0.2</v>
      </c>
      <c r="AF381" s="2">
        <v>0.2</v>
      </c>
      <c r="AG381" s="2">
        <v>0.1</v>
      </c>
      <c r="AH381" s="2">
        <v>0.1</v>
      </c>
      <c r="AI381" s="3">
        <v>6.5</v>
      </c>
      <c r="AJ381" s="3">
        <v>4.9000000000000004</v>
      </c>
      <c r="AK381" s="3">
        <v>1.6</v>
      </c>
      <c r="AL381" s="3">
        <v>35.6</v>
      </c>
      <c r="AM381" s="3">
        <v>2.9</v>
      </c>
      <c r="AN381" s="3">
        <v>5.5</v>
      </c>
      <c r="AO381" s="3">
        <v>23.8</v>
      </c>
      <c r="AP381" s="3">
        <v>3.4</v>
      </c>
      <c r="AQ381" s="2">
        <v>0.2</v>
      </c>
      <c r="AR381" s="2">
        <v>0.1</v>
      </c>
      <c r="AS381" s="2">
        <v>0</v>
      </c>
      <c r="AT381" s="2">
        <v>0</v>
      </c>
      <c r="AU381" s="2">
        <v>1.5</v>
      </c>
      <c r="AV381" s="2">
        <v>1</v>
      </c>
      <c r="AW381" s="2">
        <v>0.5</v>
      </c>
      <c r="AX381" s="2">
        <v>0.1</v>
      </c>
      <c r="AY381" s="2">
        <v>0.5</v>
      </c>
      <c r="AZ381" s="2">
        <v>0.1</v>
      </c>
      <c r="BA381" s="2">
        <v>0</v>
      </c>
      <c r="BB381" s="2">
        <v>0</v>
      </c>
      <c r="BC381" s="2">
        <v>0.1</v>
      </c>
      <c r="BD381" s="2">
        <v>0</v>
      </c>
      <c r="BE381" s="2">
        <v>0.4</v>
      </c>
      <c r="BF381" s="3">
        <v>0.1</v>
      </c>
      <c r="BG381" s="3">
        <v>0</v>
      </c>
      <c r="BH381" s="3">
        <v>0</v>
      </c>
      <c r="BI381" s="3">
        <v>0</v>
      </c>
      <c r="BJ381" s="3">
        <v>0</v>
      </c>
      <c r="BK381" s="3">
        <v>0.1</v>
      </c>
      <c r="BL381" s="3">
        <v>0.2</v>
      </c>
      <c r="BM381" s="2">
        <v>2.1</v>
      </c>
      <c r="BN381" s="2">
        <v>0.6</v>
      </c>
      <c r="BO381" s="2">
        <v>2.7</v>
      </c>
      <c r="BP381" s="3">
        <v>1.5</v>
      </c>
      <c r="BQ381" s="3">
        <v>1</v>
      </c>
      <c r="BR381" s="3">
        <v>0.9</v>
      </c>
      <c r="BS381" s="3">
        <v>9.9</v>
      </c>
      <c r="BT381" s="2">
        <v>0.8</v>
      </c>
      <c r="BU381" s="2">
        <v>0.1</v>
      </c>
      <c r="BV381" s="2">
        <v>0.6</v>
      </c>
      <c r="BW381" s="6">
        <v>7.4</v>
      </c>
      <c r="BX381">
        <v>0</v>
      </c>
    </row>
    <row r="382" spans="1:76" x14ac:dyDescent="0.3">
      <c r="A382" s="1" t="s">
        <v>257</v>
      </c>
      <c r="B382" t="str">
        <f t="shared" si="5"/>
        <v>Marc Wilson</v>
      </c>
      <c r="C382" t="s">
        <v>300</v>
      </c>
      <c r="D382">
        <v>31</v>
      </c>
      <c r="E382" t="s">
        <v>309</v>
      </c>
      <c r="F382" s="1">
        <v>20</v>
      </c>
      <c r="G382" s="1">
        <v>1730</v>
      </c>
      <c r="H382" s="1">
        <v>0.2</v>
      </c>
      <c r="I382" s="1">
        <v>0</v>
      </c>
      <c r="J382" s="1">
        <v>0</v>
      </c>
      <c r="K382" s="1">
        <v>0.2</v>
      </c>
      <c r="L382" s="1">
        <v>0</v>
      </c>
      <c r="M382" s="1">
        <v>0</v>
      </c>
      <c r="N382" s="1">
        <v>0.2</v>
      </c>
      <c r="O382" s="1">
        <v>0</v>
      </c>
      <c r="P382" s="1">
        <v>0.1</v>
      </c>
      <c r="Q382" s="1">
        <v>0</v>
      </c>
      <c r="R382" s="1">
        <v>0</v>
      </c>
      <c r="S382" s="1">
        <v>0.1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0.3</v>
      </c>
      <c r="AF382" s="1">
        <v>0.3</v>
      </c>
      <c r="AG382" s="1">
        <v>0.1</v>
      </c>
      <c r="AH382" s="1">
        <v>0.1</v>
      </c>
      <c r="AI382" s="1">
        <v>4.4000000000000004</v>
      </c>
      <c r="AJ382" s="1">
        <v>2.2999999999999998</v>
      </c>
      <c r="AK382" s="1">
        <v>2.1</v>
      </c>
      <c r="AL382" s="1">
        <v>39.5</v>
      </c>
      <c r="AM382" s="1">
        <v>4.5</v>
      </c>
      <c r="AN382" s="1">
        <v>4.8</v>
      </c>
      <c r="AO382" s="1">
        <v>26.8</v>
      </c>
      <c r="AP382" s="1">
        <v>3.4</v>
      </c>
      <c r="AQ382" s="1">
        <v>0.1</v>
      </c>
      <c r="AR382" s="1">
        <v>0.2</v>
      </c>
      <c r="AS382" s="1">
        <v>0</v>
      </c>
      <c r="AT382" s="1">
        <v>0.1</v>
      </c>
      <c r="AU382" s="1">
        <v>1.4</v>
      </c>
      <c r="AV382" s="1">
        <v>0.3</v>
      </c>
      <c r="AW382" s="1">
        <v>0.3</v>
      </c>
      <c r="AX382" s="1">
        <v>0.1</v>
      </c>
      <c r="AY382" s="1">
        <v>0.2</v>
      </c>
      <c r="AZ382" s="1">
        <v>0.1</v>
      </c>
      <c r="BA382" s="1">
        <v>0</v>
      </c>
      <c r="BB382" s="1">
        <v>0</v>
      </c>
      <c r="BC382" s="1">
        <v>0</v>
      </c>
      <c r="BD382" s="1">
        <v>0</v>
      </c>
      <c r="BE382" s="1">
        <v>0.2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">
        <v>0</v>
      </c>
      <c r="BM382" s="1">
        <v>1.6</v>
      </c>
      <c r="BN382" s="1">
        <v>0.7</v>
      </c>
      <c r="BO382" s="1">
        <v>2.2999999999999998</v>
      </c>
      <c r="BP382" s="1">
        <v>1.4</v>
      </c>
      <c r="BQ382" s="1">
        <v>0.1</v>
      </c>
      <c r="BR382" s="1">
        <v>1.1000000000000001</v>
      </c>
      <c r="BS382" s="1">
        <v>7.7</v>
      </c>
      <c r="BT382" s="1">
        <v>0.8</v>
      </c>
      <c r="BU382" s="1">
        <v>0.3</v>
      </c>
      <c r="BV382" s="1">
        <v>0.2</v>
      </c>
      <c r="BW382" s="5">
        <v>6.9</v>
      </c>
      <c r="BX382">
        <v>1</v>
      </c>
    </row>
    <row r="383" spans="1:76" x14ac:dyDescent="0.3">
      <c r="A383" s="2" t="s">
        <v>258</v>
      </c>
      <c r="B383" t="str">
        <f t="shared" si="5"/>
        <v>Toby Alderweireld</v>
      </c>
      <c r="C383" t="s">
        <v>296</v>
      </c>
      <c r="D383">
        <v>30</v>
      </c>
      <c r="E383" t="s">
        <v>309</v>
      </c>
      <c r="F383" s="2">
        <v>20</v>
      </c>
      <c r="G383" s="2">
        <v>1723</v>
      </c>
      <c r="H383" s="2">
        <v>0.7</v>
      </c>
      <c r="I383" s="2">
        <v>0.5</v>
      </c>
      <c r="J383" s="2">
        <v>0</v>
      </c>
      <c r="K383" s="2">
        <v>0.2</v>
      </c>
      <c r="L383" s="2">
        <v>0.3</v>
      </c>
      <c r="M383" s="2">
        <v>0</v>
      </c>
      <c r="N383" s="2">
        <v>0.4</v>
      </c>
      <c r="O383" s="2">
        <v>0</v>
      </c>
      <c r="P383" s="2">
        <v>0.2</v>
      </c>
      <c r="Q383" s="2">
        <v>0</v>
      </c>
      <c r="R383" s="2">
        <v>0.2</v>
      </c>
      <c r="S383" s="2">
        <v>0.3</v>
      </c>
      <c r="T383" s="2">
        <v>0.1</v>
      </c>
      <c r="U383" s="2">
        <v>0</v>
      </c>
      <c r="V383" s="2">
        <v>0.1</v>
      </c>
      <c r="W383" s="2">
        <v>0</v>
      </c>
      <c r="X383" s="2">
        <v>0</v>
      </c>
      <c r="Y383" s="2">
        <v>0</v>
      </c>
      <c r="Z383" s="2">
        <v>0.1</v>
      </c>
      <c r="AA383" s="2">
        <v>0</v>
      </c>
      <c r="AB383" s="2">
        <v>0</v>
      </c>
      <c r="AC383" s="2">
        <v>0.1</v>
      </c>
      <c r="AD383" s="2">
        <v>0.1</v>
      </c>
      <c r="AE383" s="2">
        <v>0.1</v>
      </c>
      <c r="AF383" s="2">
        <v>0.2</v>
      </c>
      <c r="AG383" s="2">
        <v>0.2</v>
      </c>
      <c r="AH383" s="2">
        <v>0.1</v>
      </c>
      <c r="AI383" s="2">
        <v>2.7</v>
      </c>
      <c r="AJ383" s="2">
        <v>1.4</v>
      </c>
      <c r="AK383" s="2">
        <v>1.4</v>
      </c>
      <c r="AL383" s="2">
        <v>44.2</v>
      </c>
      <c r="AM383" s="2">
        <v>5.6</v>
      </c>
      <c r="AN383" s="2">
        <v>4.5999999999999996</v>
      </c>
      <c r="AO383" s="2">
        <v>30.7</v>
      </c>
      <c r="AP383" s="2">
        <v>3.2</v>
      </c>
      <c r="AQ383" s="2">
        <v>0.1</v>
      </c>
      <c r="AR383" s="2">
        <v>0.1</v>
      </c>
      <c r="AS383" s="2">
        <v>0</v>
      </c>
      <c r="AT383" s="2">
        <v>0</v>
      </c>
      <c r="AU383" s="2">
        <v>0.9</v>
      </c>
      <c r="AV383" s="2">
        <v>0.2</v>
      </c>
      <c r="AW383" s="2">
        <v>0.1</v>
      </c>
      <c r="AX383" s="2">
        <v>0</v>
      </c>
      <c r="AY383" s="2">
        <v>0.1</v>
      </c>
      <c r="AZ383" s="2">
        <v>0</v>
      </c>
      <c r="BA383" s="2">
        <v>0</v>
      </c>
      <c r="BB383" s="2">
        <v>0</v>
      </c>
      <c r="BC383" s="2">
        <v>0</v>
      </c>
      <c r="BD383" s="2">
        <v>0</v>
      </c>
      <c r="BE383" s="2">
        <v>0.1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  <c r="BM383" s="2">
        <v>1.5</v>
      </c>
      <c r="BN383" s="2">
        <v>0.5</v>
      </c>
      <c r="BO383" s="2">
        <v>2</v>
      </c>
      <c r="BP383" s="2">
        <v>1.1000000000000001</v>
      </c>
      <c r="BQ383" s="2">
        <v>0.1</v>
      </c>
      <c r="BR383" s="2">
        <v>0.4</v>
      </c>
      <c r="BS383" s="2">
        <v>6.2</v>
      </c>
      <c r="BT383" s="2">
        <v>0.7</v>
      </c>
      <c r="BU383" s="2">
        <v>0.4</v>
      </c>
      <c r="BV383" s="2">
        <v>0.5</v>
      </c>
      <c r="BW383" s="6">
        <v>6.97</v>
      </c>
      <c r="BX383">
        <v>0</v>
      </c>
    </row>
    <row r="384" spans="1:76" x14ac:dyDescent="0.3">
      <c r="A384" s="1" t="s">
        <v>259</v>
      </c>
      <c r="B384" t="str">
        <f t="shared" si="5"/>
        <v>Ron Vlaar</v>
      </c>
      <c r="C384" t="s">
        <v>305</v>
      </c>
      <c r="D384">
        <v>34</v>
      </c>
      <c r="E384" t="s">
        <v>309</v>
      </c>
      <c r="F384" s="1">
        <v>19</v>
      </c>
      <c r="G384" s="1">
        <v>1635</v>
      </c>
      <c r="H384" s="1">
        <v>0.7</v>
      </c>
      <c r="I384" s="1">
        <v>0.2</v>
      </c>
      <c r="J384" s="1">
        <v>0.1</v>
      </c>
      <c r="K384" s="1">
        <v>0.4</v>
      </c>
      <c r="L384" s="1">
        <v>0.1</v>
      </c>
      <c r="M384" s="1">
        <v>0</v>
      </c>
      <c r="N384" s="1">
        <v>0.7</v>
      </c>
      <c r="O384" s="1">
        <v>0</v>
      </c>
      <c r="P384" s="1">
        <v>0.6</v>
      </c>
      <c r="Q384" s="1">
        <v>0</v>
      </c>
      <c r="R384" s="1">
        <v>0.1</v>
      </c>
      <c r="S384" s="1">
        <v>0.1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0.1</v>
      </c>
      <c r="AE384" s="1">
        <v>0.2</v>
      </c>
      <c r="AF384" s="1">
        <v>0.2</v>
      </c>
      <c r="AG384" s="1">
        <v>0.1</v>
      </c>
      <c r="AH384" s="1">
        <v>0.2</v>
      </c>
      <c r="AI384" s="1">
        <v>2.5</v>
      </c>
      <c r="AJ384" s="1">
        <v>1.3</v>
      </c>
      <c r="AK384" s="1">
        <v>1.2</v>
      </c>
      <c r="AL384" s="1">
        <v>34.5</v>
      </c>
      <c r="AM384" s="1">
        <v>4.2</v>
      </c>
      <c r="AN384" s="1">
        <v>3.7</v>
      </c>
      <c r="AO384" s="1">
        <v>24.1</v>
      </c>
      <c r="AP384" s="1">
        <v>2.5</v>
      </c>
      <c r="AQ384" s="1">
        <v>0</v>
      </c>
      <c r="AR384" s="1">
        <v>0.1</v>
      </c>
      <c r="AS384" s="1">
        <v>0</v>
      </c>
      <c r="AT384" s="1">
        <v>0</v>
      </c>
      <c r="AU384" s="1">
        <v>1.3</v>
      </c>
      <c r="AV384" s="1">
        <v>0.3</v>
      </c>
      <c r="AW384" s="1">
        <v>0.1</v>
      </c>
      <c r="AX384" s="1">
        <v>0</v>
      </c>
      <c r="AY384" s="1">
        <v>0.1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0.1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0.1</v>
      </c>
      <c r="BL384" s="1">
        <v>0.1</v>
      </c>
      <c r="BM384" s="1">
        <v>0.9</v>
      </c>
      <c r="BN384" s="1">
        <v>0.2</v>
      </c>
      <c r="BO384" s="1">
        <v>1</v>
      </c>
      <c r="BP384" s="1">
        <v>2.2000000000000002</v>
      </c>
      <c r="BQ384" s="1">
        <v>0.2</v>
      </c>
      <c r="BR384" s="1">
        <v>0.5</v>
      </c>
      <c r="BS384" s="1">
        <v>6.3</v>
      </c>
      <c r="BT384" s="1">
        <v>0.5</v>
      </c>
      <c r="BU384" s="1">
        <v>0.4</v>
      </c>
      <c r="BV384" s="1">
        <v>0.3</v>
      </c>
      <c r="BW384" s="5">
        <v>6.68</v>
      </c>
      <c r="BX384">
        <v>1</v>
      </c>
    </row>
    <row r="385" spans="1:76" x14ac:dyDescent="0.3">
      <c r="A385" s="2" t="s">
        <v>260</v>
      </c>
      <c r="B385" t="str">
        <f t="shared" si="5"/>
        <v>James Chester</v>
      </c>
      <c r="C385" t="s">
        <v>304</v>
      </c>
      <c r="D385">
        <v>30</v>
      </c>
      <c r="E385" t="s">
        <v>309</v>
      </c>
      <c r="F385" s="2">
        <v>18</v>
      </c>
      <c r="G385" s="2">
        <v>1493</v>
      </c>
      <c r="H385" s="2">
        <v>0.4</v>
      </c>
      <c r="I385" s="2">
        <v>0</v>
      </c>
      <c r="J385" s="2">
        <v>0.1</v>
      </c>
      <c r="K385" s="2">
        <v>0.4</v>
      </c>
      <c r="L385" s="2">
        <v>0</v>
      </c>
      <c r="M385" s="2">
        <v>0</v>
      </c>
      <c r="N385" s="2">
        <v>0.4</v>
      </c>
      <c r="O385" s="2">
        <v>0</v>
      </c>
      <c r="P385" s="2">
        <v>0.2</v>
      </c>
      <c r="Q385" s="2">
        <v>0</v>
      </c>
      <c r="R385" s="2">
        <v>0.1</v>
      </c>
      <c r="S385" s="2">
        <v>0.1</v>
      </c>
      <c r="T385" s="2">
        <v>0.1</v>
      </c>
      <c r="U385" s="2">
        <v>0</v>
      </c>
      <c r="V385" s="2">
        <v>0.1</v>
      </c>
      <c r="W385" s="2">
        <v>0</v>
      </c>
      <c r="X385" s="2">
        <v>0</v>
      </c>
      <c r="Y385" s="2">
        <v>0</v>
      </c>
      <c r="Z385" s="2">
        <v>0.1</v>
      </c>
      <c r="AA385" s="2">
        <v>0</v>
      </c>
      <c r="AB385" s="2">
        <v>0</v>
      </c>
      <c r="AC385" s="2">
        <v>0.1</v>
      </c>
      <c r="AD385" s="2">
        <v>0.1</v>
      </c>
      <c r="AE385" s="2">
        <v>0.2</v>
      </c>
      <c r="AF385" s="2">
        <v>0.4</v>
      </c>
      <c r="AG385" s="2">
        <v>0.4</v>
      </c>
      <c r="AH385" s="2">
        <v>0.1</v>
      </c>
      <c r="AI385" s="2">
        <v>4.0999999999999996</v>
      </c>
      <c r="AJ385" s="2">
        <v>2.2000000000000002</v>
      </c>
      <c r="AK385" s="2">
        <v>1.9</v>
      </c>
      <c r="AL385" s="2">
        <v>33.5</v>
      </c>
      <c r="AM385" s="2">
        <v>2.2000000000000002</v>
      </c>
      <c r="AN385" s="2">
        <v>1.7</v>
      </c>
      <c r="AO385" s="2">
        <v>25.9</v>
      </c>
      <c r="AP385" s="2">
        <v>3.7</v>
      </c>
      <c r="AQ385" s="2">
        <v>0</v>
      </c>
      <c r="AR385" s="2">
        <v>0.1</v>
      </c>
      <c r="AS385" s="2">
        <v>0</v>
      </c>
      <c r="AT385" s="2">
        <v>0</v>
      </c>
      <c r="AU385" s="2">
        <v>0.4</v>
      </c>
      <c r="AV385" s="2">
        <v>0.1</v>
      </c>
      <c r="AW385" s="2">
        <v>0.2</v>
      </c>
      <c r="AX385" s="2">
        <v>0</v>
      </c>
      <c r="AY385" s="2">
        <v>0.2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0.2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  <c r="BM385" s="2">
        <v>2.6</v>
      </c>
      <c r="BN385" s="2">
        <v>1.1000000000000001</v>
      </c>
      <c r="BO385" s="2">
        <v>3.7</v>
      </c>
      <c r="BP385" s="2">
        <v>2.9</v>
      </c>
      <c r="BQ385" s="2">
        <v>0.8</v>
      </c>
      <c r="BR385" s="2">
        <v>1.2</v>
      </c>
      <c r="BS385" s="2">
        <v>4.8</v>
      </c>
      <c r="BT385" s="2">
        <v>0.8</v>
      </c>
      <c r="BU385" s="2">
        <v>0.1</v>
      </c>
      <c r="BV385" s="2">
        <v>0.8</v>
      </c>
      <c r="BW385" s="6">
        <v>7</v>
      </c>
      <c r="BX385">
        <v>0</v>
      </c>
    </row>
    <row r="386" spans="1:76" x14ac:dyDescent="0.3">
      <c r="A386" s="1" t="s">
        <v>261</v>
      </c>
      <c r="B386" t="str">
        <f t="shared" si="5"/>
        <v>Paul McShane</v>
      </c>
      <c r="C386" t="s">
        <v>304</v>
      </c>
      <c r="D386">
        <v>33</v>
      </c>
      <c r="E386" t="s">
        <v>309</v>
      </c>
      <c r="F386" s="1">
        <v>18</v>
      </c>
      <c r="G386" s="1">
        <v>1561</v>
      </c>
      <c r="H386" s="1">
        <v>0.6</v>
      </c>
      <c r="I386" s="1">
        <v>0</v>
      </c>
      <c r="J386" s="1">
        <v>0.1</v>
      </c>
      <c r="K386" s="1">
        <v>0.5</v>
      </c>
      <c r="L386" s="1">
        <v>0.2</v>
      </c>
      <c r="M386" s="1">
        <v>0</v>
      </c>
      <c r="N386" s="1">
        <v>0.4</v>
      </c>
      <c r="O386" s="1">
        <v>0</v>
      </c>
      <c r="P386" s="1">
        <v>0.3</v>
      </c>
      <c r="Q386" s="1">
        <v>0</v>
      </c>
      <c r="R386" s="1">
        <v>0.2</v>
      </c>
      <c r="S386" s="1">
        <v>0.1</v>
      </c>
      <c r="T386" s="1">
        <v>0.1</v>
      </c>
      <c r="U386" s="1">
        <v>0.1</v>
      </c>
      <c r="V386" s="1">
        <v>0</v>
      </c>
      <c r="W386" s="1">
        <v>0</v>
      </c>
      <c r="X386" s="1">
        <v>0</v>
      </c>
      <c r="Y386" s="1">
        <v>0</v>
      </c>
      <c r="Z386" s="1">
        <v>0.1</v>
      </c>
      <c r="AA386" s="1">
        <v>0</v>
      </c>
      <c r="AB386" s="1">
        <v>0</v>
      </c>
      <c r="AC386" s="1">
        <v>0.1</v>
      </c>
      <c r="AD386" s="1">
        <v>0.1</v>
      </c>
      <c r="AE386" s="1">
        <v>0.1</v>
      </c>
      <c r="AF386" s="1">
        <v>0.1</v>
      </c>
      <c r="AG386" s="1">
        <v>0.3</v>
      </c>
      <c r="AH386" s="1">
        <v>0.2</v>
      </c>
      <c r="AI386" s="1">
        <v>5.9</v>
      </c>
      <c r="AJ386" s="1">
        <v>3.5</v>
      </c>
      <c r="AK386" s="1">
        <v>2.4</v>
      </c>
      <c r="AL386" s="1">
        <v>33.1</v>
      </c>
      <c r="AM386" s="1">
        <v>1.8</v>
      </c>
      <c r="AN386" s="1">
        <v>3</v>
      </c>
      <c r="AO386" s="1">
        <v>23.8</v>
      </c>
      <c r="AP386" s="1">
        <v>4.5</v>
      </c>
      <c r="AQ386" s="1">
        <v>0</v>
      </c>
      <c r="AR386" s="1">
        <v>0.2</v>
      </c>
      <c r="AS386" s="1">
        <v>0</v>
      </c>
      <c r="AT386" s="1">
        <v>0</v>
      </c>
      <c r="AU386" s="1">
        <v>0.4</v>
      </c>
      <c r="AV386" s="1">
        <v>0.3</v>
      </c>
      <c r="AW386" s="1">
        <v>0.1</v>
      </c>
      <c r="AX386" s="1">
        <v>0</v>
      </c>
      <c r="AY386" s="1">
        <v>0.1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0.1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1.6</v>
      </c>
      <c r="BN386" s="1">
        <v>0.3</v>
      </c>
      <c r="BO386" s="1">
        <v>1.9</v>
      </c>
      <c r="BP386" s="1">
        <v>1.3</v>
      </c>
      <c r="BQ386" s="1">
        <v>0.7</v>
      </c>
      <c r="BR386" s="1">
        <v>0.7</v>
      </c>
      <c r="BS386" s="1">
        <v>6.7</v>
      </c>
      <c r="BT386" s="1">
        <v>0.5</v>
      </c>
      <c r="BU386" s="1">
        <v>0.2</v>
      </c>
      <c r="BV386" s="1">
        <v>0.3</v>
      </c>
      <c r="BW386" s="5">
        <v>6.94</v>
      </c>
      <c r="BX386">
        <v>0</v>
      </c>
    </row>
    <row r="387" spans="1:76" x14ac:dyDescent="0.3">
      <c r="A387" s="2" t="s">
        <v>262</v>
      </c>
      <c r="B387" t="str">
        <f t="shared" ref="B387:B421" si="6">MID(A387, 1, FIND(",", A387)-1)</f>
        <v>Alex Bruce</v>
      </c>
      <c r="C387" t="s">
        <v>304</v>
      </c>
      <c r="D387">
        <v>34</v>
      </c>
      <c r="E387" t="s">
        <v>309</v>
      </c>
      <c r="F387" s="2">
        <v>17</v>
      </c>
      <c r="G387" s="2">
        <v>1354</v>
      </c>
      <c r="H387" s="2">
        <v>0.1</v>
      </c>
      <c r="I387" s="2">
        <v>0</v>
      </c>
      <c r="J387" s="2">
        <v>0</v>
      </c>
      <c r="K387" s="2">
        <v>0.1</v>
      </c>
      <c r="L387" s="2">
        <v>0</v>
      </c>
      <c r="M387" s="2">
        <v>0</v>
      </c>
      <c r="N387" s="2">
        <v>0.1</v>
      </c>
      <c r="O387" s="2">
        <v>0</v>
      </c>
      <c r="P387" s="2">
        <v>0.1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0.1</v>
      </c>
      <c r="AH387" s="2">
        <v>0.1</v>
      </c>
      <c r="AI387" s="2">
        <v>5.0999999999999996</v>
      </c>
      <c r="AJ387" s="2">
        <v>3.4</v>
      </c>
      <c r="AK387" s="2">
        <v>1.7</v>
      </c>
      <c r="AL387" s="2">
        <v>24.1</v>
      </c>
      <c r="AM387" s="2">
        <v>1.9</v>
      </c>
      <c r="AN387" s="2">
        <v>2.9</v>
      </c>
      <c r="AO387" s="2">
        <v>16.5</v>
      </c>
      <c r="AP387" s="2">
        <v>2.9</v>
      </c>
      <c r="AQ387" s="2">
        <v>0</v>
      </c>
      <c r="AR387" s="2">
        <v>0.1</v>
      </c>
      <c r="AS387" s="2">
        <v>0</v>
      </c>
      <c r="AT387" s="2">
        <v>0</v>
      </c>
      <c r="AU387" s="2">
        <v>0.5</v>
      </c>
      <c r="AV387" s="2">
        <v>0.3</v>
      </c>
      <c r="AW387" s="2">
        <v>0.1</v>
      </c>
      <c r="AX387" s="2">
        <v>0</v>
      </c>
      <c r="AY387" s="2">
        <v>0.1</v>
      </c>
      <c r="AZ387" s="2">
        <v>0</v>
      </c>
      <c r="BA387" s="2">
        <v>0</v>
      </c>
      <c r="BB387" s="2">
        <v>0</v>
      </c>
      <c r="BC387" s="2">
        <v>0</v>
      </c>
      <c r="BD387" s="2">
        <v>0</v>
      </c>
      <c r="BE387" s="2">
        <v>0.1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0.1</v>
      </c>
      <c r="BL387" s="2">
        <v>0.1</v>
      </c>
      <c r="BM387" s="2">
        <v>1.5</v>
      </c>
      <c r="BN387" s="2">
        <v>0.5</v>
      </c>
      <c r="BO387" s="2">
        <v>2.1</v>
      </c>
      <c r="BP387" s="2">
        <v>1.5</v>
      </c>
      <c r="BQ387" s="2">
        <v>0.3</v>
      </c>
      <c r="BR387" s="2">
        <v>0.7</v>
      </c>
      <c r="BS387" s="2">
        <v>8.6999999999999993</v>
      </c>
      <c r="BT387" s="2">
        <v>1.3</v>
      </c>
      <c r="BU387" s="2">
        <v>0.5</v>
      </c>
      <c r="BV387" s="2">
        <v>0.6</v>
      </c>
      <c r="BW387" s="6">
        <v>6.94</v>
      </c>
      <c r="BX387">
        <v>1</v>
      </c>
    </row>
    <row r="388" spans="1:76" x14ac:dyDescent="0.3">
      <c r="A388" s="1" t="s">
        <v>184</v>
      </c>
      <c r="B388" t="str">
        <f t="shared" si="6"/>
        <v>Michael Keane</v>
      </c>
      <c r="C388" t="s">
        <v>277</v>
      </c>
      <c r="D388">
        <v>26</v>
      </c>
      <c r="E388" t="s">
        <v>309</v>
      </c>
      <c r="F388" s="1">
        <v>17</v>
      </c>
      <c r="G388" s="1">
        <v>1530</v>
      </c>
      <c r="H388" s="1">
        <v>0.6</v>
      </c>
      <c r="I388" s="1">
        <v>0</v>
      </c>
      <c r="J388" s="1">
        <v>0.3</v>
      </c>
      <c r="K388" s="1">
        <v>0.3</v>
      </c>
      <c r="L388" s="1">
        <v>0</v>
      </c>
      <c r="M388" s="1">
        <v>0</v>
      </c>
      <c r="N388" s="1">
        <v>0.6</v>
      </c>
      <c r="O388" s="1">
        <v>0</v>
      </c>
      <c r="P388" s="1">
        <v>0.3</v>
      </c>
      <c r="Q388" s="1">
        <v>0</v>
      </c>
      <c r="R388" s="1">
        <v>0.2</v>
      </c>
      <c r="S388" s="1">
        <v>0.1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0.1</v>
      </c>
      <c r="AE388" s="1">
        <v>0.1</v>
      </c>
      <c r="AF388" s="1">
        <v>0.2</v>
      </c>
      <c r="AG388" s="1">
        <v>0.4</v>
      </c>
      <c r="AH388" s="1">
        <v>0.1</v>
      </c>
      <c r="AI388" s="1">
        <v>5.7</v>
      </c>
      <c r="AJ388" s="1">
        <v>4.2</v>
      </c>
      <c r="AK388" s="1">
        <v>1.5</v>
      </c>
      <c r="AL388" s="1">
        <v>35.1</v>
      </c>
      <c r="AM388" s="1">
        <v>2.8</v>
      </c>
      <c r="AN388" s="1">
        <v>4.8</v>
      </c>
      <c r="AO388" s="1">
        <v>24.4</v>
      </c>
      <c r="AP388" s="1">
        <v>3.1</v>
      </c>
      <c r="AQ388" s="1">
        <v>0</v>
      </c>
      <c r="AR388" s="1">
        <v>0</v>
      </c>
      <c r="AS388" s="1">
        <v>0</v>
      </c>
      <c r="AT388" s="1">
        <v>0</v>
      </c>
      <c r="AU388" s="1">
        <v>0.7</v>
      </c>
      <c r="AV388" s="1">
        <v>0.1</v>
      </c>
      <c r="AW388" s="1">
        <v>0.3</v>
      </c>
      <c r="AX388" s="1">
        <v>0</v>
      </c>
      <c r="AY388" s="1">
        <v>0.3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0.3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0.1</v>
      </c>
      <c r="BL388" s="1">
        <v>0.1</v>
      </c>
      <c r="BM388" s="1">
        <v>1.1000000000000001</v>
      </c>
      <c r="BN388" s="1">
        <v>0.5</v>
      </c>
      <c r="BO388" s="1">
        <v>1.6</v>
      </c>
      <c r="BP388" s="1">
        <v>2.4</v>
      </c>
      <c r="BQ388" s="1">
        <v>0.3</v>
      </c>
      <c r="BR388" s="1">
        <v>0.2</v>
      </c>
      <c r="BS388" s="1">
        <v>9.6</v>
      </c>
      <c r="BT388" s="1">
        <v>0.3</v>
      </c>
      <c r="BU388" s="1">
        <v>0.4</v>
      </c>
      <c r="BV388" s="1">
        <v>0.3</v>
      </c>
      <c r="BW388" s="5">
        <v>7.16</v>
      </c>
      <c r="BX388">
        <v>0</v>
      </c>
    </row>
    <row r="389" spans="1:76" x14ac:dyDescent="0.3">
      <c r="A389" s="2" t="s">
        <v>113</v>
      </c>
      <c r="B389" t="str">
        <f t="shared" si="6"/>
        <v>Maya Yoshida</v>
      </c>
      <c r="C389" t="s">
        <v>296</v>
      </c>
      <c r="D389">
        <v>30</v>
      </c>
      <c r="E389" t="s">
        <v>309</v>
      </c>
      <c r="F389" s="2">
        <v>16</v>
      </c>
      <c r="G389" s="2">
        <v>1396</v>
      </c>
      <c r="H389" s="2">
        <v>0.5</v>
      </c>
      <c r="I389" s="2">
        <v>0.1</v>
      </c>
      <c r="J389" s="2">
        <v>0.1</v>
      </c>
      <c r="K389" s="2">
        <v>0.3</v>
      </c>
      <c r="L389" s="2">
        <v>0.1</v>
      </c>
      <c r="M389" s="2">
        <v>0</v>
      </c>
      <c r="N389" s="2">
        <v>0.3</v>
      </c>
      <c r="O389" s="2">
        <v>0</v>
      </c>
      <c r="P389" s="2">
        <v>0.2</v>
      </c>
      <c r="Q389" s="2">
        <v>0</v>
      </c>
      <c r="R389" s="2">
        <v>0.1</v>
      </c>
      <c r="S389" s="2">
        <v>0.1</v>
      </c>
      <c r="T389" s="2">
        <v>0.1</v>
      </c>
      <c r="U389" s="2">
        <v>0</v>
      </c>
      <c r="V389" s="2">
        <v>0.1</v>
      </c>
      <c r="W389" s="2">
        <v>0</v>
      </c>
      <c r="X389" s="2">
        <v>0</v>
      </c>
      <c r="Y389" s="2">
        <v>0</v>
      </c>
      <c r="Z389" s="2">
        <v>0.1</v>
      </c>
      <c r="AA389" s="2">
        <v>0</v>
      </c>
      <c r="AB389" s="2">
        <v>0</v>
      </c>
      <c r="AC389" s="2">
        <v>0.1</v>
      </c>
      <c r="AD389" s="2">
        <v>0</v>
      </c>
      <c r="AE389" s="2">
        <v>0.2</v>
      </c>
      <c r="AF389" s="2">
        <v>0.2</v>
      </c>
      <c r="AG389" s="2">
        <v>0.3</v>
      </c>
      <c r="AH389" s="2">
        <v>0.5</v>
      </c>
      <c r="AI389" s="2">
        <v>3.4</v>
      </c>
      <c r="AJ389" s="2">
        <v>2.8</v>
      </c>
      <c r="AK389" s="2">
        <v>0.6</v>
      </c>
      <c r="AL389" s="2">
        <v>55.5</v>
      </c>
      <c r="AM389" s="2">
        <v>4.9000000000000004</v>
      </c>
      <c r="AN389" s="2">
        <v>5.5</v>
      </c>
      <c r="AO389" s="2">
        <v>39.9</v>
      </c>
      <c r="AP389" s="2">
        <v>5.2</v>
      </c>
      <c r="AQ389" s="2">
        <v>0.1</v>
      </c>
      <c r="AR389" s="2">
        <v>0.2</v>
      </c>
      <c r="AS389" s="2">
        <v>0</v>
      </c>
      <c r="AT389" s="2">
        <v>0</v>
      </c>
      <c r="AU389" s="2">
        <v>1</v>
      </c>
      <c r="AV389" s="2">
        <v>0.3</v>
      </c>
      <c r="AW389" s="2">
        <v>0.2</v>
      </c>
      <c r="AX389" s="2">
        <v>0.1</v>
      </c>
      <c r="AY389" s="2">
        <v>0.1</v>
      </c>
      <c r="AZ389" s="2">
        <v>0</v>
      </c>
      <c r="BA389" s="2">
        <v>0</v>
      </c>
      <c r="BB389" s="2">
        <v>0</v>
      </c>
      <c r="BC389" s="2">
        <v>0</v>
      </c>
      <c r="BD389" s="2">
        <v>0</v>
      </c>
      <c r="BE389" s="2">
        <v>0.2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0.1</v>
      </c>
      <c r="BL389" s="2">
        <v>0.1</v>
      </c>
      <c r="BM389" s="2">
        <v>1.9</v>
      </c>
      <c r="BN389" s="2">
        <v>0.6</v>
      </c>
      <c r="BO389" s="2">
        <v>2.4</v>
      </c>
      <c r="BP389" s="2">
        <v>2.2999999999999998</v>
      </c>
      <c r="BQ389" s="2">
        <v>0.7</v>
      </c>
      <c r="BR389" s="2">
        <v>0.7</v>
      </c>
      <c r="BS389" s="2">
        <v>5</v>
      </c>
      <c r="BT389" s="2">
        <v>0.3</v>
      </c>
      <c r="BU389" s="2">
        <v>0.3</v>
      </c>
      <c r="BV389" s="2">
        <v>0.7</v>
      </c>
      <c r="BW389" s="6">
        <v>7.09</v>
      </c>
      <c r="BX389">
        <v>0</v>
      </c>
    </row>
    <row r="390" spans="1:76" x14ac:dyDescent="0.3">
      <c r="A390" s="3" t="s">
        <v>158</v>
      </c>
      <c r="B390" t="str">
        <f t="shared" si="6"/>
        <v>Craig Dawson</v>
      </c>
      <c r="C390" t="s">
        <v>298</v>
      </c>
      <c r="D390">
        <v>29</v>
      </c>
      <c r="E390" t="s">
        <v>309</v>
      </c>
      <c r="F390" s="3">
        <v>15</v>
      </c>
      <c r="G390" s="3">
        <v>1350</v>
      </c>
      <c r="H390" s="3">
        <v>0.7</v>
      </c>
      <c r="I390" s="3">
        <v>0.1</v>
      </c>
      <c r="J390" s="3">
        <v>0.1</v>
      </c>
      <c r="K390" s="3">
        <v>0.4</v>
      </c>
      <c r="L390" s="1">
        <v>0.1</v>
      </c>
      <c r="M390" s="1">
        <v>0</v>
      </c>
      <c r="N390" s="1">
        <v>0.6</v>
      </c>
      <c r="O390" s="1">
        <v>0</v>
      </c>
      <c r="P390" s="1">
        <v>0.5</v>
      </c>
      <c r="Q390" s="1">
        <v>0.1</v>
      </c>
      <c r="R390" s="1">
        <v>0.1</v>
      </c>
      <c r="S390" s="1">
        <v>0.1</v>
      </c>
      <c r="T390" s="1">
        <v>0.1</v>
      </c>
      <c r="U390" s="1">
        <v>0.1</v>
      </c>
      <c r="V390" s="1">
        <v>0.1</v>
      </c>
      <c r="W390" s="1">
        <v>0</v>
      </c>
      <c r="X390" s="1">
        <v>0</v>
      </c>
      <c r="Y390" s="1">
        <v>0</v>
      </c>
      <c r="Z390" s="1">
        <v>0.1</v>
      </c>
      <c r="AA390" s="1">
        <v>0</v>
      </c>
      <c r="AB390" s="1">
        <v>0</v>
      </c>
      <c r="AC390" s="1">
        <v>0.1</v>
      </c>
      <c r="AD390" s="1">
        <v>0</v>
      </c>
      <c r="AE390" s="1">
        <v>0.3</v>
      </c>
      <c r="AF390" s="1">
        <v>0.3</v>
      </c>
      <c r="AG390" s="1">
        <v>0.1</v>
      </c>
      <c r="AH390" s="1">
        <v>0.1</v>
      </c>
      <c r="AI390" s="1">
        <v>4.9000000000000004</v>
      </c>
      <c r="AJ390" s="1">
        <v>3.3</v>
      </c>
      <c r="AK390" s="1">
        <v>1.7</v>
      </c>
      <c r="AL390" s="1">
        <v>42.1</v>
      </c>
      <c r="AM390" s="1">
        <v>4</v>
      </c>
      <c r="AN390" s="1">
        <v>4.5</v>
      </c>
      <c r="AO390" s="1">
        <v>30.2</v>
      </c>
      <c r="AP390" s="1">
        <v>3.4</v>
      </c>
      <c r="AQ390" s="1">
        <v>0.1</v>
      </c>
      <c r="AR390" s="1">
        <v>0.1</v>
      </c>
      <c r="AS390" s="1">
        <v>0</v>
      </c>
      <c r="AT390" s="1">
        <v>0</v>
      </c>
      <c r="AU390" s="1">
        <v>0.5</v>
      </c>
      <c r="AV390" s="1">
        <v>0.3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1.5</v>
      </c>
      <c r="BN390" s="1">
        <v>0.4</v>
      </c>
      <c r="BO390" s="1">
        <v>1.9</v>
      </c>
      <c r="BP390" s="1">
        <v>1.9</v>
      </c>
      <c r="BQ390" s="1">
        <v>0.7</v>
      </c>
      <c r="BR390" s="1">
        <v>0.3</v>
      </c>
      <c r="BS390" s="1">
        <v>7.2</v>
      </c>
      <c r="BT390" s="1">
        <v>1.1000000000000001</v>
      </c>
      <c r="BU390" s="1">
        <v>0.5</v>
      </c>
      <c r="BV390" s="1">
        <v>0.5</v>
      </c>
      <c r="BW390" s="5">
        <v>7.2</v>
      </c>
      <c r="BX390">
        <v>0</v>
      </c>
    </row>
    <row r="391" spans="1:76" x14ac:dyDescent="0.3">
      <c r="A391" s="2" t="s">
        <v>242</v>
      </c>
      <c r="B391" t="str">
        <f t="shared" si="6"/>
        <v>Emre Can</v>
      </c>
      <c r="C391" t="s">
        <v>279</v>
      </c>
      <c r="D391">
        <v>25</v>
      </c>
      <c r="E391" t="s">
        <v>309</v>
      </c>
      <c r="F391" s="2">
        <v>15</v>
      </c>
      <c r="G391" s="2">
        <v>1344</v>
      </c>
      <c r="H391" s="2">
        <v>0.5</v>
      </c>
      <c r="I391" s="2">
        <v>0.4</v>
      </c>
      <c r="J391" s="2">
        <v>0</v>
      </c>
      <c r="K391" s="2">
        <v>0.1</v>
      </c>
      <c r="L391" s="2">
        <v>0.3</v>
      </c>
      <c r="M391" s="2">
        <v>0</v>
      </c>
      <c r="N391" s="2">
        <v>0.1</v>
      </c>
      <c r="O391" s="2">
        <v>0</v>
      </c>
      <c r="P391" s="2">
        <v>0.3</v>
      </c>
      <c r="Q391" s="2">
        <v>0</v>
      </c>
      <c r="R391" s="2">
        <v>0.1</v>
      </c>
      <c r="S391" s="2">
        <v>0.1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0.3</v>
      </c>
      <c r="AE391" s="2">
        <v>1.7</v>
      </c>
      <c r="AF391" s="2">
        <v>2</v>
      </c>
      <c r="AG391" s="2">
        <v>0.4</v>
      </c>
      <c r="AH391" s="2">
        <v>0.7</v>
      </c>
      <c r="AI391" s="2">
        <v>3</v>
      </c>
      <c r="AJ391" s="2">
        <v>1.7</v>
      </c>
      <c r="AK391" s="2">
        <v>1.3</v>
      </c>
      <c r="AL391" s="2">
        <v>53.1</v>
      </c>
      <c r="AM391" s="2">
        <v>3.5</v>
      </c>
      <c r="AN391" s="2">
        <v>3.8</v>
      </c>
      <c r="AO391" s="2">
        <v>40.200000000000003</v>
      </c>
      <c r="AP391" s="2">
        <v>5.5</v>
      </c>
      <c r="AQ391" s="2">
        <v>0.1</v>
      </c>
      <c r="AR391" s="2">
        <v>0.4</v>
      </c>
      <c r="AS391" s="2">
        <v>0</v>
      </c>
      <c r="AT391" s="2">
        <v>0</v>
      </c>
      <c r="AU391" s="2">
        <v>1.6</v>
      </c>
      <c r="AV391" s="2">
        <v>0.1</v>
      </c>
      <c r="AW391" s="2">
        <v>0.5</v>
      </c>
      <c r="AX391" s="2">
        <v>0.1</v>
      </c>
      <c r="AY391" s="2">
        <v>0.4</v>
      </c>
      <c r="AZ391" s="2">
        <v>0.1</v>
      </c>
      <c r="BA391" s="2">
        <v>0</v>
      </c>
      <c r="BB391" s="2">
        <v>0.1</v>
      </c>
      <c r="BC391" s="2">
        <v>0</v>
      </c>
      <c r="BD391" s="2">
        <v>0</v>
      </c>
      <c r="BE391" s="2">
        <v>0.3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  <c r="BM391" s="3">
        <v>3.3</v>
      </c>
      <c r="BN391" s="3">
        <v>0.8</v>
      </c>
      <c r="BO391" s="3">
        <v>4.0999999999999996</v>
      </c>
      <c r="BP391" s="3">
        <v>2.1</v>
      </c>
      <c r="BQ391" s="2">
        <v>1</v>
      </c>
      <c r="BR391" s="2">
        <v>1.4</v>
      </c>
      <c r="BS391" s="2">
        <v>4.0999999999999996</v>
      </c>
      <c r="BT391" s="2">
        <v>0.3</v>
      </c>
      <c r="BU391" s="2">
        <v>0.3</v>
      </c>
      <c r="BV391" s="2">
        <v>0.9</v>
      </c>
      <c r="BW391" s="6">
        <v>7.36</v>
      </c>
      <c r="BX391">
        <v>1</v>
      </c>
    </row>
    <row r="392" spans="1:76" x14ac:dyDescent="0.3">
      <c r="A392" s="1" t="s">
        <v>223</v>
      </c>
      <c r="B392" t="str">
        <f t="shared" si="6"/>
        <v>Mamadou Sakho</v>
      </c>
      <c r="C392" t="s">
        <v>279</v>
      </c>
      <c r="D392">
        <v>29</v>
      </c>
      <c r="E392" t="s">
        <v>309</v>
      </c>
      <c r="F392" s="1">
        <v>15</v>
      </c>
      <c r="G392" s="1">
        <v>1350</v>
      </c>
      <c r="H392" s="1">
        <v>0.1</v>
      </c>
      <c r="I392" s="1">
        <v>0</v>
      </c>
      <c r="J392" s="1">
        <v>0</v>
      </c>
      <c r="K392" s="1">
        <v>0.1</v>
      </c>
      <c r="L392" s="1">
        <v>0</v>
      </c>
      <c r="M392" s="1">
        <v>0</v>
      </c>
      <c r="N392" s="1">
        <v>0.1</v>
      </c>
      <c r="O392" s="1">
        <v>0</v>
      </c>
      <c r="P392" s="1">
        <v>0.1</v>
      </c>
      <c r="Q392" s="1">
        <v>0</v>
      </c>
      <c r="R392" s="1">
        <v>0.1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0.1</v>
      </c>
      <c r="AE392" s="1">
        <v>0.9</v>
      </c>
      <c r="AF392" s="1">
        <v>0.9</v>
      </c>
      <c r="AG392" s="1">
        <v>0.5</v>
      </c>
      <c r="AH392" s="1">
        <v>0.5</v>
      </c>
      <c r="AI392" s="1">
        <v>4.8</v>
      </c>
      <c r="AJ392" s="1">
        <v>2.7</v>
      </c>
      <c r="AK392" s="1">
        <v>2.1</v>
      </c>
      <c r="AL392" s="1">
        <v>58.1</v>
      </c>
      <c r="AM392" s="1">
        <v>2.2999999999999998</v>
      </c>
      <c r="AN392" s="1">
        <v>1.4</v>
      </c>
      <c r="AO392" s="1">
        <v>49.9</v>
      </c>
      <c r="AP392" s="1">
        <v>4.5</v>
      </c>
      <c r="AQ392" s="1">
        <v>0</v>
      </c>
      <c r="AR392" s="1">
        <v>0</v>
      </c>
      <c r="AS392" s="1">
        <v>0</v>
      </c>
      <c r="AT392" s="1">
        <v>0</v>
      </c>
      <c r="AU392" s="1">
        <v>0.9</v>
      </c>
      <c r="AV392" s="1">
        <v>0.3</v>
      </c>
      <c r="AW392" s="1">
        <v>0.3</v>
      </c>
      <c r="AX392" s="1">
        <v>0</v>
      </c>
      <c r="AY392" s="1">
        <v>0.3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0.3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1.9</v>
      </c>
      <c r="BN392" s="1">
        <v>0.4</v>
      </c>
      <c r="BO392" s="1">
        <v>2.2999999999999998</v>
      </c>
      <c r="BP392" s="1">
        <v>1.7</v>
      </c>
      <c r="BQ392" s="1">
        <v>0.3</v>
      </c>
      <c r="BR392" s="1">
        <v>0.5</v>
      </c>
      <c r="BS392" s="1">
        <v>6.2</v>
      </c>
      <c r="BT392" s="1">
        <v>0.3</v>
      </c>
      <c r="BU392" s="1">
        <v>0.1</v>
      </c>
      <c r="BV392" s="1">
        <v>0.5</v>
      </c>
      <c r="BW392" s="5">
        <v>7.13</v>
      </c>
      <c r="BX392">
        <v>1</v>
      </c>
    </row>
    <row r="393" spans="1:76" x14ac:dyDescent="0.3">
      <c r="A393" s="2" t="s">
        <v>185</v>
      </c>
      <c r="B393" t="str">
        <f t="shared" si="6"/>
        <v>Robert Huth</v>
      </c>
      <c r="C393" t="s">
        <v>291</v>
      </c>
      <c r="D393">
        <v>34</v>
      </c>
      <c r="E393" t="s">
        <v>309</v>
      </c>
      <c r="F393" s="2">
        <v>14</v>
      </c>
      <c r="G393" s="2">
        <v>1180</v>
      </c>
      <c r="H393" s="2">
        <v>1.2</v>
      </c>
      <c r="I393" s="2">
        <v>0.1</v>
      </c>
      <c r="J393" s="2">
        <v>0.2</v>
      </c>
      <c r="K393" s="2">
        <v>0.9</v>
      </c>
      <c r="L393" s="2">
        <v>0.1</v>
      </c>
      <c r="M393" s="2">
        <v>0</v>
      </c>
      <c r="N393" s="2">
        <v>1.1000000000000001</v>
      </c>
      <c r="O393" s="2">
        <v>0</v>
      </c>
      <c r="P393" s="2">
        <v>0.8</v>
      </c>
      <c r="Q393" s="2">
        <v>0</v>
      </c>
      <c r="R393" s="2">
        <v>0.1</v>
      </c>
      <c r="S393" s="2">
        <v>0.4</v>
      </c>
      <c r="T393" s="2">
        <v>0.1</v>
      </c>
      <c r="U393" s="2">
        <v>0.1</v>
      </c>
      <c r="V393" s="2">
        <v>0</v>
      </c>
      <c r="W393" s="2">
        <v>0</v>
      </c>
      <c r="X393" s="2">
        <v>0</v>
      </c>
      <c r="Y393" s="2">
        <v>0</v>
      </c>
      <c r="Z393" s="2">
        <v>0.1</v>
      </c>
      <c r="AA393" s="2">
        <v>0</v>
      </c>
      <c r="AB393" s="2">
        <v>0</v>
      </c>
      <c r="AC393" s="2">
        <v>0.1</v>
      </c>
      <c r="AD393" s="2">
        <v>0</v>
      </c>
      <c r="AE393" s="2">
        <v>0.1</v>
      </c>
      <c r="AF393" s="2">
        <v>0.1</v>
      </c>
      <c r="AG393" s="2">
        <v>0.3</v>
      </c>
      <c r="AH393" s="2">
        <v>0.3</v>
      </c>
      <c r="AI393" s="2">
        <v>6.7</v>
      </c>
      <c r="AJ393" s="2">
        <v>4.3</v>
      </c>
      <c r="AK393" s="2">
        <v>2.4</v>
      </c>
      <c r="AL393" s="2">
        <v>20.2</v>
      </c>
      <c r="AM393" s="2">
        <v>0.9</v>
      </c>
      <c r="AN393" s="2">
        <v>2.4</v>
      </c>
      <c r="AO393" s="2">
        <v>14.2</v>
      </c>
      <c r="AP393" s="2">
        <v>2.7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  <c r="BM393" s="2">
        <v>1.6</v>
      </c>
      <c r="BN393" s="2">
        <v>0.3</v>
      </c>
      <c r="BO393" s="2">
        <v>1.9</v>
      </c>
      <c r="BP393" s="2">
        <v>3.4</v>
      </c>
      <c r="BQ393" s="2">
        <v>0.5</v>
      </c>
      <c r="BR393" s="2">
        <v>1</v>
      </c>
      <c r="BS393" s="2">
        <v>8.1999999999999993</v>
      </c>
      <c r="BT393" s="2">
        <v>0.9</v>
      </c>
      <c r="BU393" s="2">
        <v>0.2</v>
      </c>
      <c r="BV393" s="2">
        <v>0.3</v>
      </c>
      <c r="BW393" s="6">
        <v>7.42</v>
      </c>
      <c r="BX393">
        <v>0</v>
      </c>
    </row>
    <row r="394" spans="1:76" x14ac:dyDescent="0.3">
      <c r="A394" s="1" t="s">
        <v>169</v>
      </c>
      <c r="B394" t="str">
        <f t="shared" si="6"/>
        <v>Marcos Rojo</v>
      </c>
      <c r="C394" t="s">
        <v>295</v>
      </c>
      <c r="D394">
        <v>29</v>
      </c>
      <c r="E394" t="s">
        <v>309</v>
      </c>
      <c r="F394" s="1">
        <v>13</v>
      </c>
      <c r="G394" s="1">
        <v>1136</v>
      </c>
      <c r="H394" s="1">
        <v>0.5</v>
      </c>
      <c r="I394" s="1">
        <v>0.2</v>
      </c>
      <c r="J394" s="1">
        <v>0.1</v>
      </c>
      <c r="K394" s="1">
        <v>0.2</v>
      </c>
      <c r="L394" s="1">
        <v>0.2</v>
      </c>
      <c r="M394" s="1">
        <v>0</v>
      </c>
      <c r="N394" s="1">
        <v>0.3</v>
      </c>
      <c r="O394" s="1">
        <v>0</v>
      </c>
      <c r="P394" s="1">
        <v>0.2</v>
      </c>
      <c r="Q394" s="1">
        <v>0</v>
      </c>
      <c r="R394" s="1">
        <v>0.2</v>
      </c>
      <c r="S394" s="1">
        <v>0.2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0.1</v>
      </c>
      <c r="AE394" s="1">
        <v>0.5</v>
      </c>
      <c r="AF394" s="1">
        <v>0.6</v>
      </c>
      <c r="AG394" s="1">
        <v>0.2</v>
      </c>
      <c r="AH394" s="1">
        <v>0</v>
      </c>
      <c r="AI394" s="1">
        <v>5.0999999999999996</v>
      </c>
      <c r="AJ394" s="1">
        <v>2.9</v>
      </c>
      <c r="AK394" s="1">
        <v>2.2999999999999998</v>
      </c>
      <c r="AL394" s="1">
        <v>71.5</v>
      </c>
      <c r="AM394" s="1">
        <v>7.7</v>
      </c>
      <c r="AN394" s="1">
        <v>5.9</v>
      </c>
      <c r="AO394" s="1">
        <v>53.6</v>
      </c>
      <c r="AP394" s="1">
        <v>4.3</v>
      </c>
      <c r="AQ394" s="1">
        <v>0.2</v>
      </c>
      <c r="AR394" s="1">
        <v>0.1</v>
      </c>
      <c r="AS394" s="1">
        <v>0</v>
      </c>
      <c r="AT394" s="1">
        <v>0</v>
      </c>
      <c r="AU394" s="1">
        <v>1</v>
      </c>
      <c r="AV394" s="1">
        <v>0.1</v>
      </c>
      <c r="AW394" s="1">
        <v>0.3</v>
      </c>
      <c r="AX394" s="1">
        <v>0.1</v>
      </c>
      <c r="AY394" s="1">
        <v>0.2</v>
      </c>
      <c r="AZ394" s="1">
        <v>0</v>
      </c>
      <c r="BA394" s="1">
        <v>0</v>
      </c>
      <c r="BB394" s="1">
        <v>0</v>
      </c>
      <c r="BC394" s="1">
        <v>0</v>
      </c>
      <c r="BD394" s="1">
        <v>0</v>
      </c>
      <c r="BE394" s="1">
        <v>0.3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2.6</v>
      </c>
      <c r="BN394" s="1">
        <v>0.5</v>
      </c>
      <c r="BO394" s="1">
        <v>3.1</v>
      </c>
      <c r="BP394" s="1">
        <v>3.1</v>
      </c>
      <c r="BQ394" s="1">
        <v>0.2</v>
      </c>
      <c r="BR394" s="1">
        <v>1</v>
      </c>
      <c r="BS394" s="1">
        <v>8.1999999999999993</v>
      </c>
      <c r="BT394" s="1">
        <v>0.5</v>
      </c>
      <c r="BU394" s="1">
        <v>0.1</v>
      </c>
      <c r="BV394" s="1">
        <v>0.6</v>
      </c>
      <c r="BW394" s="5">
        <v>7.38</v>
      </c>
      <c r="BX394">
        <v>1</v>
      </c>
    </row>
    <row r="395" spans="1:76" x14ac:dyDescent="0.3">
      <c r="A395" s="2" t="s">
        <v>239</v>
      </c>
      <c r="B395" t="str">
        <f t="shared" si="6"/>
        <v>Brede Hangeland</v>
      </c>
      <c r="C395" t="s">
        <v>293</v>
      </c>
      <c r="D395">
        <v>37</v>
      </c>
      <c r="E395" t="s">
        <v>309</v>
      </c>
      <c r="F395" s="2">
        <v>12</v>
      </c>
      <c r="G395" s="2">
        <v>1074</v>
      </c>
      <c r="H395" s="2">
        <v>0.3</v>
      </c>
      <c r="I395" s="2">
        <v>0</v>
      </c>
      <c r="J395" s="2">
        <v>0.3</v>
      </c>
      <c r="K395" s="2">
        <v>0.1</v>
      </c>
      <c r="L395" s="2">
        <v>0</v>
      </c>
      <c r="M395" s="2">
        <v>0</v>
      </c>
      <c r="N395" s="2">
        <v>0.3</v>
      </c>
      <c r="O395" s="2">
        <v>0</v>
      </c>
      <c r="P395" s="2">
        <v>0</v>
      </c>
      <c r="Q395" s="2">
        <v>0</v>
      </c>
      <c r="R395" s="2">
        <v>0.3</v>
      </c>
      <c r="S395" s="2">
        <v>0.1</v>
      </c>
      <c r="T395" s="2">
        <v>0.2</v>
      </c>
      <c r="U395" s="2">
        <v>0.2</v>
      </c>
      <c r="V395" s="2">
        <v>0</v>
      </c>
      <c r="W395" s="2">
        <v>0</v>
      </c>
      <c r="X395" s="2">
        <v>0</v>
      </c>
      <c r="Y395" s="2">
        <v>0</v>
      </c>
      <c r="Z395" s="2">
        <v>0.2</v>
      </c>
      <c r="AA395" s="2">
        <v>0</v>
      </c>
      <c r="AB395" s="2">
        <v>0</v>
      </c>
      <c r="AC395" s="2">
        <v>0.2</v>
      </c>
      <c r="AD395" s="2">
        <v>0.3</v>
      </c>
      <c r="AE395" s="2">
        <v>0.2</v>
      </c>
      <c r="AF395" s="2">
        <v>0.4</v>
      </c>
      <c r="AG395" s="2">
        <v>0.3</v>
      </c>
      <c r="AH395" s="2">
        <v>0</v>
      </c>
      <c r="AI395" s="2">
        <v>4.3</v>
      </c>
      <c r="AJ395" s="2">
        <v>3</v>
      </c>
      <c r="AK395" s="2">
        <v>1.3</v>
      </c>
      <c r="AL395" s="2">
        <v>25.9</v>
      </c>
      <c r="AM395" s="2">
        <v>2.1</v>
      </c>
      <c r="AN395" s="2">
        <v>2.5</v>
      </c>
      <c r="AO395" s="2">
        <v>18.3</v>
      </c>
      <c r="AP395" s="2">
        <v>3</v>
      </c>
      <c r="AQ395" s="2">
        <v>0</v>
      </c>
      <c r="AR395" s="2">
        <v>0</v>
      </c>
      <c r="AS395" s="2">
        <v>0</v>
      </c>
      <c r="AT395" s="2">
        <v>0</v>
      </c>
      <c r="AU395" s="2">
        <v>0.9</v>
      </c>
      <c r="AV395" s="2">
        <v>0.1</v>
      </c>
      <c r="AW395" s="2">
        <v>0.2</v>
      </c>
      <c r="AX395" s="2">
        <v>0</v>
      </c>
      <c r="AY395" s="2">
        <v>0.2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0.2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  <c r="BM395" s="2">
        <v>1.3</v>
      </c>
      <c r="BN395" s="2">
        <v>0.3</v>
      </c>
      <c r="BO395" s="2">
        <v>1.6</v>
      </c>
      <c r="BP395" s="2">
        <v>2.4</v>
      </c>
      <c r="BQ395" s="2">
        <v>0.4</v>
      </c>
      <c r="BR395" s="2">
        <v>0.6</v>
      </c>
      <c r="BS395" s="2">
        <v>5.4</v>
      </c>
      <c r="BT395" s="2">
        <v>0.3</v>
      </c>
      <c r="BU395" s="2">
        <v>0.3</v>
      </c>
      <c r="BV395" s="2">
        <v>0.1</v>
      </c>
      <c r="BW395" s="6">
        <v>6.99</v>
      </c>
      <c r="BX395">
        <v>0</v>
      </c>
    </row>
    <row r="396" spans="1:76" x14ac:dyDescent="0.3">
      <c r="A396" s="1" t="s">
        <v>263</v>
      </c>
      <c r="B396" t="str">
        <f t="shared" si="6"/>
        <v>Jonny Evans</v>
      </c>
      <c r="C396" t="s">
        <v>295</v>
      </c>
      <c r="D396">
        <v>31</v>
      </c>
      <c r="E396" t="s">
        <v>309</v>
      </c>
      <c r="F396" s="1">
        <v>12</v>
      </c>
      <c r="G396" s="1">
        <v>969</v>
      </c>
      <c r="H396" s="1">
        <v>0.1</v>
      </c>
      <c r="I396" s="1">
        <v>0.1</v>
      </c>
      <c r="J396" s="1">
        <v>0</v>
      </c>
      <c r="K396" s="1">
        <v>0</v>
      </c>
      <c r="L396" s="1">
        <v>0.1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0.1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0.2</v>
      </c>
      <c r="AE396" s="1">
        <v>0.6</v>
      </c>
      <c r="AF396" s="1">
        <v>0.7</v>
      </c>
      <c r="AG396" s="1">
        <v>0.1</v>
      </c>
      <c r="AH396" s="1">
        <v>0.2</v>
      </c>
      <c r="AI396" s="1">
        <v>3</v>
      </c>
      <c r="AJ396" s="1">
        <v>2</v>
      </c>
      <c r="AK396" s="1">
        <v>1</v>
      </c>
      <c r="AL396" s="1">
        <v>70.5</v>
      </c>
      <c r="AM396" s="1">
        <v>5.2</v>
      </c>
      <c r="AN396" s="1">
        <v>6.2</v>
      </c>
      <c r="AO396" s="1">
        <v>54.7</v>
      </c>
      <c r="AP396" s="1">
        <v>4.4000000000000004</v>
      </c>
      <c r="AQ396" s="1">
        <v>0</v>
      </c>
      <c r="AR396" s="1">
        <v>0.4</v>
      </c>
      <c r="AS396" s="1">
        <v>0</v>
      </c>
      <c r="AT396" s="1">
        <v>0</v>
      </c>
      <c r="AU396" s="1">
        <v>0.7</v>
      </c>
      <c r="AV396" s="1">
        <v>0.3</v>
      </c>
      <c r="AW396" s="1">
        <v>0.1</v>
      </c>
      <c r="AX396" s="1">
        <v>0</v>
      </c>
      <c r="AY396" s="1">
        <v>0.1</v>
      </c>
      <c r="AZ396" s="1">
        <v>0</v>
      </c>
      <c r="BA396" s="1">
        <v>0</v>
      </c>
      <c r="BB396" s="1">
        <v>0</v>
      </c>
      <c r="BC396" s="1">
        <v>0</v>
      </c>
      <c r="BD396" s="1">
        <v>0</v>
      </c>
      <c r="BE396" s="1">
        <v>0.1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2.4</v>
      </c>
      <c r="BN396" s="1">
        <v>0.6</v>
      </c>
      <c r="BO396" s="1">
        <v>3</v>
      </c>
      <c r="BP396" s="1">
        <v>2.2999999999999998</v>
      </c>
      <c r="BQ396" s="1">
        <v>0.5</v>
      </c>
      <c r="BR396" s="1">
        <v>0.6</v>
      </c>
      <c r="BS396" s="1">
        <v>5.9</v>
      </c>
      <c r="BT396" s="1">
        <v>0.5</v>
      </c>
      <c r="BU396" s="1">
        <v>0.3</v>
      </c>
      <c r="BV396" s="1">
        <v>0.2</v>
      </c>
      <c r="BW396" s="5">
        <v>7.2</v>
      </c>
      <c r="BX396">
        <v>1</v>
      </c>
    </row>
    <row r="397" spans="1:76" x14ac:dyDescent="0.3">
      <c r="A397" s="2" t="s">
        <v>219</v>
      </c>
      <c r="B397" t="str">
        <f t="shared" si="6"/>
        <v>Philipp Wollscheid</v>
      </c>
      <c r="C397" t="s">
        <v>300</v>
      </c>
      <c r="D397">
        <v>30</v>
      </c>
      <c r="E397" t="s">
        <v>309</v>
      </c>
      <c r="F397" s="2">
        <v>12</v>
      </c>
      <c r="G397" s="2">
        <v>1007</v>
      </c>
      <c r="H397" s="2">
        <v>0.3</v>
      </c>
      <c r="I397" s="2">
        <v>0</v>
      </c>
      <c r="J397" s="2">
        <v>0</v>
      </c>
      <c r="K397" s="2">
        <v>0.3</v>
      </c>
      <c r="L397" s="2">
        <v>0</v>
      </c>
      <c r="M397" s="2">
        <v>0</v>
      </c>
      <c r="N397" s="2">
        <v>0.3</v>
      </c>
      <c r="O397" s="2">
        <v>0</v>
      </c>
      <c r="P397" s="2">
        <v>0.2</v>
      </c>
      <c r="Q397" s="2">
        <v>0</v>
      </c>
      <c r="R397" s="2">
        <v>0</v>
      </c>
      <c r="S397" s="2">
        <v>0.1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0.5</v>
      </c>
      <c r="AH397" s="2">
        <v>0.3</v>
      </c>
      <c r="AI397" s="2">
        <v>5.2</v>
      </c>
      <c r="AJ397" s="2">
        <v>2.9</v>
      </c>
      <c r="AK397" s="2">
        <v>2.2000000000000002</v>
      </c>
      <c r="AL397" s="2">
        <v>41.8</v>
      </c>
      <c r="AM397" s="2">
        <v>3.1</v>
      </c>
      <c r="AN397" s="2">
        <v>3.8</v>
      </c>
      <c r="AO397" s="2">
        <v>29.5</v>
      </c>
      <c r="AP397" s="2">
        <v>5.4</v>
      </c>
      <c r="AQ397" s="2">
        <v>0</v>
      </c>
      <c r="AR397" s="2">
        <v>0.1</v>
      </c>
      <c r="AS397" s="2">
        <v>0</v>
      </c>
      <c r="AT397" s="2">
        <v>0</v>
      </c>
      <c r="AU397" s="2">
        <v>0.9</v>
      </c>
      <c r="AV397" s="2">
        <v>0</v>
      </c>
      <c r="AW397" s="2">
        <v>0.4</v>
      </c>
      <c r="AX397" s="2">
        <v>0.1</v>
      </c>
      <c r="AY397" s="2">
        <v>0.4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0.4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  <c r="BM397" s="2">
        <v>1.5</v>
      </c>
      <c r="BN397" s="2">
        <v>1.2</v>
      </c>
      <c r="BO397" s="2">
        <v>2.7</v>
      </c>
      <c r="BP397" s="2">
        <v>1.4</v>
      </c>
      <c r="BQ397" s="2">
        <v>0.7</v>
      </c>
      <c r="BR397" s="2">
        <v>0.8</v>
      </c>
      <c r="BS397" s="2">
        <v>6.6</v>
      </c>
      <c r="BT397" s="2">
        <v>0.3</v>
      </c>
      <c r="BU397" s="2">
        <v>0.2</v>
      </c>
      <c r="BV397" s="2">
        <v>0.4</v>
      </c>
      <c r="BW397" s="6">
        <v>6.68</v>
      </c>
      <c r="BX397">
        <v>1</v>
      </c>
    </row>
    <row r="398" spans="1:76" x14ac:dyDescent="0.3">
      <c r="A398" s="1" t="s">
        <v>264</v>
      </c>
      <c r="B398" t="str">
        <f t="shared" si="6"/>
        <v>Sylvain Distin</v>
      </c>
      <c r="C398" t="s">
        <v>287</v>
      </c>
      <c r="D398">
        <v>41</v>
      </c>
      <c r="E398" t="s">
        <v>309</v>
      </c>
      <c r="F398" s="1">
        <v>12</v>
      </c>
      <c r="G398" s="1">
        <v>1074</v>
      </c>
      <c r="H398" s="1">
        <v>0.1</v>
      </c>
      <c r="I398" s="1">
        <v>0</v>
      </c>
      <c r="J398" s="1">
        <v>0</v>
      </c>
      <c r="K398" s="1">
        <v>0.1</v>
      </c>
      <c r="L398" s="1">
        <v>0</v>
      </c>
      <c r="M398" s="1">
        <v>0</v>
      </c>
      <c r="N398" s="1">
        <v>0.1</v>
      </c>
      <c r="O398" s="1">
        <v>0</v>
      </c>
      <c r="P398" s="1">
        <v>0</v>
      </c>
      <c r="Q398" s="1">
        <v>0</v>
      </c>
      <c r="R398" s="1">
        <v>0.1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0.2</v>
      </c>
      <c r="AE398" s="1">
        <v>0.6</v>
      </c>
      <c r="AF398" s="1">
        <v>0.8</v>
      </c>
      <c r="AG398" s="1">
        <v>0</v>
      </c>
      <c r="AH398" s="1">
        <v>0.1</v>
      </c>
      <c r="AI398" s="1">
        <v>5.0999999999999996</v>
      </c>
      <c r="AJ398" s="1">
        <v>3.4</v>
      </c>
      <c r="AK398" s="1">
        <v>1.8</v>
      </c>
      <c r="AL398" s="1">
        <v>57.5</v>
      </c>
      <c r="AM398" s="1">
        <v>2.8</v>
      </c>
      <c r="AN398" s="1">
        <v>4.3</v>
      </c>
      <c r="AO398" s="1">
        <v>47.3</v>
      </c>
      <c r="AP398" s="1">
        <v>3.1</v>
      </c>
      <c r="AQ398" s="1">
        <v>0</v>
      </c>
      <c r="AR398" s="1">
        <v>0</v>
      </c>
      <c r="AS398" s="1">
        <v>0</v>
      </c>
      <c r="AT398" s="1">
        <v>0</v>
      </c>
      <c r="AU398" s="1">
        <v>0.9</v>
      </c>
      <c r="AV398" s="1">
        <v>0.3</v>
      </c>
      <c r="AW398" s="1">
        <v>0.2</v>
      </c>
      <c r="AX398" s="1">
        <v>0</v>
      </c>
      <c r="AY398" s="1">
        <v>0.2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0.2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0</v>
      </c>
      <c r="BM398" s="1">
        <v>1.8</v>
      </c>
      <c r="BN398" s="1">
        <v>0.6</v>
      </c>
      <c r="BO398" s="1">
        <v>2.2999999999999998</v>
      </c>
      <c r="BP398" s="1">
        <v>1.8</v>
      </c>
      <c r="BQ398" s="1">
        <v>0.6</v>
      </c>
      <c r="BR398" s="1">
        <v>0.2</v>
      </c>
      <c r="BS398" s="1">
        <v>9.8000000000000007</v>
      </c>
      <c r="BT398" s="1">
        <v>1</v>
      </c>
      <c r="BU398" s="1">
        <v>0.7</v>
      </c>
      <c r="BV398" s="1">
        <v>0.3</v>
      </c>
      <c r="BW398" s="5">
        <v>6.97</v>
      </c>
      <c r="BX398">
        <v>1</v>
      </c>
    </row>
    <row r="399" spans="1:76" x14ac:dyDescent="0.3">
      <c r="A399" s="2" t="s">
        <v>165</v>
      </c>
      <c r="B399" t="str">
        <f t="shared" si="6"/>
        <v>Eric Dier</v>
      </c>
      <c r="C399" t="s">
        <v>288</v>
      </c>
      <c r="D399">
        <v>25</v>
      </c>
      <c r="E399" t="s">
        <v>309</v>
      </c>
      <c r="F399" s="2">
        <v>11</v>
      </c>
      <c r="G399" s="2">
        <v>990</v>
      </c>
      <c r="H399" s="2">
        <v>0.3</v>
      </c>
      <c r="I399" s="2">
        <v>0.1</v>
      </c>
      <c r="J399" s="2">
        <v>0</v>
      </c>
      <c r="K399" s="2">
        <v>0.2</v>
      </c>
      <c r="L399" s="2">
        <v>0.1</v>
      </c>
      <c r="M399" s="2">
        <v>0</v>
      </c>
      <c r="N399" s="2">
        <v>0.2</v>
      </c>
      <c r="O399" s="2">
        <v>0</v>
      </c>
      <c r="P399" s="2">
        <v>0</v>
      </c>
      <c r="Q399" s="2">
        <v>0</v>
      </c>
      <c r="R399" s="2">
        <v>0.1</v>
      </c>
      <c r="S399" s="2">
        <v>0.2</v>
      </c>
      <c r="T399" s="2">
        <v>0.1</v>
      </c>
      <c r="U399" s="2">
        <v>0</v>
      </c>
      <c r="V399" s="2">
        <v>0.1</v>
      </c>
      <c r="W399" s="2">
        <v>0</v>
      </c>
      <c r="X399" s="2">
        <v>0.1</v>
      </c>
      <c r="Y399" s="2">
        <v>0</v>
      </c>
      <c r="Z399" s="2">
        <v>0</v>
      </c>
      <c r="AA399" s="2">
        <v>0</v>
      </c>
      <c r="AB399" s="2">
        <v>0</v>
      </c>
      <c r="AC399" s="2">
        <v>0.1</v>
      </c>
      <c r="AD399" s="2">
        <v>0</v>
      </c>
      <c r="AE399" s="2">
        <v>0.4</v>
      </c>
      <c r="AF399" s="2">
        <v>0.4</v>
      </c>
      <c r="AG399" s="2">
        <v>0.5</v>
      </c>
      <c r="AH399" s="2">
        <v>0.1</v>
      </c>
      <c r="AI399" s="2">
        <v>4.7</v>
      </c>
      <c r="AJ399" s="2">
        <v>2.7</v>
      </c>
      <c r="AK399" s="2">
        <v>2</v>
      </c>
      <c r="AL399" s="2">
        <v>45.4</v>
      </c>
      <c r="AM399" s="2">
        <v>3</v>
      </c>
      <c r="AN399" s="2">
        <v>3.7</v>
      </c>
      <c r="AO399" s="2">
        <v>34.700000000000003</v>
      </c>
      <c r="AP399" s="2">
        <v>3.9</v>
      </c>
      <c r="AQ399" s="2">
        <v>0.1</v>
      </c>
      <c r="AR399" s="2">
        <v>0.3</v>
      </c>
      <c r="AS399" s="2">
        <v>0</v>
      </c>
      <c r="AT399" s="2">
        <v>0</v>
      </c>
      <c r="AU399" s="2">
        <v>1.1000000000000001</v>
      </c>
      <c r="AV399" s="2">
        <v>0.1</v>
      </c>
      <c r="AW399" s="2">
        <v>0.3</v>
      </c>
      <c r="AX399" s="2">
        <v>0.1</v>
      </c>
      <c r="AY399" s="2">
        <v>0.2</v>
      </c>
      <c r="AZ399" s="2">
        <v>0.1</v>
      </c>
      <c r="BA399" s="2">
        <v>0</v>
      </c>
      <c r="BB399" s="2">
        <v>0</v>
      </c>
      <c r="BC399" s="2">
        <v>0</v>
      </c>
      <c r="BD399" s="2">
        <v>0</v>
      </c>
      <c r="BE399" s="2">
        <v>0.2</v>
      </c>
      <c r="BF399" s="2">
        <v>0</v>
      </c>
      <c r="BG399" s="2">
        <v>0</v>
      </c>
      <c r="BH399" s="2">
        <v>0</v>
      </c>
      <c r="BI399" s="2">
        <v>0</v>
      </c>
      <c r="BJ399" s="2">
        <v>0</v>
      </c>
      <c r="BK399" s="2">
        <v>0</v>
      </c>
      <c r="BL399" s="2">
        <v>0</v>
      </c>
      <c r="BM399" s="2">
        <v>0.9</v>
      </c>
      <c r="BN399" s="2">
        <v>0.5</v>
      </c>
      <c r="BO399" s="2">
        <v>1.4</v>
      </c>
      <c r="BP399" s="2">
        <v>2.2999999999999998</v>
      </c>
      <c r="BQ399" s="2">
        <v>0.3</v>
      </c>
      <c r="BR399" s="2">
        <v>0.9</v>
      </c>
      <c r="BS399" s="2">
        <v>5.6</v>
      </c>
      <c r="BT399" s="2">
        <v>0.6</v>
      </c>
      <c r="BU399" s="2">
        <v>0.4</v>
      </c>
      <c r="BV399" s="2">
        <v>0.6</v>
      </c>
      <c r="BW399" s="6">
        <v>6.94</v>
      </c>
      <c r="BX399">
        <v>1</v>
      </c>
    </row>
    <row r="400" spans="1:76" x14ac:dyDescent="0.3">
      <c r="A400" s="1" t="s">
        <v>210</v>
      </c>
      <c r="B400" t="str">
        <f t="shared" si="6"/>
        <v>Marc Muniesa</v>
      </c>
      <c r="C400" t="s">
        <v>300</v>
      </c>
      <c r="D400">
        <v>27</v>
      </c>
      <c r="E400" t="s">
        <v>309</v>
      </c>
      <c r="F400" s="1">
        <v>11</v>
      </c>
      <c r="G400" s="1">
        <v>944</v>
      </c>
      <c r="H400" s="1">
        <v>0.4</v>
      </c>
      <c r="I400" s="1">
        <v>0.3</v>
      </c>
      <c r="J400" s="1">
        <v>0</v>
      </c>
      <c r="K400" s="1">
        <v>0.1</v>
      </c>
      <c r="L400" s="1">
        <v>0</v>
      </c>
      <c r="M400" s="1">
        <v>0</v>
      </c>
      <c r="N400" s="1">
        <v>0.4</v>
      </c>
      <c r="O400" s="1">
        <v>0</v>
      </c>
      <c r="P400" s="1">
        <v>0.2</v>
      </c>
      <c r="Q400" s="1">
        <v>0</v>
      </c>
      <c r="R400" s="1">
        <v>0.2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0.2</v>
      </c>
      <c r="AE400" s="1">
        <v>1</v>
      </c>
      <c r="AF400" s="1">
        <v>1.1000000000000001</v>
      </c>
      <c r="AG400" s="1">
        <v>0.7</v>
      </c>
      <c r="AH400" s="1">
        <v>0.3</v>
      </c>
      <c r="AI400" s="1">
        <v>2.8</v>
      </c>
      <c r="AJ400" s="1">
        <v>1.6</v>
      </c>
      <c r="AK400" s="1">
        <v>1.1000000000000001</v>
      </c>
      <c r="AL400" s="1">
        <v>37</v>
      </c>
      <c r="AM400" s="1">
        <v>1.7</v>
      </c>
      <c r="AN400" s="1">
        <v>3.3</v>
      </c>
      <c r="AO400" s="1">
        <v>27.9</v>
      </c>
      <c r="AP400" s="1">
        <v>4</v>
      </c>
      <c r="AQ400" s="1">
        <v>0</v>
      </c>
      <c r="AR400" s="1">
        <v>0.1</v>
      </c>
      <c r="AS400" s="1">
        <v>0</v>
      </c>
      <c r="AT400" s="1">
        <v>0</v>
      </c>
      <c r="AU400" s="1">
        <v>1</v>
      </c>
      <c r="AV400" s="1">
        <v>0.3</v>
      </c>
      <c r="AW400" s="1">
        <v>0.1</v>
      </c>
      <c r="AX400" s="1">
        <v>0.1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0.1</v>
      </c>
      <c r="BF400" s="1">
        <v>0</v>
      </c>
      <c r="BG400" s="1">
        <v>0</v>
      </c>
      <c r="BH400" s="1">
        <v>0</v>
      </c>
      <c r="BI400" s="1">
        <v>0</v>
      </c>
      <c r="BJ400" s="1">
        <v>0</v>
      </c>
      <c r="BK400" s="1">
        <v>0</v>
      </c>
      <c r="BL400" s="1">
        <v>0</v>
      </c>
      <c r="BM400" s="1">
        <v>2.5</v>
      </c>
      <c r="BN400" s="1">
        <v>1.4</v>
      </c>
      <c r="BO400" s="1">
        <v>3.9</v>
      </c>
      <c r="BP400" s="1">
        <v>2.5</v>
      </c>
      <c r="BQ400" s="1">
        <v>0.8</v>
      </c>
      <c r="BR400" s="1">
        <v>0.9</v>
      </c>
      <c r="BS400" s="3">
        <v>5.4</v>
      </c>
      <c r="BT400" s="1">
        <v>0.7</v>
      </c>
      <c r="BU400" s="1">
        <v>0.9</v>
      </c>
      <c r="BV400" s="1">
        <v>0.7</v>
      </c>
      <c r="BW400" s="5">
        <v>7.24</v>
      </c>
      <c r="BX400">
        <v>1</v>
      </c>
    </row>
    <row r="401" spans="1:76" x14ac:dyDescent="0.3">
      <c r="A401" s="2" t="s">
        <v>265</v>
      </c>
      <c r="B401" t="str">
        <f t="shared" si="6"/>
        <v>Nedum Onuoha</v>
      </c>
      <c r="C401" t="s">
        <v>307</v>
      </c>
      <c r="D401">
        <v>32</v>
      </c>
      <c r="E401" t="s">
        <v>309</v>
      </c>
      <c r="F401" s="2">
        <v>11</v>
      </c>
      <c r="G401" s="2">
        <v>945</v>
      </c>
      <c r="H401" s="2">
        <v>0.4</v>
      </c>
      <c r="I401" s="2">
        <v>0.1</v>
      </c>
      <c r="J401" s="2">
        <v>0.1</v>
      </c>
      <c r="K401" s="2">
        <v>0.2</v>
      </c>
      <c r="L401" s="3">
        <v>0</v>
      </c>
      <c r="M401" s="3">
        <v>0</v>
      </c>
      <c r="N401" s="3">
        <v>0.4</v>
      </c>
      <c r="O401" s="3">
        <v>0</v>
      </c>
      <c r="P401" s="2">
        <v>0.1</v>
      </c>
      <c r="Q401" s="2">
        <v>0</v>
      </c>
      <c r="R401" s="2">
        <v>0.1</v>
      </c>
      <c r="S401" s="2">
        <v>0.2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0.1</v>
      </c>
      <c r="AC401" s="2">
        <v>0</v>
      </c>
      <c r="AD401" s="2">
        <v>0.3</v>
      </c>
      <c r="AE401" s="2">
        <v>0.6</v>
      </c>
      <c r="AF401" s="2">
        <v>0.9</v>
      </c>
      <c r="AG401" s="3">
        <v>0.3</v>
      </c>
      <c r="AH401" s="3">
        <v>0</v>
      </c>
      <c r="AI401" s="2">
        <v>4</v>
      </c>
      <c r="AJ401" s="2">
        <v>2.2999999999999998</v>
      </c>
      <c r="AK401" s="2">
        <v>1.7</v>
      </c>
      <c r="AL401" s="2">
        <v>29.6</v>
      </c>
      <c r="AM401" s="2">
        <v>3.3</v>
      </c>
      <c r="AN401" s="2">
        <v>4.0999999999999996</v>
      </c>
      <c r="AO401" s="2">
        <v>19.100000000000001</v>
      </c>
      <c r="AP401" s="2">
        <v>3</v>
      </c>
      <c r="AQ401" s="2">
        <v>0</v>
      </c>
      <c r="AR401" s="2">
        <v>0</v>
      </c>
      <c r="AS401" s="2">
        <v>0</v>
      </c>
      <c r="AT401" s="2">
        <v>0</v>
      </c>
      <c r="AU401" s="2">
        <v>0.7</v>
      </c>
      <c r="AV401" s="2">
        <v>0.4</v>
      </c>
      <c r="AW401" s="3">
        <v>0.1</v>
      </c>
      <c r="AX401" s="3">
        <v>0</v>
      </c>
      <c r="AY401" s="3">
        <v>0.1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0.1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  <c r="BM401" s="3">
        <v>2.4</v>
      </c>
      <c r="BN401" s="3">
        <v>0.7</v>
      </c>
      <c r="BO401" s="3">
        <v>3</v>
      </c>
      <c r="BP401" s="2">
        <v>1.4</v>
      </c>
      <c r="BQ401" s="2">
        <v>0.7</v>
      </c>
      <c r="BR401" s="2">
        <v>1</v>
      </c>
      <c r="BS401" s="2">
        <v>9</v>
      </c>
      <c r="BT401" s="3">
        <v>0.6</v>
      </c>
      <c r="BU401" s="3">
        <v>0.4</v>
      </c>
      <c r="BV401" s="3">
        <v>0.7</v>
      </c>
      <c r="BW401" s="7">
        <v>6.8</v>
      </c>
      <c r="BX401">
        <v>1</v>
      </c>
    </row>
    <row r="402" spans="1:76" x14ac:dyDescent="0.3">
      <c r="A402" s="1" t="s">
        <v>266</v>
      </c>
      <c r="B402" t="str">
        <f t="shared" si="6"/>
        <v>Rio Ferdinand</v>
      </c>
      <c r="C402" t="s">
        <v>307</v>
      </c>
      <c r="D402">
        <v>40</v>
      </c>
      <c r="E402" t="s">
        <v>309</v>
      </c>
      <c r="F402" s="1">
        <v>11</v>
      </c>
      <c r="G402" s="1">
        <v>990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0.2</v>
      </c>
      <c r="AH402" s="1">
        <v>0.2</v>
      </c>
      <c r="AI402" s="1">
        <v>3.2</v>
      </c>
      <c r="AJ402" s="1">
        <v>1.7</v>
      </c>
      <c r="AK402" s="1">
        <v>1.5</v>
      </c>
      <c r="AL402" s="1">
        <v>33.799999999999997</v>
      </c>
      <c r="AM402" s="1">
        <v>4.5999999999999996</v>
      </c>
      <c r="AN402" s="1">
        <v>3.6</v>
      </c>
      <c r="AO402" s="1">
        <v>23.5</v>
      </c>
      <c r="AP402" s="1">
        <v>2</v>
      </c>
      <c r="AQ402" s="1">
        <v>0</v>
      </c>
      <c r="AR402" s="1">
        <v>0.1</v>
      </c>
      <c r="AS402" s="1">
        <v>0</v>
      </c>
      <c r="AT402" s="1">
        <v>0</v>
      </c>
      <c r="AU402" s="1">
        <v>1.1000000000000001</v>
      </c>
      <c r="AV402" s="1">
        <v>0.3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2.2000000000000002</v>
      </c>
      <c r="BN402" s="1">
        <v>0.2</v>
      </c>
      <c r="BO402" s="1">
        <v>2.4</v>
      </c>
      <c r="BP402" s="1">
        <v>1.5</v>
      </c>
      <c r="BQ402" s="1">
        <v>0.4</v>
      </c>
      <c r="BR402" s="1">
        <v>0.2</v>
      </c>
      <c r="BS402" s="1">
        <v>7.5</v>
      </c>
      <c r="BT402" s="1">
        <v>0.8</v>
      </c>
      <c r="BU402" s="1">
        <v>0.1</v>
      </c>
      <c r="BV402" s="1">
        <v>0.3</v>
      </c>
      <c r="BW402" s="5">
        <v>6.8</v>
      </c>
      <c r="BX402">
        <v>1</v>
      </c>
    </row>
    <row r="403" spans="1:76" x14ac:dyDescent="0.3">
      <c r="A403" s="2" t="s">
        <v>267</v>
      </c>
      <c r="B403" t="str">
        <f t="shared" si="6"/>
        <v>Younes Kaboul</v>
      </c>
      <c r="C403" t="s">
        <v>288</v>
      </c>
      <c r="D403">
        <v>33</v>
      </c>
      <c r="E403" t="s">
        <v>309</v>
      </c>
      <c r="F403" s="2">
        <v>11</v>
      </c>
      <c r="G403" s="2">
        <v>990</v>
      </c>
      <c r="H403" s="2">
        <v>0.5</v>
      </c>
      <c r="I403" s="2">
        <v>0</v>
      </c>
      <c r="J403" s="2">
        <v>0.2</v>
      </c>
      <c r="K403" s="2">
        <v>0.3</v>
      </c>
      <c r="L403" s="2">
        <v>0</v>
      </c>
      <c r="M403" s="2">
        <v>0</v>
      </c>
      <c r="N403" s="2">
        <v>0.5</v>
      </c>
      <c r="O403" s="2">
        <v>0</v>
      </c>
      <c r="P403" s="2">
        <v>0.2</v>
      </c>
      <c r="Q403" s="2">
        <v>0</v>
      </c>
      <c r="R403" s="2">
        <v>0.1</v>
      </c>
      <c r="S403" s="2">
        <v>0.2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0.1</v>
      </c>
      <c r="AE403" s="2">
        <v>0.7</v>
      </c>
      <c r="AF403" s="2">
        <v>0.8</v>
      </c>
      <c r="AG403" s="2">
        <v>0.5</v>
      </c>
      <c r="AH403" s="2">
        <v>0.5</v>
      </c>
      <c r="AI403" s="2">
        <v>3.7</v>
      </c>
      <c r="AJ403" s="2">
        <v>1.8</v>
      </c>
      <c r="AK403" s="2">
        <v>1.9</v>
      </c>
      <c r="AL403" s="2">
        <v>46.7</v>
      </c>
      <c r="AM403" s="2">
        <v>4.3</v>
      </c>
      <c r="AN403" s="2">
        <v>5.7</v>
      </c>
      <c r="AO403" s="2">
        <v>33</v>
      </c>
      <c r="AP403" s="2">
        <v>3.7</v>
      </c>
      <c r="AQ403" s="2">
        <v>0.1</v>
      </c>
      <c r="AR403" s="2">
        <v>1.3</v>
      </c>
      <c r="AS403" s="2">
        <v>0</v>
      </c>
      <c r="AT403" s="2">
        <v>0</v>
      </c>
      <c r="AU403" s="2">
        <v>1</v>
      </c>
      <c r="AV403" s="2">
        <v>0.4</v>
      </c>
      <c r="AW403" s="2">
        <v>0.4</v>
      </c>
      <c r="AX403" s="2">
        <v>0.1</v>
      </c>
      <c r="AY403" s="2">
        <v>0.3</v>
      </c>
      <c r="AZ403" s="2">
        <v>0.1</v>
      </c>
      <c r="BA403" s="2">
        <v>0</v>
      </c>
      <c r="BB403" s="2">
        <v>0</v>
      </c>
      <c r="BC403" s="2">
        <v>0</v>
      </c>
      <c r="BD403" s="2">
        <v>0</v>
      </c>
      <c r="BE403" s="2">
        <v>0.3</v>
      </c>
      <c r="BF403" s="2">
        <v>0</v>
      </c>
      <c r="BG403" s="2">
        <v>0</v>
      </c>
      <c r="BH403" s="2">
        <v>0</v>
      </c>
      <c r="BI403" s="2">
        <v>0</v>
      </c>
      <c r="BJ403" s="2">
        <v>0</v>
      </c>
      <c r="BK403" s="2">
        <v>0</v>
      </c>
      <c r="BL403" s="2">
        <v>0</v>
      </c>
      <c r="BM403" s="2">
        <v>1.6</v>
      </c>
      <c r="BN403" s="2">
        <v>0.5</v>
      </c>
      <c r="BO403" s="2">
        <v>2.2000000000000002</v>
      </c>
      <c r="BP403" s="2">
        <v>3.1</v>
      </c>
      <c r="BQ403" s="2">
        <v>0.3</v>
      </c>
      <c r="BR403" s="2">
        <v>0.9</v>
      </c>
      <c r="BS403" s="2">
        <v>7.5</v>
      </c>
      <c r="BT403" s="2">
        <v>0.5</v>
      </c>
      <c r="BU403" s="2">
        <v>0.2</v>
      </c>
      <c r="BV403" s="2">
        <v>0.3</v>
      </c>
      <c r="BW403" s="6">
        <v>7.02</v>
      </c>
      <c r="BX403">
        <v>1</v>
      </c>
    </row>
    <row r="404" spans="1:76" x14ac:dyDescent="0.3">
      <c r="A404" s="1" t="s">
        <v>268</v>
      </c>
      <c r="B404" t="str">
        <f t="shared" si="6"/>
        <v>Liam Moore</v>
      </c>
      <c r="C404" t="s">
        <v>291</v>
      </c>
      <c r="D404">
        <v>26</v>
      </c>
      <c r="E404" t="s">
        <v>309</v>
      </c>
      <c r="F404" s="1">
        <v>10</v>
      </c>
      <c r="G404" s="1">
        <v>900</v>
      </c>
      <c r="H404" s="1">
        <v>0.4</v>
      </c>
      <c r="I404" s="1">
        <v>0</v>
      </c>
      <c r="J404" s="1">
        <v>0.1</v>
      </c>
      <c r="K404" s="1">
        <v>0.3</v>
      </c>
      <c r="L404" s="1">
        <v>0.2</v>
      </c>
      <c r="M404" s="1">
        <v>0</v>
      </c>
      <c r="N404" s="1">
        <v>0.2</v>
      </c>
      <c r="O404" s="1">
        <v>0</v>
      </c>
      <c r="P404" s="1">
        <v>0.2</v>
      </c>
      <c r="Q404" s="1">
        <v>0</v>
      </c>
      <c r="R404" s="1">
        <v>0.2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0.1</v>
      </c>
      <c r="AE404" s="1">
        <v>0.3</v>
      </c>
      <c r="AF404" s="1">
        <v>0.4</v>
      </c>
      <c r="AG404" s="1">
        <v>0.2</v>
      </c>
      <c r="AH404" s="1">
        <v>0.1</v>
      </c>
      <c r="AI404" s="1">
        <v>4.2</v>
      </c>
      <c r="AJ404" s="1">
        <v>2.4</v>
      </c>
      <c r="AK404" s="1">
        <v>1.8</v>
      </c>
      <c r="AL404" s="1">
        <v>24.6</v>
      </c>
      <c r="AM404" s="1">
        <v>2</v>
      </c>
      <c r="AN404" s="1">
        <v>4</v>
      </c>
      <c r="AO404" s="1">
        <v>16.8</v>
      </c>
      <c r="AP404" s="1">
        <v>1.8</v>
      </c>
      <c r="AQ404" s="1">
        <v>0</v>
      </c>
      <c r="AR404" s="1">
        <v>0.1</v>
      </c>
      <c r="AS404" s="1">
        <v>0</v>
      </c>
      <c r="AT404" s="1">
        <v>0</v>
      </c>
      <c r="AU404" s="1">
        <v>0.3</v>
      </c>
      <c r="AV404" s="1">
        <v>0</v>
      </c>
      <c r="AW404" s="1">
        <v>0.1</v>
      </c>
      <c r="AX404" s="1">
        <v>0</v>
      </c>
      <c r="AY404" s="1">
        <v>0.1</v>
      </c>
      <c r="AZ404" s="1">
        <v>0</v>
      </c>
      <c r="BA404" s="1">
        <v>0</v>
      </c>
      <c r="BB404" s="1">
        <v>0</v>
      </c>
      <c r="BC404" s="1">
        <v>0</v>
      </c>
      <c r="BD404" s="1">
        <v>0</v>
      </c>
      <c r="BE404" s="1">
        <v>0.1</v>
      </c>
      <c r="BF404" s="1">
        <v>0</v>
      </c>
      <c r="BG404" s="1">
        <v>0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1">
        <v>1.3</v>
      </c>
      <c r="BN404" s="1">
        <v>0.3</v>
      </c>
      <c r="BO404" s="1">
        <v>1.6</v>
      </c>
      <c r="BP404" s="1">
        <v>1.1000000000000001</v>
      </c>
      <c r="BQ404" s="1">
        <v>0.5</v>
      </c>
      <c r="BR404" s="1">
        <v>0.7</v>
      </c>
      <c r="BS404" s="1">
        <v>7.5</v>
      </c>
      <c r="BT404" s="1">
        <v>1.5</v>
      </c>
      <c r="BU404" s="1">
        <v>0.3</v>
      </c>
      <c r="BV404" s="1">
        <v>0.3</v>
      </c>
      <c r="BW404" s="5">
        <v>6.83</v>
      </c>
      <c r="BX404">
        <v>1</v>
      </c>
    </row>
    <row r="405" spans="1:76" x14ac:dyDescent="0.3">
      <c r="A405" s="2" t="s">
        <v>269</v>
      </c>
      <c r="B405" t="str">
        <f t="shared" si="6"/>
        <v>Patrick McNair</v>
      </c>
      <c r="C405" t="s">
        <v>295</v>
      </c>
      <c r="D405">
        <v>24</v>
      </c>
      <c r="E405" t="s">
        <v>309</v>
      </c>
      <c r="F405" s="2">
        <v>10</v>
      </c>
      <c r="G405" s="2">
        <v>829</v>
      </c>
      <c r="H405" s="2">
        <v>0.3</v>
      </c>
      <c r="I405" s="2">
        <v>0.2</v>
      </c>
      <c r="J405" s="2">
        <v>0</v>
      </c>
      <c r="K405" s="2">
        <v>0.1</v>
      </c>
      <c r="L405" s="2">
        <v>0.2</v>
      </c>
      <c r="M405" s="2">
        <v>0</v>
      </c>
      <c r="N405" s="2">
        <v>0.1</v>
      </c>
      <c r="O405" s="2">
        <v>0</v>
      </c>
      <c r="P405" s="2">
        <v>0.1</v>
      </c>
      <c r="Q405" s="2">
        <v>0</v>
      </c>
      <c r="R405" s="2">
        <v>0.1</v>
      </c>
      <c r="S405" s="2">
        <v>0.1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0.3</v>
      </c>
      <c r="AF405" s="2">
        <v>0.3</v>
      </c>
      <c r="AG405" s="2">
        <v>0.7</v>
      </c>
      <c r="AH405" s="2">
        <v>0.4</v>
      </c>
      <c r="AI405" s="2">
        <v>2.2999999999999998</v>
      </c>
      <c r="AJ405" s="2">
        <v>1.4</v>
      </c>
      <c r="AK405" s="2">
        <v>0.9</v>
      </c>
      <c r="AL405" s="2">
        <v>60.9</v>
      </c>
      <c r="AM405" s="2">
        <v>4.7</v>
      </c>
      <c r="AN405" s="2">
        <v>4</v>
      </c>
      <c r="AO405" s="2">
        <v>48.6</v>
      </c>
      <c r="AP405" s="2">
        <v>3.6</v>
      </c>
      <c r="AQ405" s="2">
        <v>0</v>
      </c>
      <c r="AR405" s="2">
        <v>0</v>
      </c>
      <c r="AS405" s="2">
        <v>0</v>
      </c>
      <c r="AT405" s="2">
        <v>0</v>
      </c>
      <c r="AU405" s="2">
        <v>1.3</v>
      </c>
      <c r="AV405" s="2">
        <v>0.1</v>
      </c>
      <c r="AW405" s="2">
        <v>0.3</v>
      </c>
      <c r="AX405" s="2">
        <v>0.1</v>
      </c>
      <c r="AY405" s="2">
        <v>0.2</v>
      </c>
      <c r="AZ405" s="2">
        <v>0</v>
      </c>
      <c r="BA405" s="2">
        <v>0</v>
      </c>
      <c r="BB405" s="2">
        <v>0</v>
      </c>
      <c r="BC405" s="2">
        <v>0</v>
      </c>
      <c r="BD405" s="2">
        <v>0</v>
      </c>
      <c r="BE405" s="2">
        <v>0.3</v>
      </c>
      <c r="BF405" s="2">
        <v>0</v>
      </c>
      <c r="BG405" s="2">
        <v>0</v>
      </c>
      <c r="BH405" s="2">
        <v>0</v>
      </c>
      <c r="BI405" s="2">
        <v>0</v>
      </c>
      <c r="BJ405" s="2">
        <v>0</v>
      </c>
      <c r="BK405" s="2">
        <v>0</v>
      </c>
      <c r="BL405" s="2">
        <v>0</v>
      </c>
      <c r="BM405" s="2">
        <v>2</v>
      </c>
      <c r="BN405" s="2">
        <v>1.1000000000000001</v>
      </c>
      <c r="BO405" s="2">
        <v>3</v>
      </c>
      <c r="BP405" s="2">
        <v>2.4</v>
      </c>
      <c r="BQ405" s="2">
        <v>0.4</v>
      </c>
      <c r="BR405" s="2">
        <v>0.8</v>
      </c>
      <c r="BS405" s="2">
        <v>6</v>
      </c>
      <c r="BT405" s="2">
        <v>0.4</v>
      </c>
      <c r="BU405" s="2">
        <v>0.4</v>
      </c>
      <c r="BV405" s="2">
        <v>1</v>
      </c>
      <c r="BW405" s="6">
        <v>6.86</v>
      </c>
      <c r="BX405">
        <v>1</v>
      </c>
    </row>
    <row r="406" spans="1:76" x14ac:dyDescent="0.3">
      <c r="A406" s="1" t="s">
        <v>207</v>
      </c>
      <c r="B406" t="str">
        <f t="shared" si="6"/>
        <v>Jonas Olsson</v>
      </c>
      <c r="C406" t="s">
        <v>298</v>
      </c>
      <c r="D406">
        <v>36</v>
      </c>
      <c r="E406" t="s">
        <v>309</v>
      </c>
      <c r="F406" s="1">
        <v>9</v>
      </c>
      <c r="G406" s="1">
        <v>771</v>
      </c>
      <c r="H406" s="1">
        <v>0.4</v>
      </c>
      <c r="I406" s="1">
        <v>0</v>
      </c>
      <c r="J406" s="1">
        <v>0.1</v>
      </c>
      <c r="K406" s="1">
        <v>0.2</v>
      </c>
      <c r="L406" s="1">
        <v>0</v>
      </c>
      <c r="M406" s="1">
        <v>0</v>
      </c>
      <c r="N406" s="1">
        <v>0.4</v>
      </c>
      <c r="O406" s="1">
        <v>0</v>
      </c>
      <c r="P406" s="1">
        <v>0.2</v>
      </c>
      <c r="Q406" s="1">
        <v>0</v>
      </c>
      <c r="R406" s="1">
        <v>0.1</v>
      </c>
      <c r="S406" s="1">
        <v>0</v>
      </c>
      <c r="T406" s="1">
        <v>0.1</v>
      </c>
      <c r="U406" s="1">
        <v>0</v>
      </c>
      <c r="V406" s="1">
        <v>0.1</v>
      </c>
      <c r="W406" s="1">
        <v>0</v>
      </c>
      <c r="X406" s="1">
        <v>0</v>
      </c>
      <c r="Y406" s="1">
        <v>0</v>
      </c>
      <c r="Z406" s="1">
        <v>0.1</v>
      </c>
      <c r="AA406" s="1">
        <v>0</v>
      </c>
      <c r="AB406" s="1">
        <v>0</v>
      </c>
      <c r="AC406" s="1">
        <v>0.1</v>
      </c>
      <c r="AD406" s="1">
        <v>0</v>
      </c>
      <c r="AE406" s="1">
        <v>0.1</v>
      </c>
      <c r="AF406" s="1">
        <v>0.1</v>
      </c>
      <c r="AG406" s="1">
        <v>0.1</v>
      </c>
      <c r="AH406" s="1">
        <v>0.1</v>
      </c>
      <c r="AI406" s="1">
        <v>3.4</v>
      </c>
      <c r="AJ406" s="1">
        <v>2</v>
      </c>
      <c r="AK406" s="1">
        <v>1.4</v>
      </c>
      <c r="AL406" s="1">
        <v>35.4</v>
      </c>
      <c r="AM406" s="1">
        <v>3</v>
      </c>
      <c r="AN406" s="1">
        <v>4.3</v>
      </c>
      <c r="AO406" s="1">
        <v>25.4</v>
      </c>
      <c r="AP406" s="1">
        <v>2.6</v>
      </c>
      <c r="AQ406" s="1">
        <v>0</v>
      </c>
      <c r="AR406" s="1">
        <v>0</v>
      </c>
      <c r="AS406" s="1">
        <v>0</v>
      </c>
      <c r="AT406" s="1">
        <v>0</v>
      </c>
      <c r="AU406" s="1">
        <v>1.3</v>
      </c>
      <c r="AV406" s="1">
        <v>0.1</v>
      </c>
      <c r="AW406" s="1">
        <v>0.2</v>
      </c>
      <c r="AX406" s="1">
        <v>0</v>
      </c>
      <c r="AY406" s="1">
        <v>0.2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0.2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0</v>
      </c>
      <c r="BL406" s="1">
        <v>0</v>
      </c>
      <c r="BM406" s="1">
        <v>0.7</v>
      </c>
      <c r="BN406" s="1">
        <v>0.6</v>
      </c>
      <c r="BO406" s="1">
        <v>1.3</v>
      </c>
      <c r="BP406" s="1">
        <v>1.6</v>
      </c>
      <c r="BQ406" s="1">
        <v>0.4</v>
      </c>
      <c r="BR406" s="1">
        <v>0.7</v>
      </c>
      <c r="BS406" s="1">
        <v>3.7</v>
      </c>
      <c r="BT406" s="1">
        <v>1.1000000000000001</v>
      </c>
      <c r="BU406" s="1">
        <v>0.2</v>
      </c>
      <c r="BV406" s="1">
        <v>0.1</v>
      </c>
      <c r="BW406" s="5">
        <v>6.41</v>
      </c>
      <c r="BX406">
        <v>1</v>
      </c>
    </row>
    <row r="407" spans="1:76" x14ac:dyDescent="0.3">
      <c r="A407" s="2" t="s">
        <v>270</v>
      </c>
      <c r="B407" t="str">
        <f t="shared" si="6"/>
        <v>Santiago Vergini</v>
      </c>
      <c r="C407" t="s">
        <v>303</v>
      </c>
      <c r="D407">
        <v>30</v>
      </c>
      <c r="E407" t="s">
        <v>309</v>
      </c>
      <c r="F407" s="2">
        <v>9</v>
      </c>
      <c r="G407" s="2">
        <v>810</v>
      </c>
      <c r="H407" s="2">
        <v>0.7</v>
      </c>
      <c r="I407" s="2">
        <v>0.1</v>
      </c>
      <c r="J407" s="2">
        <v>0.1</v>
      </c>
      <c r="K407" s="2">
        <v>0.4</v>
      </c>
      <c r="L407" s="2">
        <v>0.1</v>
      </c>
      <c r="M407" s="2">
        <v>0</v>
      </c>
      <c r="N407" s="2">
        <v>0.6</v>
      </c>
      <c r="O407" s="2">
        <v>0</v>
      </c>
      <c r="P407" s="2">
        <v>0.2</v>
      </c>
      <c r="Q407" s="2">
        <v>0</v>
      </c>
      <c r="R407" s="2">
        <v>0.3</v>
      </c>
      <c r="S407" s="2">
        <v>0.1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0.1</v>
      </c>
      <c r="AE407" s="2">
        <v>0.8</v>
      </c>
      <c r="AF407" s="2">
        <v>0.9</v>
      </c>
      <c r="AG407" s="2">
        <v>0.8</v>
      </c>
      <c r="AH407" s="2">
        <v>0.6</v>
      </c>
      <c r="AI407" s="2">
        <v>2.9</v>
      </c>
      <c r="AJ407" s="2">
        <v>1.8</v>
      </c>
      <c r="AK407" s="2">
        <v>1.1000000000000001</v>
      </c>
      <c r="AL407" s="2">
        <v>38.299999999999997</v>
      </c>
      <c r="AM407" s="2">
        <v>3</v>
      </c>
      <c r="AN407" s="2">
        <v>5.2</v>
      </c>
      <c r="AO407" s="2">
        <v>25.2</v>
      </c>
      <c r="AP407" s="2">
        <v>4.9000000000000004</v>
      </c>
      <c r="AQ407" s="2">
        <v>0</v>
      </c>
      <c r="AR407" s="2">
        <v>0.4</v>
      </c>
      <c r="AS407" s="2">
        <v>0.1</v>
      </c>
      <c r="AT407" s="2">
        <v>0</v>
      </c>
      <c r="AU407" s="2">
        <v>1.8</v>
      </c>
      <c r="AV407" s="2">
        <v>0.3</v>
      </c>
      <c r="AW407" s="2">
        <v>0.1</v>
      </c>
      <c r="AX407" s="2">
        <v>0</v>
      </c>
      <c r="AY407" s="2">
        <v>0.1</v>
      </c>
      <c r="AZ407" s="2">
        <v>0</v>
      </c>
      <c r="BA407" s="2">
        <v>0</v>
      </c>
      <c r="BB407" s="2">
        <v>0</v>
      </c>
      <c r="BC407" s="2">
        <v>0</v>
      </c>
      <c r="BD407" s="2">
        <v>0</v>
      </c>
      <c r="BE407" s="2">
        <v>0.1</v>
      </c>
      <c r="BF407" s="2">
        <v>0</v>
      </c>
      <c r="BG407" s="2">
        <v>0</v>
      </c>
      <c r="BH407" s="2">
        <v>0</v>
      </c>
      <c r="BI407" s="2">
        <v>0</v>
      </c>
      <c r="BJ407" s="2">
        <v>0</v>
      </c>
      <c r="BK407" s="2">
        <v>0</v>
      </c>
      <c r="BL407" s="2">
        <v>0</v>
      </c>
      <c r="BM407" s="2">
        <v>3</v>
      </c>
      <c r="BN407" s="2">
        <v>1.1000000000000001</v>
      </c>
      <c r="BO407" s="2">
        <v>4.0999999999999996</v>
      </c>
      <c r="BP407" s="2">
        <v>2.7</v>
      </c>
      <c r="BQ407" s="2">
        <v>0.2</v>
      </c>
      <c r="BR407" s="2">
        <v>0.4</v>
      </c>
      <c r="BS407" s="2">
        <v>5</v>
      </c>
      <c r="BT407" s="2">
        <v>0.9</v>
      </c>
      <c r="BU407" s="2">
        <v>0.3</v>
      </c>
      <c r="BV407" s="2">
        <v>0.6</v>
      </c>
      <c r="BW407" s="6">
        <v>7.23</v>
      </c>
      <c r="BX407">
        <v>1</v>
      </c>
    </row>
    <row r="408" spans="1:76" x14ac:dyDescent="0.3">
      <c r="A408" s="1" t="s">
        <v>229</v>
      </c>
      <c r="B408" t="str">
        <f t="shared" si="6"/>
        <v>Sebastián Coates</v>
      </c>
      <c r="C408" t="s">
        <v>303</v>
      </c>
      <c r="D408">
        <v>28</v>
      </c>
      <c r="E408" t="s">
        <v>309</v>
      </c>
      <c r="F408" s="1">
        <v>9</v>
      </c>
      <c r="G408" s="1">
        <v>810</v>
      </c>
      <c r="H408" s="1">
        <v>0.8</v>
      </c>
      <c r="I408" s="1">
        <v>0</v>
      </c>
      <c r="J408" s="1">
        <v>0.1</v>
      </c>
      <c r="K408" s="1">
        <v>0.7</v>
      </c>
      <c r="L408" s="1">
        <v>0</v>
      </c>
      <c r="M408" s="1">
        <v>0</v>
      </c>
      <c r="N408" s="1">
        <v>0.8</v>
      </c>
      <c r="O408" s="1">
        <v>0</v>
      </c>
      <c r="P408" s="1">
        <v>0.3</v>
      </c>
      <c r="Q408" s="1">
        <v>0</v>
      </c>
      <c r="R408" s="1">
        <v>0</v>
      </c>
      <c r="S408" s="1">
        <v>0.4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0.2</v>
      </c>
      <c r="AE408" s="1">
        <v>0.6</v>
      </c>
      <c r="AF408" s="1">
        <v>0.8</v>
      </c>
      <c r="AG408" s="1">
        <v>0.4</v>
      </c>
      <c r="AH408" s="1">
        <v>0</v>
      </c>
      <c r="AI408" s="1">
        <v>3</v>
      </c>
      <c r="AJ408" s="1">
        <v>2.2000000000000002</v>
      </c>
      <c r="AK408" s="1">
        <v>0.8</v>
      </c>
      <c r="AL408" s="1">
        <v>25.8</v>
      </c>
      <c r="AM408" s="1">
        <v>2</v>
      </c>
      <c r="AN408" s="1">
        <v>4.9000000000000004</v>
      </c>
      <c r="AO408" s="1">
        <v>16</v>
      </c>
      <c r="AP408" s="1">
        <v>2.9</v>
      </c>
      <c r="AQ408" s="1">
        <v>0</v>
      </c>
      <c r="AR408" s="1">
        <v>0</v>
      </c>
      <c r="AS408" s="1">
        <v>0</v>
      </c>
      <c r="AT408" s="1">
        <v>0</v>
      </c>
      <c r="AU408" s="1">
        <v>0.3</v>
      </c>
      <c r="AV408" s="1">
        <v>0</v>
      </c>
      <c r="AW408" s="1">
        <v>0.2</v>
      </c>
      <c r="AX408" s="1">
        <v>0</v>
      </c>
      <c r="AY408" s="1">
        <v>0.2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0.2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</v>
      </c>
      <c r="BM408" s="1">
        <v>2.7</v>
      </c>
      <c r="BN408" s="1">
        <v>1.4</v>
      </c>
      <c r="BO408" s="1">
        <v>4.0999999999999996</v>
      </c>
      <c r="BP408" s="1">
        <v>3.7</v>
      </c>
      <c r="BQ408" s="1">
        <v>0.8</v>
      </c>
      <c r="BR408" s="1">
        <v>0.9</v>
      </c>
      <c r="BS408" s="1">
        <v>5.6</v>
      </c>
      <c r="BT408" s="1">
        <v>1.1000000000000001</v>
      </c>
      <c r="BU408" s="1">
        <v>0.4</v>
      </c>
      <c r="BV408" s="1">
        <v>0.8</v>
      </c>
      <c r="BW408" s="5">
        <v>7.32</v>
      </c>
      <c r="BX408">
        <v>1</v>
      </c>
    </row>
    <row r="409" spans="1:76" x14ac:dyDescent="0.3">
      <c r="A409" s="2" t="s">
        <v>271</v>
      </c>
      <c r="B409" t="str">
        <f t="shared" si="6"/>
        <v>Nathan Baker</v>
      </c>
      <c r="C409" t="s">
        <v>305</v>
      </c>
      <c r="D409">
        <v>28</v>
      </c>
      <c r="E409" t="s">
        <v>309</v>
      </c>
      <c r="F409" s="2">
        <v>8</v>
      </c>
      <c r="G409" s="2">
        <v>654</v>
      </c>
      <c r="H409" s="2">
        <v>0.7</v>
      </c>
      <c r="I409" s="2">
        <v>0</v>
      </c>
      <c r="J409" s="2">
        <v>0.1</v>
      </c>
      <c r="K409" s="2">
        <v>0.6</v>
      </c>
      <c r="L409" s="2">
        <v>0</v>
      </c>
      <c r="M409" s="2">
        <v>0</v>
      </c>
      <c r="N409" s="2">
        <v>0.7</v>
      </c>
      <c r="O409" s="2">
        <v>0</v>
      </c>
      <c r="P409" s="2">
        <v>0.7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0.1</v>
      </c>
      <c r="AI409" s="2">
        <v>7.8</v>
      </c>
      <c r="AJ409" s="2">
        <v>4.5</v>
      </c>
      <c r="AK409" s="2">
        <v>3.3</v>
      </c>
      <c r="AL409" s="2">
        <v>23.7</v>
      </c>
      <c r="AM409" s="2">
        <v>1.2</v>
      </c>
      <c r="AN409" s="2">
        <v>3.2</v>
      </c>
      <c r="AO409" s="2">
        <v>17.5</v>
      </c>
      <c r="AP409" s="2">
        <v>1.8</v>
      </c>
      <c r="AQ409" s="2">
        <v>0</v>
      </c>
      <c r="AR409" s="2">
        <v>0</v>
      </c>
      <c r="AS409" s="2">
        <v>0</v>
      </c>
      <c r="AT409" s="2">
        <v>0</v>
      </c>
      <c r="AU409" s="2">
        <v>0.7</v>
      </c>
      <c r="AV409" s="2">
        <v>0.3</v>
      </c>
      <c r="AW409" s="2">
        <v>0.6</v>
      </c>
      <c r="AX409" s="2">
        <v>0</v>
      </c>
      <c r="AY409" s="2">
        <v>0.6</v>
      </c>
      <c r="AZ409" s="2">
        <v>0</v>
      </c>
      <c r="BA409" s="2">
        <v>0</v>
      </c>
      <c r="BB409" s="2">
        <v>0</v>
      </c>
      <c r="BC409" s="2">
        <v>0</v>
      </c>
      <c r="BD409" s="2">
        <v>0</v>
      </c>
      <c r="BE409" s="2">
        <v>0.6</v>
      </c>
      <c r="BF409" s="2">
        <v>0</v>
      </c>
      <c r="BG409" s="2">
        <v>0</v>
      </c>
      <c r="BH409" s="2">
        <v>0</v>
      </c>
      <c r="BI409" s="2">
        <v>0</v>
      </c>
      <c r="BJ409" s="2">
        <v>0</v>
      </c>
      <c r="BK409" s="2">
        <v>0</v>
      </c>
      <c r="BL409" s="2">
        <v>0</v>
      </c>
      <c r="BM409" s="2">
        <v>1.5</v>
      </c>
      <c r="BN409" s="2">
        <v>1</v>
      </c>
      <c r="BO409" s="2">
        <v>2.5</v>
      </c>
      <c r="BP409" s="2">
        <v>2.2000000000000002</v>
      </c>
      <c r="BQ409" s="2">
        <v>0.1</v>
      </c>
      <c r="BR409" s="2">
        <v>1</v>
      </c>
      <c r="BS409" s="2">
        <v>12.5</v>
      </c>
      <c r="BT409" s="2">
        <v>1.1000000000000001</v>
      </c>
      <c r="BU409" s="2">
        <v>0.4</v>
      </c>
      <c r="BV409" s="2">
        <v>0.7</v>
      </c>
      <c r="BW409" s="6">
        <v>7.14</v>
      </c>
      <c r="BX409">
        <v>0</v>
      </c>
    </row>
    <row r="410" spans="1:76" x14ac:dyDescent="0.3">
      <c r="A410" s="1" t="s">
        <v>235</v>
      </c>
      <c r="B410" t="str">
        <f t="shared" si="6"/>
        <v>Kolo Touré</v>
      </c>
      <c r="C410" t="s">
        <v>279</v>
      </c>
      <c r="D410">
        <v>38</v>
      </c>
      <c r="E410" t="s">
        <v>309</v>
      </c>
      <c r="F410" s="1">
        <v>7</v>
      </c>
      <c r="G410" s="1">
        <v>577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0.5</v>
      </c>
      <c r="AH410" s="1">
        <v>0.3</v>
      </c>
      <c r="AI410" s="1">
        <v>5.6</v>
      </c>
      <c r="AJ410" s="1">
        <v>2.2999999999999998</v>
      </c>
      <c r="AK410" s="1">
        <v>3.3</v>
      </c>
      <c r="AL410" s="1">
        <v>42.6</v>
      </c>
      <c r="AM410" s="1">
        <v>1.9</v>
      </c>
      <c r="AN410" s="1">
        <v>2</v>
      </c>
      <c r="AO410" s="1">
        <v>36</v>
      </c>
      <c r="AP410" s="1">
        <v>2.7</v>
      </c>
      <c r="AQ410" s="1">
        <v>0</v>
      </c>
      <c r="AR410" s="1">
        <v>0</v>
      </c>
      <c r="AS410" s="1">
        <v>0</v>
      </c>
      <c r="AT410" s="1">
        <v>0</v>
      </c>
      <c r="AU410" s="1">
        <v>1.4</v>
      </c>
      <c r="AV410" s="1">
        <v>0</v>
      </c>
      <c r="AW410" s="1">
        <v>0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0</v>
      </c>
      <c r="BL410" s="1">
        <v>0</v>
      </c>
      <c r="BM410" s="1">
        <v>2.7</v>
      </c>
      <c r="BN410" s="1">
        <v>0.3</v>
      </c>
      <c r="BO410" s="1">
        <v>3</v>
      </c>
      <c r="BP410" s="1">
        <v>1.2</v>
      </c>
      <c r="BQ410" s="1">
        <v>0</v>
      </c>
      <c r="BR410" s="1">
        <v>0.2</v>
      </c>
      <c r="BS410" s="1">
        <v>7.6</v>
      </c>
      <c r="BT410" s="1">
        <v>0.9</v>
      </c>
      <c r="BU410" s="1">
        <v>0.5</v>
      </c>
      <c r="BV410" s="1">
        <v>0.3</v>
      </c>
      <c r="BW410" s="5">
        <v>6.83</v>
      </c>
      <c r="BX410">
        <v>1</v>
      </c>
    </row>
    <row r="411" spans="1:76" x14ac:dyDescent="0.3">
      <c r="A411" s="2" t="s">
        <v>243</v>
      </c>
      <c r="B411" t="str">
        <f t="shared" si="6"/>
        <v>Kyle Bartley</v>
      </c>
      <c r="C411" t="s">
        <v>299</v>
      </c>
      <c r="D411">
        <v>28</v>
      </c>
      <c r="E411" t="s">
        <v>309</v>
      </c>
      <c r="F411" s="2">
        <v>7</v>
      </c>
      <c r="G411" s="2">
        <v>630</v>
      </c>
      <c r="H411" s="2">
        <v>0.6</v>
      </c>
      <c r="I411" s="2">
        <v>0.1</v>
      </c>
      <c r="J411" s="2">
        <v>0.1</v>
      </c>
      <c r="K411" s="2">
        <v>0.3</v>
      </c>
      <c r="L411" s="2">
        <v>0</v>
      </c>
      <c r="M411" s="2">
        <v>0</v>
      </c>
      <c r="N411" s="2">
        <v>0.6</v>
      </c>
      <c r="O411" s="2">
        <v>0</v>
      </c>
      <c r="P411" s="2">
        <v>0.1</v>
      </c>
      <c r="Q411" s="2">
        <v>0</v>
      </c>
      <c r="R411" s="2">
        <v>0.1</v>
      </c>
      <c r="S411" s="2">
        <v>0.3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0.6</v>
      </c>
      <c r="AF411" s="2">
        <v>0.6</v>
      </c>
      <c r="AG411" s="3">
        <v>0.3</v>
      </c>
      <c r="AH411" s="3">
        <v>0</v>
      </c>
      <c r="AI411" s="3">
        <v>3</v>
      </c>
      <c r="AJ411" s="3">
        <v>1.7</v>
      </c>
      <c r="AK411" s="3">
        <v>1.3</v>
      </c>
      <c r="AL411" s="2">
        <v>49.6</v>
      </c>
      <c r="AM411" s="2">
        <v>2.4</v>
      </c>
      <c r="AN411" s="2">
        <v>2.6</v>
      </c>
      <c r="AO411" s="2">
        <v>40.4</v>
      </c>
      <c r="AP411" s="2">
        <v>4.0999999999999996</v>
      </c>
      <c r="AQ411" s="2">
        <v>0</v>
      </c>
      <c r="AR411" s="2">
        <v>0.3</v>
      </c>
      <c r="AS411" s="2">
        <v>0</v>
      </c>
      <c r="AT411" s="2">
        <v>0</v>
      </c>
      <c r="AU411" s="2">
        <v>1.4</v>
      </c>
      <c r="AV411" s="2">
        <v>0.1</v>
      </c>
      <c r="AW411" s="2">
        <v>0</v>
      </c>
      <c r="AX411" s="2">
        <v>0</v>
      </c>
      <c r="AY411" s="2">
        <v>0</v>
      </c>
      <c r="AZ411" s="3">
        <v>0</v>
      </c>
      <c r="BA411" s="3">
        <v>0</v>
      </c>
      <c r="BB411" s="3">
        <v>0</v>
      </c>
      <c r="BC411" s="3">
        <v>0</v>
      </c>
      <c r="BD411" s="3">
        <v>0</v>
      </c>
      <c r="BE411" s="3">
        <v>0</v>
      </c>
      <c r="BF411" s="2">
        <v>0</v>
      </c>
      <c r="BG411" s="2">
        <v>0</v>
      </c>
      <c r="BH411" s="2">
        <v>0</v>
      </c>
      <c r="BI411" s="2">
        <v>0</v>
      </c>
      <c r="BJ411" s="2">
        <v>0</v>
      </c>
      <c r="BK411" s="2">
        <v>0</v>
      </c>
      <c r="BL411" s="2">
        <v>0</v>
      </c>
      <c r="BM411" s="3">
        <v>1.6</v>
      </c>
      <c r="BN411" s="3">
        <v>0</v>
      </c>
      <c r="BO411" s="3">
        <v>1.6</v>
      </c>
      <c r="BP411" s="2">
        <v>1.4</v>
      </c>
      <c r="BQ411" s="2">
        <v>1.3</v>
      </c>
      <c r="BR411" s="2">
        <v>1</v>
      </c>
      <c r="BS411" s="3">
        <v>4.4000000000000004</v>
      </c>
      <c r="BT411" s="3">
        <v>0.6</v>
      </c>
      <c r="BU411" s="3">
        <v>0.3</v>
      </c>
      <c r="BV411" s="3">
        <v>0.1</v>
      </c>
      <c r="BW411" s="7">
        <v>6.8</v>
      </c>
      <c r="BX411">
        <v>1</v>
      </c>
    </row>
    <row r="412" spans="1:76" x14ac:dyDescent="0.3">
      <c r="A412" s="1" t="s">
        <v>123</v>
      </c>
      <c r="B412" t="str">
        <f t="shared" si="6"/>
        <v>Paul Dummett</v>
      </c>
      <c r="C412" t="s">
        <v>289</v>
      </c>
      <c r="D412">
        <v>27</v>
      </c>
      <c r="E412" t="s">
        <v>309</v>
      </c>
      <c r="F412" s="1">
        <v>7</v>
      </c>
      <c r="G412" s="1">
        <v>620</v>
      </c>
      <c r="H412" s="1">
        <v>0.7</v>
      </c>
      <c r="I412" s="1">
        <v>0</v>
      </c>
      <c r="J412" s="1">
        <v>0.1</v>
      </c>
      <c r="K412" s="1">
        <v>0.6</v>
      </c>
      <c r="L412" s="1">
        <v>0</v>
      </c>
      <c r="M412" s="1">
        <v>0</v>
      </c>
      <c r="N412" s="1">
        <v>0.7</v>
      </c>
      <c r="O412" s="1">
        <v>0</v>
      </c>
      <c r="P412" s="1">
        <v>0.6</v>
      </c>
      <c r="Q412" s="1">
        <v>0</v>
      </c>
      <c r="R412" s="1">
        <v>0.1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0.3</v>
      </c>
      <c r="AH412" s="1">
        <v>0.1</v>
      </c>
      <c r="AI412" s="1">
        <v>6.2</v>
      </c>
      <c r="AJ412" s="1">
        <v>4.0999999999999996</v>
      </c>
      <c r="AK412" s="1">
        <v>2.2000000000000002</v>
      </c>
      <c r="AL412" s="1">
        <v>37.299999999999997</v>
      </c>
      <c r="AM412" s="1">
        <v>2.6</v>
      </c>
      <c r="AN412" s="1">
        <v>6.1</v>
      </c>
      <c r="AO412" s="1">
        <v>25.7</v>
      </c>
      <c r="AP412" s="1">
        <v>2.9</v>
      </c>
      <c r="AQ412" s="1">
        <v>0</v>
      </c>
      <c r="AR412" s="1">
        <v>0</v>
      </c>
      <c r="AS412" s="1">
        <v>0</v>
      </c>
      <c r="AT412" s="1">
        <v>0</v>
      </c>
      <c r="AU412" s="1">
        <v>0.1</v>
      </c>
      <c r="AV412" s="1">
        <v>0.1</v>
      </c>
      <c r="AW412" s="1">
        <v>0.3</v>
      </c>
      <c r="AX412" s="1">
        <v>0.1</v>
      </c>
      <c r="AY412" s="1">
        <v>0.1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0.3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1.5</v>
      </c>
      <c r="BN412" s="1">
        <v>0.1</v>
      </c>
      <c r="BO412" s="1">
        <v>1.6</v>
      </c>
      <c r="BP412" s="1">
        <v>1.3</v>
      </c>
      <c r="BQ412" s="1">
        <v>0.6</v>
      </c>
      <c r="BR412" s="1">
        <v>0</v>
      </c>
      <c r="BS412" s="1">
        <v>9.6999999999999993</v>
      </c>
      <c r="BT412" s="1">
        <v>0.7</v>
      </c>
      <c r="BU412" s="1">
        <v>0.4</v>
      </c>
      <c r="BV412" s="1">
        <v>0</v>
      </c>
      <c r="BW412" s="5">
        <v>7.19</v>
      </c>
      <c r="BX412">
        <v>0</v>
      </c>
    </row>
    <row r="413" spans="1:76" x14ac:dyDescent="0.3">
      <c r="A413" s="2" t="s">
        <v>272</v>
      </c>
      <c r="B413" t="str">
        <f t="shared" si="6"/>
        <v>Philippe Senderos</v>
      </c>
      <c r="C413" t="s">
        <v>305</v>
      </c>
      <c r="D413">
        <v>34</v>
      </c>
      <c r="E413" t="s">
        <v>309</v>
      </c>
      <c r="F413" s="2">
        <v>7</v>
      </c>
      <c r="G413" s="2">
        <v>630</v>
      </c>
      <c r="H413" s="2">
        <v>0.7</v>
      </c>
      <c r="I413" s="2">
        <v>0</v>
      </c>
      <c r="J413" s="2">
        <v>0.1</v>
      </c>
      <c r="K413" s="2">
        <v>0.6</v>
      </c>
      <c r="L413" s="2">
        <v>0</v>
      </c>
      <c r="M413" s="2">
        <v>0</v>
      </c>
      <c r="N413" s="2">
        <v>0.7</v>
      </c>
      <c r="O413" s="2">
        <v>0</v>
      </c>
      <c r="P413" s="2">
        <v>0.4</v>
      </c>
      <c r="Q413" s="2">
        <v>0</v>
      </c>
      <c r="R413" s="2">
        <v>0.1</v>
      </c>
      <c r="S413" s="2">
        <v>0.1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0.1</v>
      </c>
      <c r="AF413" s="2">
        <v>0.1</v>
      </c>
      <c r="AG413" s="2">
        <v>0.1</v>
      </c>
      <c r="AH413" s="2">
        <v>0.1</v>
      </c>
      <c r="AI413" s="2">
        <v>1.9</v>
      </c>
      <c r="AJ413" s="2">
        <v>0.9</v>
      </c>
      <c r="AK413" s="2">
        <v>1</v>
      </c>
      <c r="AL413" s="2">
        <v>33.299999999999997</v>
      </c>
      <c r="AM413" s="2">
        <v>2.7</v>
      </c>
      <c r="AN413" s="2">
        <v>4</v>
      </c>
      <c r="AO413" s="2">
        <v>24.6</v>
      </c>
      <c r="AP413" s="2">
        <v>2</v>
      </c>
      <c r="AQ413" s="2">
        <v>0</v>
      </c>
      <c r="AR413" s="2">
        <v>0</v>
      </c>
      <c r="AS413" s="2">
        <v>0</v>
      </c>
      <c r="AT413" s="2">
        <v>0</v>
      </c>
      <c r="AU413" s="2">
        <v>0.4</v>
      </c>
      <c r="AV413" s="2">
        <v>0.4</v>
      </c>
      <c r="AW413" s="2">
        <v>0.1</v>
      </c>
      <c r="AX413" s="2">
        <v>0</v>
      </c>
      <c r="AY413" s="2">
        <v>0.1</v>
      </c>
      <c r="AZ413" s="2">
        <v>0</v>
      </c>
      <c r="BA413" s="2">
        <v>0</v>
      </c>
      <c r="BB413" s="2">
        <v>0</v>
      </c>
      <c r="BC413" s="2">
        <v>0</v>
      </c>
      <c r="BD413" s="2">
        <v>0</v>
      </c>
      <c r="BE413" s="2">
        <v>0.1</v>
      </c>
      <c r="BF413" s="2">
        <v>0</v>
      </c>
      <c r="BG413" s="2">
        <v>0</v>
      </c>
      <c r="BH413" s="2">
        <v>0</v>
      </c>
      <c r="BI413" s="2">
        <v>0</v>
      </c>
      <c r="BJ413" s="2">
        <v>0</v>
      </c>
      <c r="BK413" s="2">
        <v>0</v>
      </c>
      <c r="BL413" s="2">
        <v>0</v>
      </c>
      <c r="BM413" s="2">
        <v>1</v>
      </c>
      <c r="BN413" s="2">
        <v>0.7</v>
      </c>
      <c r="BO413" s="2">
        <v>1.7</v>
      </c>
      <c r="BP413" s="2">
        <v>1.3</v>
      </c>
      <c r="BQ413" s="2">
        <v>0.6</v>
      </c>
      <c r="BR413" s="2">
        <v>1.4</v>
      </c>
      <c r="BS413" s="2">
        <v>6.7</v>
      </c>
      <c r="BT413" s="2">
        <v>1.3</v>
      </c>
      <c r="BU413" s="2">
        <v>0.7</v>
      </c>
      <c r="BV413" s="2">
        <v>0.7</v>
      </c>
      <c r="BW413" s="6">
        <v>6.72</v>
      </c>
      <c r="BX413">
        <v>1</v>
      </c>
    </row>
    <row r="414" spans="1:76" x14ac:dyDescent="0.3">
      <c r="A414" s="1" t="s">
        <v>236</v>
      </c>
      <c r="B414" t="str">
        <f t="shared" si="6"/>
        <v>Steven Taylor</v>
      </c>
      <c r="C414" t="s">
        <v>289</v>
      </c>
      <c r="D414">
        <v>33</v>
      </c>
      <c r="E414" t="s">
        <v>309</v>
      </c>
      <c r="F414" s="1">
        <v>7</v>
      </c>
      <c r="G414" s="1">
        <v>591</v>
      </c>
      <c r="H414" s="1">
        <v>0.6</v>
      </c>
      <c r="I414" s="1">
        <v>0</v>
      </c>
      <c r="J414" s="1">
        <v>0.3</v>
      </c>
      <c r="K414" s="1">
        <v>0.3</v>
      </c>
      <c r="L414" s="1">
        <v>0</v>
      </c>
      <c r="M414" s="1">
        <v>0</v>
      </c>
      <c r="N414" s="1">
        <v>0.6</v>
      </c>
      <c r="O414" s="1">
        <v>0</v>
      </c>
      <c r="P414" s="1">
        <v>0.5</v>
      </c>
      <c r="Q414" s="1">
        <v>0</v>
      </c>
      <c r="R414" s="1">
        <v>0.2</v>
      </c>
      <c r="S414" s="1">
        <v>0</v>
      </c>
      <c r="T414" s="1">
        <v>0.2</v>
      </c>
      <c r="U414" s="1">
        <v>0.2</v>
      </c>
      <c r="V414" s="1">
        <v>0</v>
      </c>
      <c r="W414" s="1">
        <v>0</v>
      </c>
      <c r="X414" s="1">
        <v>0</v>
      </c>
      <c r="Y414" s="1">
        <v>0</v>
      </c>
      <c r="Z414" s="1">
        <v>0.2</v>
      </c>
      <c r="AA414" s="1">
        <v>0</v>
      </c>
      <c r="AB414" s="1">
        <v>0</v>
      </c>
      <c r="AC414" s="1">
        <v>0.2</v>
      </c>
      <c r="AD414" s="1">
        <v>0</v>
      </c>
      <c r="AE414" s="1">
        <v>0.2</v>
      </c>
      <c r="AF414" s="1">
        <v>0.2</v>
      </c>
      <c r="AG414" s="1">
        <v>0.2</v>
      </c>
      <c r="AH414" s="1">
        <v>0</v>
      </c>
      <c r="AI414" s="1">
        <v>3.5</v>
      </c>
      <c r="AJ414" s="1">
        <v>2.6</v>
      </c>
      <c r="AK414" s="1">
        <v>0.9</v>
      </c>
      <c r="AL414" s="1">
        <v>31.1</v>
      </c>
      <c r="AM414" s="1">
        <v>1.7</v>
      </c>
      <c r="AN414" s="1">
        <v>2.2999999999999998</v>
      </c>
      <c r="AO414" s="1">
        <v>25.4</v>
      </c>
      <c r="AP414" s="1">
        <v>1.7</v>
      </c>
      <c r="AQ414" s="1">
        <v>0</v>
      </c>
      <c r="AR414" s="1">
        <v>0</v>
      </c>
      <c r="AS414" s="1">
        <v>0</v>
      </c>
      <c r="AT414" s="1">
        <v>0</v>
      </c>
      <c r="AU414" s="1">
        <v>0.2</v>
      </c>
      <c r="AV414" s="1">
        <v>0.2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0.8</v>
      </c>
      <c r="BN414" s="1">
        <v>0.3</v>
      </c>
      <c r="BO414" s="1">
        <v>1.1000000000000001</v>
      </c>
      <c r="BP414" s="1">
        <v>1.2</v>
      </c>
      <c r="BQ414" s="1">
        <v>0.5</v>
      </c>
      <c r="BR414" s="1">
        <v>0.9</v>
      </c>
      <c r="BS414" s="1">
        <v>7.2</v>
      </c>
      <c r="BT414" s="1">
        <v>1.5</v>
      </c>
      <c r="BU414" s="1">
        <v>0</v>
      </c>
      <c r="BV414" s="1">
        <v>0</v>
      </c>
      <c r="BW414" s="5">
        <v>6.93</v>
      </c>
      <c r="BX414">
        <v>0</v>
      </c>
    </row>
    <row r="415" spans="1:76" x14ac:dyDescent="0.3">
      <c r="A415" s="2" t="s">
        <v>273</v>
      </c>
      <c r="B415" t="str">
        <f t="shared" si="6"/>
        <v>Antolín Alcaraz</v>
      </c>
      <c r="C415" t="s">
        <v>287</v>
      </c>
      <c r="D415">
        <v>36</v>
      </c>
      <c r="E415" t="s">
        <v>309</v>
      </c>
      <c r="F415" s="2">
        <v>6</v>
      </c>
      <c r="G415" s="2">
        <v>478</v>
      </c>
      <c r="H415" s="2">
        <v>0.2</v>
      </c>
      <c r="I415" s="2">
        <v>0</v>
      </c>
      <c r="J415" s="2">
        <v>0.2</v>
      </c>
      <c r="K415" s="2">
        <v>0</v>
      </c>
      <c r="L415" s="2">
        <v>0</v>
      </c>
      <c r="M415" s="2">
        <v>0</v>
      </c>
      <c r="N415" s="2">
        <v>0.2</v>
      </c>
      <c r="O415" s="2">
        <v>0</v>
      </c>
      <c r="P415" s="2">
        <v>0.2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0.2</v>
      </c>
      <c r="AE415" s="2">
        <v>0.2</v>
      </c>
      <c r="AF415" s="2">
        <v>0.4</v>
      </c>
      <c r="AG415" s="2">
        <v>0.8</v>
      </c>
      <c r="AH415" s="2">
        <v>0.4</v>
      </c>
      <c r="AI415" s="2">
        <v>5.5</v>
      </c>
      <c r="AJ415" s="2">
        <v>3.2</v>
      </c>
      <c r="AK415" s="2">
        <v>2.2999999999999998</v>
      </c>
      <c r="AL415" s="2">
        <v>57.8</v>
      </c>
      <c r="AM415" s="2">
        <v>5.0999999999999996</v>
      </c>
      <c r="AN415" s="2">
        <v>3.8</v>
      </c>
      <c r="AO415" s="2">
        <v>44.8</v>
      </c>
      <c r="AP415" s="2">
        <v>4.0999999999999996</v>
      </c>
      <c r="AQ415" s="2">
        <v>0</v>
      </c>
      <c r="AR415" s="2">
        <v>0</v>
      </c>
      <c r="AS415" s="2">
        <v>0</v>
      </c>
      <c r="AT415" s="2">
        <v>0</v>
      </c>
      <c r="AU415" s="2">
        <v>1.7</v>
      </c>
      <c r="AV415" s="2">
        <v>0.2</v>
      </c>
      <c r="AW415" s="2">
        <v>0</v>
      </c>
      <c r="AX415" s="2">
        <v>0</v>
      </c>
      <c r="AY415" s="2">
        <v>0</v>
      </c>
      <c r="AZ415" s="2">
        <v>0</v>
      </c>
      <c r="BA415" s="2">
        <v>0</v>
      </c>
      <c r="BB415" s="2">
        <v>0</v>
      </c>
      <c r="BC415" s="2">
        <v>0</v>
      </c>
      <c r="BD415" s="2">
        <v>0</v>
      </c>
      <c r="BE415" s="2">
        <v>0</v>
      </c>
      <c r="BF415" s="2">
        <v>0</v>
      </c>
      <c r="BG415" s="2">
        <v>0</v>
      </c>
      <c r="BH415" s="2">
        <v>0</v>
      </c>
      <c r="BI415" s="2">
        <v>0</v>
      </c>
      <c r="BJ415" s="2">
        <v>0</v>
      </c>
      <c r="BK415" s="2">
        <v>0</v>
      </c>
      <c r="BL415" s="2">
        <v>0</v>
      </c>
      <c r="BM415" s="2">
        <v>2.2999999999999998</v>
      </c>
      <c r="BN415" s="2">
        <v>0.4</v>
      </c>
      <c r="BO415" s="2">
        <v>2.6</v>
      </c>
      <c r="BP415" s="2">
        <v>3.2</v>
      </c>
      <c r="BQ415" s="2">
        <v>0.9</v>
      </c>
      <c r="BR415" s="2">
        <v>0.9</v>
      </c>
      <c r="BS415" s="2">
        <v>9.6</v>
      </c>
      <c r="BT415" s="2">
        <v>1.1000000000000001</v>
      </c>
      <c r="BU415" s="2">
        <v>0.2</v>
      </c>
      <c r="BV415" s="2">
        <v>0</v>
      </c>
      <c r="BW415" s="6">
        <v>7.18</v>
      </c>
      <c r="BX415">
        <v>1</v>
      </c>
    </row>
    <row r="416" spans="1:76" x14ac:dyDescent="0.3">
      <c r="A416" s="1" t="s">
        <v>131</v>
      </c>
      <c r="B416" t="str">
        <f t="shared" si="6"/>
        <v>Nacho Monreal</v>
      </c>
      <c r="C416" t="s">
        <v>294</v>
      </c>
      <c r="D416">
        <v>33</v>
      </c>
      <c r="E416" t="s">
        <v>309</v>
      </c>
      <c r="F416" s="1">
        <v>6</v>
      </c>
      <c r="G416" s="1">
        <v>540</v>
      </c>
      <c r="H416" s="1">
        <v>0.2</v>
      </c>
      <c r="I416" s="1">
        <v>0</v>
      </c>
      <c r="J416" s="1">
        <v>0</v>
      </c>
      <c r="K416" s="1">
        <v>0.2</v>
      </c>
      <c r="L416" s="1">
        <v>0</v>
      </c>
      <c r="M416" s="1">
        <v>0</v>
      </c>
      <c r="N416" s="1">
        <v>0.2</v>
      </c>
      <c r="O416" s="1">
        <v>0</v>
      </c>
      <c r="P416" s="1">
        <v>0.2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0.2</v>
      </c>
      <c r="AH416" s="1">
        <v>0</v>
      </c>
      <c r="AI416" s="1">
        <v>6</v>
      </c>
      <c r="AJ416" s="1">
        <v>3.2</v>
      </c>
      <c r="AK416" s="1">
        <v>2.8</v>
      </c>
      <c r="AL416" s="1">
        <v>59.5</v>
      </c>
      <c r="AM416" s="1">
        <v>0.7</v>
      </c>
      <c r="AN416" s="1">
        <v>2</v>
      </c>
      <c r="AO416" s="1">
        <v>54.3</v>
      </c>
      <c r="AP416" s="1">
        <v>2.5</v>
      </c>
      <c r="AQ416" s="1">
        <v>0.3</v>
      </c>
      <c r="AR416" s="1">
        <v>0</v>
      </c>
      <c r="AS416" s="1">
        <v>0</v>
      </c>
      <c r="AT416" s="1">
        <v>0</v>
      </c>
      <c r="AU416" s="1">
        <v>1.3</v>
      </c>
      <c r="AV416" s="1">
        <v>0</v>
      </c>
      <c r="AW416" s="1">
        <v>0.3</v>
      </c>
      <c r="AX416" s="1">
        <v>0</v>
      </c>
      <c r="AY416" s="1">
        <v>0.3</v>
      </c>
      <c r="AZ416" s="1">
        <v>0.3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0</v>
      </c>
      <c r="BI416" s="1">
        <v>0</v>
      </c>
      <c r="BJ416" s="1">
        <v>0</v>
      </c>
      <c r="BK416" s="1">
        <v>0</v>
      </c>
      <c r="BL416" s="1">
        <v>0</v>
      </c>
      <c r="BM416" s="1">
        <v>1.8</v>
      </c>
      <c r="BN416" s="1">
        <v>0.2</v>
      </c>
      <c r="BO416" s="1">
        <v>2</v>
      </c>
      <c r="BP416" s="1">
        <v>3.3</v>
      </c>
      <c r="BQ416" s="1">
        <v>0.7</v>
      </c>
      <c r="BR416" s="1">
        <v>0.7</v>
      </c>
      <c r="BS416" s="1">
        <v>4.3</v>
      </c>
      <c r="BT416" s="1">
        <v>0.8</v>
      </c>
      <c r="BU416" s="1">
        <v>0</v>
      </c>
      <c r="BV416" s="1">
        <v>0</v>
      </c>
      <c r="BW416" s="5">
        <v>7.21</v>
      </c>
      <c r="BX416">
        <v>1</v>
      </c>
    </row>
    <row r="417" spans="1:76" x14ac:dyDescent="0.3">
      <c r="A417" s="2" t="s">
        <v>274</v>
      </c>
      <c r="B417" t="str">
        <f t="shared" si="6"/>
        <v>Tyler Blackett</v>
      </c>
      <c r="C417" t="s">
        <v>295</v>
      </c>
      <c r="D417">
        <v>25</v>
      </c>
      <c r="E417" t="s">
        <v>309</v>
      </c>
      <c r="F417" s="2">
        <v>6</v>
      </c>
      <c r="G417" s="2">
        <v>533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0.2</v>
      </c>
      <c r="AE417" s="2">
        <v>0.8</v>
      </c>
      <c r="AF417" s="2">
        <v>1</v>
      </c>
      <c r="AG417" s="2">
        <v>0.3</v>
      </c>
      <c r="AH417" s="2">
        <v>0.2</v>
      </c>
      <c r="AI417" s="2">
        <v>2.2000000000000002</v>
      </c>
      <c r="AJ417" s="2">
        <v>1.4</v>
      </c>
      <c r="AK417" s="2">
        <v>0.8</v>
      </c>
      <c r="AL417" s="2">
        <v>63.3</v>
      </c>
      <c r="AM417" s="2">
        <v>5.6</v>
      </c>
      <c r="AN417" s="2">
        <v>5.7</v>
      </c>
      <c r="AO417" s="2">
        <v>48.8</v>
      </c>
      <c r="AP417" s="2">
        <v>3.2</v>
      </c>
      <c r="AQ417" s="2">
        <v>0</v>
      </c>
      <c r="AR417" s="2">
        <v>0.2</v>
      </c>
      <c r="AS417" s="2">
        <v>0</v>
      </c>
      <c r="AT417" s="2">
        <v>0</v>
      </c>
      <c r="AU417" s="2">
        <v>1.2</v>
      </c>
      <c r="AV417" s="2">
        <v>0.2</v>
      </c>
      <c r="AW417" s="2">
        <v>0</v>
      </c>
      <c r="AX417" s="2">
        <v>0</v>
      </c>
      <c r="AY417" s="2">
        <v>0</v>
      </c>
      <c r="AZ417" s="2">
        <v>0</v>
      </c>
      <c r="BA417" s="2">
        <v>0</v>
      </c>
      <c r="BB417" s="2">
        <v>0</v>
      </c>
      <c r="BC417" s="2">
        <v>0</v>
      </c>
      <c r="BD417" s="2">
        <v>0</v>
      </c>
      <c r="BE417" s="2">
        <v>0</v>
      </c>
      <c r="BF417" s="2">
        <v>0</v>
      </c>
      <c r="BG417" s="2">
        <v>0</v>
      </c>
      <c r="BH417" s="2">
        <v>0</v>
      </c>
      <c r="BI417" s="2">
        <v>0</v>
      </c>
      <c r="BJ417" s="2">
        <v>0</v>
      </c>
      <c r="BK417" s="2">
        <v>0</v>
      </c>
      <c r="BL417" s="2">
        <v>0</v>
      </c>
      <c r="BM417" s="2">
        <v>1.2</v>
      </c>
      <c r="BN417" s="2">
        <v>0.7</v>
      </c>
      <c r="BO417" s="2">
        <v>1.9</v>
      </c>
      <c r="BP417" s="2">
        <v>2.7</v>
      </c>
      <c r="BQ417" s="2">
        <v>0.3</v>
      </c>
      <c r="BR417" s="2">
        <v>1</v>
      </c>
      <c r="BS417" s="2">
        <v>5.7</v>
      </c>
      <c r="BT417" s="2">
        <v>0</v>
      </c>
      <c r="BU417" s="2">
        <v>0.5</v>
      </c>
      <c r="BV417" s="2">
        <v>0.2</v>
      </c>
      <c r="BW417" s="6">
        <v>6.62</v>
      </c>
      <c r="BX417">
        <v>1</v>
      </c>
    </row>
    <row r="418" spans="1:76" x14ac:dyDescent="0.3">
      <c r="A418" s="1" t="s">
        <v>275</v>
      </c>
      <c r="B418" t="str">
        <f t="shared" si="6"/>
        <v>Florin Gardos</v>
      </c>
      <c r="C418" t="s">
        <v>296</v>
      </c>
      <c r="D418">
        <v>30</v>
      </c>
      <c r="E418" t="s">
        <v>309</v>
      </c>
      <c r="F418" s="1">
        <v>5</v>
      </c>
      <c r="G418" s="1">
        <v>366</v>
      </c>
      <c r="H418" s="1">
        <v>0.2</v>
      </c>
      <c r="I418" s="1">
        <v>0</v>
      </c>
      <c r="J418" s="1">
        <v>0</v>
      </c>
      <c r="K418" s="1">
        <v>0.2</v>
      </c>
      <c r="L418" s="1">
        <v>0</v>
      </c>
      <c r="M418" s="1">
        <v>0</v>
      </c>
      <c r="N418" s="1">
        <v>0.2</v>
      </c>
      <c r="O418" s="1">
        <v>0</v>
      </c>
      <c r="P418" s="1">
        <v>0</v>
      </c>
      <c r="Q418" s="1">
        <v>0</v>
      </c>
      <c r="R418" s="1">
        <v>0</v>
      </c>
      <c r="S418" s="1">
        <v>0.2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0.2</v>
      </c>
      <c r="AH418" s="1">
        <v>0.5</v>
      </c>
      <c r="AI418" s="1">
        <v>3.7</v>
      </c>
      <c r="AJ418" s="1">
        <v>3.4</v>
      </c>
      <c r="AK418" s="1">
        <v>0.2</v>
      </c>
      <c r="AL418" s="1">
        <v>43</v>
      </c>
      <c r="AM418" s="1">
        <v>2.2000000000000002</v>
      </c>
      <c r="AN418" s="1">
        <v>3.4</v>
      </c>
      <c r="AO418" s="1">
        <v>33</v>
      </c>
      <c r="AP418" s="1">
        <v>4.4000000000000004</v>
      </c>
      <c r="AQ418" s="1">
        <v>0</v>
      </c>
      <c r="AR418" s="1">
        <v>0</v>
      </c>
      <c r="AS418" s="1">
        <v>0</v>
      </c>
      <c r="AT418" s="1">
        <v>0</v>
      </c>
      <c r="AU418" s="1">
        <v>0.2</v>
      </c>
      <c r="AV418" s="1">
        <v>0</v>
      </c>
      <c r="AW418" s="1">
        <v>0.2</v>
      </c>
      <c r="AX418" s="1">
        <v>0</v>
      </c>
      <c r="AY418" s="1">
        <v>0.2</v>
      </c>
      <c r="AZ418" s="1">
        <v>0</v>
      </c>
      <c r="BA418" s="1">
        <v>0</v>
      </c>
      <c r="BB418" s="1">
        <v>0</v>
      </c>
      <c r="BC418" s="1">
        <v>0</v>
      </c>
      <c r="BD418" s="1">
        <v>0</v>
      </c>
      <c r="BE418" s="1">
        <v>0.2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3</v>
      </c>
      <c r="BN418" s="1">
        <v>1</v>
      </c>
      <c r="BO418" s="1">
        <v>3.9</v>
      </c>
      <c r="BP418" s="1">
        <v>1.7</v>
      </c>
      <c r="BQ418" s="1">
        <v>0</v>
      </c>
      <c r="BR418" s="1">
        <v>1.2</v>
      </c>
      <c r="BS418" s="1">
        <v>4.9000000000000004</v>
      </c>
      <c r="BT418" s="1">
        <v>0.5</v>
      </c>
      <c r="BU418" s="1">
        <v>0.2</v>
      </c>
      <c r="BV418" s="1">
        <v>0</v>
      </c>
      <c r="BW418" s="5">
        <v>7.02</v>
      </c>
      <c r="BX418">
        <v>1</v>
      </c>
    </row>
    <row r="419" spans="1:76" x14ac:dyDescent="0.3">
      <c r="A419" s="2" t="s">
        <v>199</v>
      </c>
      <c r="B419" t="str">
        <f t="shared" si="6"/>
        <v>Jordi Amat</v>
      </c>
      <c r="C419" t="s">
        <v>299</v>
      </c>
      <c r="D419">
        <v>27</v>
      </c>
      <c r="E419" t="s">
        <v>309</v>
      </c>
      <c r="F419" s="2">
        <v>5</v>
      </c>
      <c r="G419" s="2">
        <v>406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0.2</v>
      </c>
      <c r="AF419" s="2">
        <v>0.2</v>
      </c>
      <c r="AG419" s="2">
        <v>0.2</v>
      </c>
      <c r="AH419" s="2">
        <v>0.4</v>
      </c>
      <c r="AI419" s="2">
        <v>2.7</v>
      </c>
      <c r="AJ419" s="2">
        <v>0.9</v>
      </c>
      <c r="AK419" s="2">
        <v>1.8</v>
      </c>
      <c r="AL419" s="2">
        <v>54.8</v>
      </c>
      <c r="AM419" s="2">
        <v>2.2000000000000002</v>
      </c>
      <c r="AN419" s="2">
        <v>2.2000000000000002</v>
      </c>
      <c r="AO419" s="2">
        <v>47.4</v>
      </c>
      <c r="AP419" s="2">
        <v>2.9</v>
      </c>
      <c r="AQ419" s="2">
        <v>0</v>
      </c>
      <c r="AR419" s="2">
        <v>0</v>
      </c>
      <c r="AS419" s="2">
        <v>0</v>
      </c>
      <c r="AT419" s="2">
        <v>0</v>
      </c>
      <c r="AU419" s="2">
        <v>0.9</v>
      </c>
      <c r="AV419" s="2">
        <v>0</v>
      </c>
      <c r="AW419" s="2">
        <v>0</v>
      </c>
      <c r="AX419" s="2">
        <v>0</v>
      </c>
      <c r="AY419" s="2">
        <v>0</v>
      </c>
      <c r="AZ419" s="2">
        <v>0</v>
      </c>
      <c r="BA419" s="2">
        <v>0</v>
      </c>
      <c r="BB419" s="2">
        <v>0</v>
      </c>
      <c r="BC419" s="2">
        <v>0</v>
      </c>
      <c r="BD419" s="2">
        <v>0</v>
      </c>
      <c r="BE419" s="2">
        <v>0</v>
      </c>
      <c r="BF419" s="2">
        <v>0</v>
      </c>
      <c r="BG419" s="2">
        <v>0</v>
      </c>
      <c r="BH419" s="2">
        <v>0</v>
      </c>
      <c r="BI419" s="2">
        <v>0</v>
      </c>
      <c r="BJ419" s="2">
        <v>0</v>
      </c>
      <c r="BK419" s="2">
        <v>0</v>
      </c>
      <c r="BL419" s="2">
        <v>0</v>
      </c>
      <c r="BM419" s="2">
        <v>1.6</v>
      </c>
      <c r="BN419" s="2">
        <v>0.9</v>
      </c>
      <c r="BO419" s="2">
        <v>2.4</v>
      </c>
      <c r="BP419" s="2">
        <v>2.2000000000000002</v>
      </c>
      <c r="BQ419" s="2">
        <v>0.4</v>
      </c>
      <c r="BR419" s="2">
        <v>1.3</v>
      </c>
      <c r="BS419" s="2">
        <v>5.3</v>
      </c>
      <c r="BT419" s="2">
        <v>1.1000000000000001</v>
      </c>
      <c r="BU419" s="2">
        <v>0.7</v>
      </c>
      <c r="BV419" s="2">
        <v>0.2</v>
      </c>
      <c r="BW419" s="6">
        <v>6.79</v>
      </c>
      <c r="BX419">
        <v>1</v>
      </c>
    </row>
    <row r="420" spans="1:76" x14ac:dyDescent="0.3">
      <c r="A420" s="1" t="s">
        <v>214</v>
      </c>
      <c r="B420" t="str">
        <f t="shared" si="6"/>
        <v>Kurt Zouma</v>
      </c>
      <c r="C420" t="s">
        <v>285</v>
      </c>
      <c r="D420">
        <v>24</v>
      </c>
      <c r="E420" t="s">
        <v>309</v>
      </c>
      <c r="F420" s="1">
        <v>5</v>
      </c>
      <c r="G420" s="1">
        <v>395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4.0999999999999996</v>
      </c>
      <c r="AJ420" s="1">
        <v>3.4</v>
      </c>
      <c r="AK420" s="1">
        <v>0.7</v>
      </c>
      <c r="AL420" s="1">
        <v>41.9</v>
      </c>
      <c r="AM420" s="1">
        <v>1.6</v>
      </c>
      <c r="AN420" s="1">
        <v>4.8</v>
      </c>
      <c r="AO420" s="1">
        <v>32.799999999999997</v>
      </c>
      <c r="AP420" s="1">
        <v>2.7</v>
      </c>
      <c r="AQ420" s="1">
        <v>0</v>
      </c>
      <c r="AR420" s="1">
        <v>0</v>
      </c>
      <c r="AS420" s="1">
        <v>0</v>
      </c>
      <c r="AT420" s="1">
        <v>0</v>
      </c>
      <c r="AU420" s="1">
        <v>0.7</v>
      </c>
      <c r="AV420" s="1">
        <v>0</v>
      </c>
      <c r="AW420" s="1">
        <v>0.2</v>
      </c>
      <c r="AX420" s="1">
        <v>0</v>
      </c>
      <c r="AY420" s="1">
        <v>0.2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0.2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>
        <v>0</v>
      </c>
      <c r="BM420" s="1">
        <v>1.6</v>
      </c>
      <c r="BN420" s="1">
        <v>0</v>
      </c>
      <c r="BO420" s="1">
        <v>1.6</v>
      </c>
      <c r="BP420" s="1">
        <v>0.2</v>
      </c>
      <c r="BQ420" s="1">
        <v>0</v>
      </c>
      <c r="BR420" s="1">
        <v>0.5</v>
      </c>
      <c r="BS420" s="1">
        <v>7.3</v>
      </c>
      <c r="BT420" s="1">
        <v>0.2</v>
      </c>
      <c r="BU420" s="1">
        <v>0.2</v>
      </c>
      <c r="BV420" s="1">
        <v>0.5</v>
      </c>
      <c r="BW420" s="5">
        <v>6.97</v>
      </c>
      <c r="BX420">
        <v>1</v>
      </c>
    </row>
    <row r="421" spans="1:76" x14ac:dyDescent="0.3">
      <c r="A421" s="2" t="s">
        <v>276</v>
      </c>
      <c r="B421" t="str">
        <f t="shared" si="6"/>
        <v>Matt Upson</v>
      </c>
      <c r="C421" t="s">
        <v>291</v>
      </c>
      <c r="D421">
        <v>40</v>
      </c>
      <c r="E421" t="s">
        <v>309</v>
      </c>
      <c r="F421" s="2">
        <v>5</v>
      </c>
      <c r="G421" s="2">
        <v>375</v>
      </c>
      <c r="H421" s="2">
        <v>0.5</v>
      </c>
      <c r="I421" s="2">
        <v>0</v>
      </c>
      <c r="J421" s="2">
        <v>0</v>
      </c>
      <c r="K421" s="2">
        <v>0.5</v>
      </c>
      <c r="L421" s="2">
        <v>0</v>
      </c>
      <c r="M421" s="2">
        <v>0</v>
      </c>
      <c r="N421" s="2">
        <v>0.5</v>
      </c>
      <c r="O421" s="2">
        <v>0</v>
      </c>
      <c r="P421" s="2">
        <v>0</v>
      </c>
      <c r="Q421" s="2">
        <v>0</v>
      </c>
      <c r="R421" s="2">
        <v>0.5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0.2</v>
      </c>
      <c r="AC421" s="2">
        <v>0</v>
      </c>
      <c r="AD421" s="2">
        <v>0</v>
      </c>
      <c r="AE421" s="2">
        <v>0</v>
      </c>
      <c r="AF421" s="2">
        <v>0</v>
      </c>
      <c r="AG421" s="3">
        <v>0</v>
      </c>
      <c r="AH421" s="3">
        <v>0</v>
      </c>
      <c r="AI421" s="3">
        <v>5.3</v>
      </c>
      <c r="AJ421" s="3">
        <v>2.4</v>
      </c>
      <c r="AK421" s="3">
        <v>2.9</v>
      </c>
      <c r="AL421" s="2">
        <v>29.5</v>
      </c>
      <c r="AM421" s="2">
        <v>3.1</v>
      </c>
      <c r="AN421" s="2">
        <v>5</v>
      </c>
      <c r="AO421" s="2">
        <v>17.8</v>
      </c>
      <c r="AP421" s="2">
        <v>3.6</v>
      </c>
      <c r="AQ421" s="2">
        <v>0</v>
      </c>
      <c r="AR421" s="2">
        <v>0</v>
      </c>
      <c r="AS421" s="2">
        <v>0</v>
      </c>
      <c r="AT421" s="2">
        <v>0</v>
      </c>
      <c r="AU421" s="2">
        <v>0.7</v>
      </c>
      <c r="AV421" s="2">
        <v>1</v>
      </c>
      <c r="AW421" s="2">
        <v>0.2</v>
      </c>
      <c r="AX421" s="2">
        <v>0</v>
      </c>
      <c r="AY421" s="2">
        <v>0.2</v>
      </c>
      <c r="AZ421" s="2">
        <v>0</v>
      </c>
      <c r="BA421" s="2">
        <v>0</v>
      </c>
      <c r="BB421" s="2">
        <v>0</v>
      </c>
      <c r="BC421" s="2">
        <v>0</v>
      </c>
      <c r="BD421" s="2">
        <v>0</v>
      </c>
      <c r="BE421" s="2">
        <v>0.2</v>
      </c>
      <c r="BF421" s="2">
        <v>0</v>
      </c>
      <c r="BG421" s="2">
        <v>0</v>
      </c>
      <c r="BH421" s="2">
        <v>0</v>
      </c>
      <c r="BI421" s="2">
        <v>0</v>
      </c>
      <c r="BJ421" s="2">
        <v>0</v>
      </c>
      <c r="BK421" s="2">
        <v>0</v>
      </c>
      <c r="BL421" s="2">
        <v>0</v>
      </c>
      <c r="BM421" s="2">
        <v>1.7</v>
      </c>
      <c r="BN421" s="2">
        <v>1.7</v>
      </c>
      <c r="BO421" s="2">
        <v>3.4</v>
      </c>
      <c r="BP421" s="3">
        <v>2.2000000000000002</v>
      </c>
      <c r="BQ421" s="2">
        <v>0.2</v>
      </c>
      <c r="BR421" s="2">
        <v>0.5</v>
      </c>
      <c r="BS421" s="3">
        <v>4.5999999999999996</v>
      </c>
      <c r="BT421" s="3">
        <v>0.2</v>
      </c>
      <c r="BU421" s="3">
        <v>0.7</v>
      </c>
      <c r="BV421" s="3">
        <v>1</v>
      </c>
      <c r="BW421" s="7">
        <v>6.4</v>
      </c>
      <c r="BX421">
        <v>1</v>
      </c>
    </row>
  </sheetData>
  <autoFilter ref="A1:BX42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1"/>
  <sheetViews>
    <sheetView tabSelected="1" topLeftCell="AZ1" workbookViewId="0">
      <selection activeCell="BT6" sqref="BT6"/>
    </sheetView>
  </sheetViews>
  <sheetFormatPr defaultRowHeight="16.5" x14ac:dyDescent="0.3"/>
  <cols>
    <col min="1" max="1" width="0" hidden="1" customWidth="1"/>
    <col min="76" max="76" width="12.125" bestFit="1" customWidth="1"/>
  </cols>
  <sheetData>
    <row r="1" spans="1:7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9</v>
      </c>
      <c r="V1" t="s">
        <v>10</v>
      </c>
      <c r="W1" t="s">
        <v>8</v>
      </c>
      <c r="X1" t="s">
        <v>11</v>
      </c>
      <c r="Y1" t="s">
        <v>12</v>
      </c>
      <c r="Z1" t="s">
        <v>13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45</v>
      </c>
      <c r="BG1" t="s">
        <v>46</v>
      </c>
      <c r="BH1" t="s">
        <v>47</v>
      </c>
      <c r="BI1" t="s">
        <v>48</v>
      </c>
      <c r="BJ1" t="s">
        <v>49</v>
      </c>
      <c r="BK1" t="s">
        <v>50</v>
      </c>
      <c r="BL1" t="s">
        <v>51</v>
      </c>
      <c r="BM1" t="s">
        <v>52</v>
      </c>
      <c r="BN1" t="s">
        <v>53</v>
      </c>
      <c r="BO1" t="s">
        <v>54</v>
      </c>
      <c r="BP1" t="s">
        <v>55</v>
      </c>
      <c r="BQ1" t="s">
        <v>56</v>
      </c>
      <c r="BR1" t="s">
        <v>57</v>
      </c>
      <c r="BS1" t="s">
        <v>58</v>
      </c>
      <c r="BT1" t="s">
        <v>59</v>
      </c>
      <c r="BU1" t="s">
        <v>60</v>
      </c>
      <c r="BV1" t="s">
        <v>61</v>
      </c>
      <c r="BW1" t="s">
        <v>62</v>
      </c>
      <c r="BX1" t="s">
        <v>524</v>
      </c>
    </row>
    <row r="2" spans="1:76" x14ac:dyDescent="0.3">
      <c r="A2" t="s">
        <v>311</v>
      </c>
      <c r="B2" t="str">
        <f>MID(A2, 1, FIND(",", A2)-1)</f>
        <v>Ben Mee</v>
      </c>
      <c r="C2" t="s">
        <v>278</v>
      </c>
      <c r="D2">
        <v>29</v>
      </c>
      <c r="E2" t="s">
        <v>309</v>
      </c>
      <c r="F2">
        <v>38</v>
      </c>
      <c r="G2">
        <v>3420</v>
      </c>
      <c r="H2">
        <v>0.6</v>
      </c>
      <c r="I2">
        <v>0</v>
      </c>
      <c r="J2">
        <v>0.1</v>
      </c>
      <c r="K2">
        <v>0.4</v>
      </c>
      <c r="L2">
        <v>0</v>
      </c>
      <c r="M2">
        <v>0</v>
      </c>
      <c r="N2">
        <v>0.6</v>
      </c>
      <c r="O2">
        <v>0</v>
      </c>
      <c r="P2">
        <v>0.4</v>
      </c>
      <c r="Q2">
        <v>0</v>
      </c>
      <c r="R2">
        <v>0.1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0.1</v>
      </c>
      <c r="AC2">
        <v>0</v>
      </c>
      <c r="AD2">
        <v>0</v>
      </c>
      <c r="AE2">
        <v>0.2</v>
      </c>
      <c r="AF2">
        <v>0.2</v>
      </c>
      <c r="AG2">
        <v>0.4</v>
      </c>
      <c r="AH2">
        <v>0.1</v>
      </c>
      <c r="AI2">
        <v>6.7</v>
      </c>
      <c r="AJ2">
        <v>3.9</v>
      </c>
      <c r="AK2">
        <v>2.8</v>
      </c>
      <c r="AL2">
        <v>39.5</v>
      </c>
      <c r="AM2">
        <v>4.7</v>
      </c>
      <c r="AN2">
        <v>5.0999999999999996</v>
      </c>
      <c r="AO2">
        <v>24.9</v>
      </c>
      <c r="AP2">
        <v>4.8</v>
      </c>
      <c r="AQ2">
        <v>0.1</v>
      </c>
      <c r="AR2">
        <v>0.1</v>
      </c>
      <c r="AS2">
        <v>0</v>
      </c>
      <c r="AT2">
        <v>0</v>
      </c>
      <c r="AU2">
        <v>0.6</v>
      </c>
      <c r="AV2">
        <v>0.2</v>
      </c>
      <c r="AW2">
        <v>0.2</v>
      </c>
      <c r="AX2">
        <v>0</v>
      </c>
      <c r="AY2">
        <v>0.2</v>
      </c>
      <c r="AZ2">
        <v>0</v>
      </c>
      <c r="BA2">
        <v>0</v>
      </c>
      <c r="BB2">
        <v>0</v>
      </c>
      <c r="BC2">
        <v>0</v>
      </c>
      <c r="BD2">
        <v>0</v>
      </c>
      <c r="BE2">
        <v>0.2</v>
      </c>
      <c r="BF2">
        <v>0</v>
      </c>
      <c r="BG2">
        <v>0</v>
      </c>
      <c r="BH2">
        <v>0</v>
      </c>
      <c r="BI2">
        <v>0</v>
      </c>
      <c r="BJ2">
        <v>0</v>
      </c>
      <c r="BK2">
        <v>0.1</v>
      </c>
      <c r="BL2">
        <v>0.1</v>
      </c>
      <c r="BM2">
        <v>1.4</v>
      </c>
      <c r="BN2">
        <v>0.2</v>
      </c>
      <c r="BO2">
        <v>1.7</v>
      </c>
      <c r="BP2">
        <v>1.3</v>
      </c>
      <c r="BQ2">
        <v>0.5</v>
      </c>
      <c r="BR2">
        <v>0.7</v>
      </c>
      <c r="BS2">
        <v>6.1</v>
      </c>
      <c r="BT2">
        <v>1.3</v>
      </c>
      <c r="BU2">
        <v>0.1</v>
      </c>
      <c r="BV2">
        <v>0.2</v>
      </c>
      <c r="BW2">
        <v>6.86</v>
      </c>
      <c r="BX2">
        <v>0</v>
      </c>
    </row>
    <row r="3" spans="1:76" x14ac:dyDescent="0.3">
      <c r="A3" t="s">
        <v>312</v>
      </c>
      <c r="B3" t="str">
        <f t="shared" ref="B3:B66" si="0">MID(A3, 1, FIND(",", A3)-1)</f>
        <v>Conor Coady</v>
      </c>
      <c r="C3" t="s">
        <v>308</v>
      </c>
      <c r="D3">
        <v>26</v>
      </c>
      <c r="E3" t="s">
        <v>309</v>
      </c>
      <c r="F3">
        <v>38</v>
      </c>
      <c r="G3">
        <v>3420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0.1</v>
      </c>
      <c r="AC3">
        <v>0</v>
      </c>
      <c r="AD3">
        <v>0</v>
      </c>
      <c r="AE3">
        <v>0.1</v>
      </c>
      <c r="AF3">
        <v>0.1</v>
      </c>
      <c r="AG3">
        <v>0.2</v>
      </c>
      <c r="AH3">
        <v>0.1</v>
      </c>
      <c r="AI3">
        <v>1.5</v>
      </c>
      <c r="AJ3">
        <v>0.9</v>
      </c>
      <c r="AK3">
        <v>0.6</v>
      </c>
      <c r="AL3">
        <v>44.4</v>
      </c>
      <c r="AM3">
        <v>6.4</v>
      </c>
      <c r="AN3">
        <v>4.8</v>
      </c>
      <c r="AO3">
        <v>31</v>
      </c>
      <c r="AP3">
        <v>2.2000000000000002</v>
      </c>
      <c r="AQ3">
        <v>0</v>
      </c>
      <c r="AR3">
        <v>0</v>
      </c>
      <c r="AS3">
        <v>0</v>
      </c>
      <c r="AT3">
        <v>0</v>
      </c>
      <c r="AU3">
        <v>0.7</v>
      </c>
      <c r="AV3">
        <v>0.2</v>
      </c>
      <c r="AW3">
        <v>0.1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0.8</v>
      </c>
      <c r="BN3">
        <v>0.4</v>
      </c>
      <c r="BO3">
        <v>1.2</v>
      </c>
      <c r="BP3">
        <v>0.8</v>
      </c>
      <c r="BQ3">
        <v>0.2</v>
      </c>
      <c r="BR3">
        <v>0.3</v>
      </c>
      <c r="BS3">
        <v>3.3</v>
      </c>
      <c r="BT3">
        <v>0.7</v>
      </c>
      <c r="BU3">
        <v>0.2</v>
      </c>
      <c r="BV3">
        <v>0.2</v>
      </c>
      <c r="BW3">
        <v>6.45</v>
      </c>
      <c r="BX3">
        <v>1</v>
      </c>
    </row>
    <row r="4" spans="1:76" x14ac:dyDescent="0.3">
      <c r="A4" t="s">
        <v>313</v>
      </c>
      <c r="B4" t="str">
        <f t="shared" si="0"/>
        <v>Virgil van Dijk</v>
      </c>
      <c r="C4" t="s">
        <v>279</v>
      </c>
      <c r="D4">
        <v>27</v>
      </c>
      <c r="E4" t="s">
        <v>309</v>
      </c>
      <c r="F4">
        <v>38</v>
      </c>
      <c r="G4">
        <v>3385</v>
      </c>
      <c r="H4">
        <v>0.8</v>
      </c>
      <c r="I4">
        <v>0.1</v>
      </c>
      <c r="J4">
        <v>0.1</v>
      </c>
      <c r="K4">
        <v>0.6</v>
      </c>
      <c r="L4">
        <v>0.2</v>
      </c>
      <c r="M4">
        <v>0</v>
      </c>
      <c r="N4">
        <v>0.7</v>
      </c>
      <c r="O4">
        <v>0</v>
      </c>
      <c r="P4">
        <v>0.4</v>
      </c>
      <c r="Q4">
        <v>0.1</v>
      </c>
      <c r="R4">
        <v>0.2</v>
      </c>
      <c r="S4">
        <v>0.2</v>
      </c>
      <c r="T4">
        <v>0.1</v>
      </c>
      <c r="U4">
        <v>0</v>
      </c>
      <c r="V4">
        <v>0.1</v>
      </c>
      <c r="W4">
        <v>0</v>
      </c>
      <c r="X4">
        <v>0</v>
      </c>
      <c r="Y4">
        <v>0</v>
      </c>
      <c r="Z4">
        <v>0.1</v>
      </c>
      <c r="AA4">
        <v>0</v>
      </c>
      <c r="AB4">
        <v>0</v>
      </c>
      <c r="AC4">
        <v>0.1</v>
      </c>
      <c r="AD4">
        <v>0.1</v>
      </c>
      <c r="AE4">
        <v>0.2</v>
      </c>
      <c r="AF4">
        <v>0.3</v>
      </c>
      <c r="AG4">
        <v>0.2</v>
      </c>
      <c r="AH4">
        <v>0</v>
      </c>
      <c r="AI4">
        <v>6.5</v>
      </c>
      <c r="AJ4">
        <v>4.8</v>
      </c>
      <c r="AK4">
        <v>1.7</v>
      </c>
      <c r="AL4">
        <v>80.7</v>
      </c>
      <c r="AM4">
        <v>5.4</v>
      </c>
      <c r="AN4">
        <v>3.4</v>
      </c>
      <c r="AO4">
        <v>67</v>
      </c>
      <c r="AP4">
        <v>5</v>
      </c>
      <c r="AQ4">
        <v>0</v>
      </c>
      <c r="AR4">
        <v>0</v>
      </c>
      <c r="AS4">
        <v>0</v>
      </c>
      <c r="AT4">
        <v>0</v>
      </c>
      <c r="AU4">
        <v>1.5</v>
      </c>
      <c r="AV4">
        <v>0.1</v>
      </c>
      <c r="AW4">
        <v>0.2</v>
      </c>
      <c r="AX4">
        <v>0.1</v>
      </c>
      <c r="AY4">
        <v>0.1</v>
      </c>
      <c r="AZ4">
        <v>0</v>
      </c>
      <c r="BA4">
        <v>0</v>
      </c>
      <c r="BB4">
        <v>0</v>
      </c>
      <c r="BC4">
        <v>0</v>
      </c>
      <c r="BD4">
        <v>0</v>
      </c>
      <c r="BE4">
        <v>0.2</v>
      </c>
      <c r="BF4">
        <v>0</v>
      </c>
      <c r="BG4">
        <v>0</v>
      </c>
      <c r="BH4">
        <v>0</v>
      </c>
      <c r="BI4">
        <v>0</v>
      </c>
      <c r="BJ4">
        <v>0</v>
      </c>
      <c r="BK4">
        <v>0.1</v>
      </c>
      <c r="BL4">
        <v>0.1</v>
      </c>
      <c r="BM4">
        <v>1</v>
      </c>
      <c r="BN4">
        <v>0</v>
      </c>
      <c r="BO4">
        <v>1</v>
      </c>
      <c r="BP4">
        <v>1.1000000000000001</v>
      </c>
      <c r="BQ4">
        <v>0.6</v>
      </c>
      <c r="BR4">
        <v>0.3</v>
      </c>
      <c r="BS4">
        <v>5.3</v>
      </c>
      <c r="BT4">
        <v>0.5</v>
      </c>
      <c r="BU4">
        <v>0.1</v>
      </c>
      <c r="BV4">
        <v>0.3</v>
      </c>
      <c r="BW4">
        <v>7.44</v>
      </c>
      <c r="BX4">
        <v>0</v>
      </c>
    </row>
    <row r="5" spans="1:76" x14ac:dyDescent="0.3">
      <c r="A5" t="s">
        <v>314</v>
      </c>
      <c r="B5" t="str">
        <f t="shared" si="0"/>
        <v>Christopher Schindler</v>
      </c>
      <c r="C5" t="s">
        <v>280</v>
      </c>
      <c r="D5">
        <v>29</v>
      </c>
      <c r="E5" t="s">
        <v>309</v>
      </c>
      <c r="F5">
        <v>37</v>
      </c>
      <c r="G5">
        <v>3262</v>
      </c>
      <c r="H5">
        <v>0.4</v>
      </c>
      <c r="I5">
        <v>0</v>
      </c>
      <c r="J5">
        <v>0.1</v>
      </c>
      <c r="K5">
        <v>0.3</v>
      </c>
      <c r="L5">
        <v>0.1</v>
      </c>
      <c r="M5">
        <v>0</v>
      </c>
      <c r="N5">
        <v>0.2</v>
      </c>
      <c r="O5">
        <v>0</v>
      </c>
      <c r="P5">
        <v>0.2</v>
      </c>
      <c r="Q5">
        <v>0</v>
      </c>
      <c r="R5">
        <v>0.1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0.1</v>
      </c>
      <c r="AG5">
        <v>0.2</v>
      </c>
      <c r="AH5">
        <v>0.1</v>
      </c>
      <c r="AI5">
        <v>6.8</v>
      </c>
      <c r="AJ5">
        <v>3.8</v>
      </c>
      <c r="AK5">
        <v>3</v>
      </c>
      <c r="AL5">
        <v>42.8</v>
      </c>
      <c r="AM5">
        <v>4.0999999999999996</v>
      </c>
      <c r="AN5">
        <v>2.6</v>
      </c>
      <c r="AO5">
        <v>31.4</v>
      </c>
      <c r="AP5">
        <v>4.7</v>
      </c>
      <c r="AQ5">
        <v>0</v>
      </c>
      <c r="AR5">
        <v>0</v>
      </c>
      <c r="AS5">
        <v>0</v>
      </c>
      <c r="AT5">
        <v>0</v>
      </c>
      <c r="AU5">
        <v>1</v>
      </c>
      <c r="AV5">
        <v>0.1</v>
      </c>
      <c r="AW5">
        <v>0.1</v>
      </c>
      <c r="AX5">
        <v>0</v>
      </c>
      <c r="AY5">
        <v>0.1</v>
      </c>
      <c r="AZ5">
        <v>0</v>
      </c>
      <c r="BA5">
        <v>0</v>
      </c>
      <c r="BB5">
        <v>0</v>
      </c>
      <c r="BC5">
        <v>0</v>
      </c>
      <c r="BD5">
        <v>0</v>
      </c>
      <c r="BE5">
        <v>0.1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1.7</v>
      </c>
      <c r="BN5">
        <v>0.6</v>
      </c>
      <c r="BO5">
        <v>2.2000000000000002</v>
      </c>
      <c r="BP5">
        <v>1.9</v>
      </c>
      <c r="BQ5">
        <v>0.5</v>
      </c>
      <c r="BR5">
        <v>0.7</v>
      </c>
      <c r="BS5">
        <v>3.7</v>
      </c>
      <c r="BT5">
        <v>0.9</v>
      </c>
      <c r="BU5">
        <v>0.1</v>
      </c>
      <c r="BV5">
        <v>1</v>
      </c>
      <c r="BW5">
        <v>6.59</v>
      </c>
      <c r="BX5">
        <v>1</v>
      </c>
    </row>
    <row r="6" spans="1:76" x14ac:dyDescent="0.3">
      <c r="A6" t="s">
        <v>315</v>
      </c>
      <c r="B6" t="str">
        <f t="shared" si="0"/>
        <v>David Luiz</v>
      </c>
      <c r="C6" t="s">
        <v>285</v>
      </c>
      <c r="D6">
        <v>32</v>
      </c>
      <c r="E6" t="s">
        <v>309</v>
      </c>
      <c r="F6">
        <v>36</v>
      </c>
      <c r="G6">
        <v>3239</v>
      </c>
      <c r="H6">
        <v>0.9</v>
      </c>
      <c r="I6">
        <v>0.4</v>
      </c>
      <c r="J6">
        <v>0.1</v>
      </c>
      <c r="K6">
        <v>0.5</v>
      </c>
      <c r="L6">
        <v>0.1</v>
      </c>
      <c r="M6">
        <v>0</v>
      </c>
      <c r="N6">
        <v>0.8</v>
      </c>
      <c r="O6">
        <v>0</v>
      </c>
      <c r="P6">
        <v>0.3</v>
      </c>
      <c r="Q6">
        <v>0</v>
      </c>
      <c r="R6">
        <v>0.2</v>
      </c>
      <c r="S6">
        <v>0.4</v>
      </c>
      <c r="T6">
        <v>0.1</v>
      </c>
      <c r="U6">
        <v>0</v>
      </c>
      <c r="V6">
        <v>0.1</v>
      </c>
      <c r="W6">
        <v>0</v>
      </c>
      <c r="X6">
        <v>0</v>
      </c>
      <c r="Y6">
        <v>0</v>
      </c>
      <c r="Z6">
        <v>0.1</v>
      </c>
      <c r="AA6">
        <v>0</v>
      </c>
      <c r="AB6">
        <v>0</v>
      </c>
      <c r="AC6">
        <v>0.1</v>
      </c>
      <c r="AD6">
        <v>0.2</v>
      </c>
      <c r="AE6">
        <v>0.3</v>
      </c>
      <c r="AF6">
        <v>0.5</v>
      </c>
      <c r="AG6">
        <v>0.4</v>
      </c>
      <c r="AH6">
        <v>0.1</v>
      </c>
      <c r="AI6">
        <v>4.3</v>
      </c>
      <c r="AJ6">
        <v>2.2999999999999998</v>
      </c>
      <c r="AK6">
        <v>2</v>
      </c>
      <c r="AL6">
        <v>72.8</v>
      </c>
      <c r="AM6">
        <v>6</v>
      </c>
      <c r="AN6">
        <v>4.5</v>
      </c>
      <c r="AO6">
        <v>58</v>
      </c>
      <c r="AP6">
        <v>4.2</v>
      </c>
      <c r="AQ6">
        <v>0</v>
      </c>
      <c r="AR6">
        <v>0.1</v>
      </c>
      <c r="AS6">
        <v>0</v>
      </c>
      <c r="AT6">
        <v>0</v>
      </c>
      <c r="AU6">
        <v>2.6</v>
      </c>
      <c r="AV6">
        <v>0.3</v>
      </c>
      <c r="AW6">
        <v>0.6</v>
      </c>
      <c r="AX6">
        <v>0.2</v>
      </c>
      <c r="AY6">
        <v>0.3</v>
      </c>
      <c r="AZ6">
        <v>0</v>
      </c>
      <c r="BA6">
        <v>0</v>
      </c>
      <c r="BB6">
        <v>0.3</v>
      </c>
      <c r="BC6">
        <v>0</v>
      </c>
      <c r="BD6">
        <v>0</v>
      </c>
      <c r="BE6">
        <v>0.3</v>
      </c>
      <c r="BF6">
        <v>0</v>
      </c>
      <c r="BG6">
        <v>0</v>
      </c>
      <c r="BH6">
        <v>0.1</v>
      </c>
      <c r="BI6">
        <v>0</v>
      </c>
      <c r="BJ6">
        <v>0</v>
      </c>
      <c r="BK6">
        <v>0</v>
      </c>
      <c r="BL6">
        <v>0.1</v>
      </c>
      <c r="BM6">
        <v>1.1000000000000001</v>
      </c>
      <c r="BN6">
        <v>0.2</v>
      </c>
      <c r="BO6">
        <v>1.3</v>
      </c>
      <c r="BP6">
        <v>1</v>
      </c>
      <c r="BQ6">
        <v>0.8</v>
      </c>
      <c r="BR6">
        <v>0.9</v>
      </c>
      <c r="BS6">
        <v>4</v>
      </c>
      <c r="BT6">
        <v>0.5</v>
      </c>
      <c r="BU6">
        <v>0.1</v>
      </c>
      <c r="BV6">
        <v>0.4</v>
      </c>
      <c r="BW6">
        <v>7.08</v>
      </c>
      <c r="BX6">
        <v>0</v>
      </c>
    </row>
    <row r="7" spans="1:76" x14ac:dyDescent="0.3">
      <c r="A7" t="s">
        <v>316</v>
      </c>
      <c r="B7" t="str">
        <f t="shared" si="0"/>
        <v>Lewis Dunk</v>
      </c>
      <c r="C7" t="s">
        <v>281</v>
      </c>
      <c r="D7">
        <v>27</v>
      </c>
      <c r="E7" t="s">
        <v>309</v>
      </c>
      <c r="F7">
        <v>36</v>
      </c>
      <c r="G7">
        <v>3153</v>
      </c>
      <c r="H7">
        <v>0.6</v>
      </c>
      <c r="I7">
        <v>0.1</v>
      </c>
      <c r="J7">
        <v>0.1</v>
      </c>
      <c r="K7">
        <v>0.4</v>
      </c>
      <c r="L7">
        <v>0.1</v>
      </c>
      <c r="M7">
        <v>0</v>
      </c>
      <c r="N7">
        <v>0.5</v>
      </c>
      <c r="O7">
        <v>0</v>
      </c>
      <c r="P7">
        <v>0.4</v>
      </c>
      <c r="Q7">
        <v>0</v>
      </c>
      <c r="R7">
        <v>0.1</v>
      </c>
      <c r="S7">
        <v>0.1</v>
      </c>
      <c r="T7">
        <v>0.1</v>
      </c>
      <c r="U7">
        <v>0.1</v>
      </c>
      <c r="V7">
        <v>0</v>
      </c>
      <c r="W7">
        <v>0</v>
      </c>
      <c r="X7">
        <v>0</v>
      </c>
      <c r="Y7">
        <v>0</v>
      </c>
      <c r="Z7">
        <v>0.1</v>
      </c>
      <c r="AA7">
        <v>0</v>
      </c>
      <c r="AB7">
        <v>0</v>
      </c>
      <c r="AC7">
        <v>0.1</v>
      </c>
      <c r="AD7">
        <v>0.1</v>
      </c>
      <c r="AE7">
        <v>0</v>
      </c>
      <c r="AF7">
        <v>0.1</v>
      </c>
      <c r="AG7">
        <v>0.5</v>
      </c>
      <c r="AH7">
        <v>0.1</v>
      </c>
      <c r="AI7">
        <v>5.2</v>
      </c>
      <c r="AJ7">
        <v>3.4</v>
      </c>
      <c r="AK7">
        <v>1.8</v>
      </c>
      <c r="AL7">
        <v>42.5</v>
      </c>
      <c r="AM7">
        <v>4.5999999999999996</v>
      </c>
      <c r="AN7">
        <v>4.3</v>
      </c>
      <c r="AO7">
        <v>30.6</v>
      </c>
      <c r="AP7">
        <v>3</v>
      </c>
      <c r="AQ7">
        <v>0</v>
      </c>
      <c r="AR7">
        <v>0.1</v>
      </c>
      <c r="AS7">
        <v>0</v>
      </c>
      <c r="AT7">
        <v>0</v>
      </c>
      <c r="AU7">
        <v>0.5</v>
      </c>
      <c r="AV7">
        <v>0.5</v>
      </c>
      <c r="AW7">
        <v>0.3</v>
      </c>
      <c r="AX7">
        <v>0.1</v>
      </c>
      <c r="AY7">
        <v>0.2</v>
      </c>
      <c r="AZ7">
        <v>0</v>
      </c>
      <c r="BA7">
        <v>0</v>
      </c>
      <c r="BB7">
        <v>0</v>
      </c>
      <c r="BC7">
        <v>0</v>
      </c>
      <c r="BD7">
        <v>0</v>
      </c>
      <c r="BE7">
        <v>0.3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1.2</v>
      </c>
      <c r="BN7">
        <v>0.6</v>
      </c>
      <c r="BO7">
        <v>1.8</v>
      </c>
      <c r="BP7">
        <v>1.3</v>
      </c>
      <c r="BQ7">
        <v>0.4</v>
      </c>
      <c r="BR7">
        <v>0.6</v>
      </c>
      <c r="BS7">
        <v>5.5</v>
      </c>
      <c r="BT7">
        <v>1.1000000000000001</v>
      </c>
      <c r="BU7">
        <v>0.1</v>
      </c>
      <c r="BV7">
        <v>0.3</v>
      </c>
      <c r="BW7">
        <v>6.72</v>
      </c>
      <c r="BX7">
        <v>0</v>
      </c>
    </row>
    <row r="8" spans="1:76" x14ac:dyDescent="0.3">
      <c r="A8" t="s">
        <v>317</v>
      </c>
      <c r="B8" t="str">
        <f t="shared" si="0"/>
        <v>Willy Boly</v>
      </c>
      <c r="C8" t="s">
        <v>282</v>
      </c>
      <c r="D8">
        <v>28</v>
      </c>
      <c r="E8" t="s">
        <v>309</v>
      </c>
      <c r="F8">
        <v>36</v>
      </c>
      <c r="G8">
        <v>3169</v>
      </c>
      <c r="H8">
        <v>0.7</v>
      </c>
      <c r="I8">
        <v>0.1</v>
      </c>
      <c r="J8">
        <v>0.1</v>
      </c>
      <c r="K8">
        <v>0.5</v>
      </c>
      <c r="L8">
        <v>0.1</v>
      </c>
      <c r="M8">
        <v>0</v>
      </c>
      <c r="N8">
        <v>0.6</v>
      </c>
      <c r="O8">
        <v>0</v>
      </c>
      <c r="P8">
        <v>0.4</v>
      </c>
      <c r="Q8">
        <v>0</v>
      </c>
      <c r="R8">
        <v>0.2</v>
      </c>
      <c r="S8">
        <v>0.1</v>
      </c>
      <c r="T8">
        <v>0.1</v>
      </c>
      <c r="U8">
        <v>0.1</v>
      </c>
      <c r="V8">
        <v>0.1</v>
      </c>
      <c r="W8">
        <v>0</v>
      </c>
      <c r="X8">
        <v>0</v>
      </c>
      <c r="Y8">
        <v>0</v>
      </c>
      <c r="Z8">
        <v>0.1</v>
      </c>
      <c r="AA8">
        <v>0</v>
      </c>
      <c r="AB8">
        <v>0</v>
      </c>
      <c r="AC8">
        <v>0.1</v>
      </c>
      <c r="AD8">
        <v>0.1</v>
      </c>
      <c r="AE8">
        <v>0.4</v>
      </c>
      <c r="AF8">
        <v>0.5</v>
      </c>
      <c r="AG8">
        <v>0.3</v>
      </c>
      <c r="AH8">
        <v>0.4</v>
      </c>
      <c r="AI8">
        <v>5.7</v>
      </c>
      <c r="AJ8">
        <v>3.9</v>
      </c>
      <c r="AK8">
        <v>1.8</v>
      </c>
      <c r="AL8">
        <v>48.7</v>
      </c>
      <c r="AM8">
        <v>2.4</v>
      </c>
      <c r="AN8">
        <v>3.8</v>
      </c>
      <c r="AO8">
        <v>37</v>
      </c>
      <c r="AP8">
        <v>5.5</v>
      </c>
      <c r="AQ8">
        <v>0</v>
      </c>
      <c r="AR8">
        <v>0</v>
      </c>
      <c r="AS8">
        <v>0</v>
      </c>
      <c r="AT8">
        <v>0</v>
      </c>
      <c r="AU8">
        <v>0.7</v>
      </c>
      <c r="AV8">
        <v>0.1</v>
      </c>
      <c r="AW8">
        <v>0.3</v>
      </c>
      <c r="AX8">
        <v>0.1</v>
      </c>
      <c r="AY8">
        <v>0.3</v>
      </c>
      <c r="AZ8">
        <v>0</v>
      </c>
      <c r="BA8">
        <v>0</v>
      </c>
      <c r="BB8">
        <v>0</v>
      </c>
      <c r="BC8">
        <v>0</v>
      </c>
      <c r="BD8">
        <v>0</v>
      </c>
      <c r="BE8">
        <v>0.3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2.4</v>
      </c>
      <c r="BN8">
        <v>0.6</v>
      </c>
      <c r="BO8">
        <v>3</v>
      </c>
      <c r="BP8">
        <v>2</v>
      </c>
      <c r="BQ8">
        <v>0.4</v>
      </c>
      <c r="BR8">
        <v>0.8</v>
      </c>
      <c r="BS8">
        <v>4.9000000000000004</v>
      </c>
      <c r="BT8">
        <v>0.9</v>
      </c>
      <c r="BU8">
        <v>0.1</v>
      </c>
      <c r="BV8">
        <v>0.7</v>
      </c>
      <c r="BW8">
        <v>7.12</v>
      </c>
      <c r="BX8">
        <v>0</v>
      </c>
    </row>
    <row r="9" spans="1:76" x14ac:dyDescent="0.3">
      <c r="A9" t="s">
        <v>318</v>
      </c>
      <c r="B9" t="str">
        <f t="shared" si="0"/>
        <v>Craig Cathcart</v>
      </c>
      <c r="C9" t="s">
        <v>283</v>
      </c>
      <c r="D9">
        <v>30</v>
      </c>
      <c r="E9" t="s">
        <v>309</v>
      </c>
      <c r="F9">
        <v>35</v>
      </c>
      <c r="G9">
        <v>3091</v>
      </c>
      <c r="H9">
        <v>0.4</v>
      </c>
      <c r="I9">
        <v>0</v>
      </c>
      <c r="J9">
        <v>0.1</v>
      </c>
      <c r="K9">
        <v>0.2</v>
      </c>
      <c r="L9">
        <v>0</v>
      </c>
      <c r="M9">
        <v>0</v>
      </c>
      <c r="N9">
        <v>0.4</v>
      </c>
      <c r="O9">
        <v>0</v>
      </c>
      <c r="P9">
        <v>0.1</v>
      </c>
      <c r="Q9">
        <v>0</v>
      </c>
      <c r="R9">
        <v>0.1</v>
      </c>
      <c r="S9">
        <v>0.1</v>
      </c>
      <c r="T9">
        <v>0.1</v>
      </c>
      <c r="U9">
        <v>0</v>
      </c>
      <c r="V9">
        <v>0.1</v>
      </c>
      <c r="W9">
        <v>0</v>
      </c>
      <c r="X9">
        <v>0</v>
      </c>
      <c r="Y9">
        <v>0</v>
      </c>
      <c r="Z9">
        <v>0.1</v>
      </c>
      <c r="AA9">
        <v>0</v>
      </c>
      <c r="AB9">
        <v>0.1</v>
      </c>
      <c r="AC9">
        <v>0.1</v>
      </c>
      <c r="AD9">
        <v>0</v>
      </c>
      <c r="AE9">
        <v>0.1</v>
      </c>
      <c r="AF9">
        <v>0.1</v>
      </c>
      <c r="AG9">
        <v>0.3</v>
      </c>
      <c r="AH9">
        <v>0.1</v>
      </c>
      <c r="AI9">
        <v>4.8</v>
      </c>
      <c r="AJ9">
        <v>2.5</v>
      </c>
      <c r="AK9">
        <v>2.2999999999999998</v>
      </c>
      <c r="AL9">
        <v>37.200000000000003</v>
      </c>
      <c r="AM9">
        <v>2.9</v>
      </c>
      <c r="AN9">
        <v>3.7</v>
      </c>
      <c r="AO9">
        <v>27.4</v>
      </c>
      <c r="AP9">
        <v>3.2</v>
      </c>
      <c r="AQ9">
        <v>0</v>
      </c>
      <c r="AR9">
        <v>0.1</v>
      </c>
      <c r="AS9">
        <v>0</v>
      </c>
      <c r="AT9">
        <v>0</v>
      </c>
      <c r="AU9">
        <v>0.4</v>
      </c>
      <c r="AV9">
        <v>0.2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1.5</v>
      </c>
      <c r="BN9">
        <v>0.5</v>
      </c>
      <c r="BO9">
        <v>1.9</v>
      </c>
      <c r="BP9">
        <v>1.1000000000000001</v>
      </c>
      <c r="BQ9">
        <v>0.2</v>
      </c>
      <c r="BR9">
        <v>0.5</v>
      </c>
      <c r="BS9">
        <v>5.2</v>
      </c>
      <c r="BT9">
        <v>0.9</v>
      </c>
      <c r="BU9">
        <v>0.1</v>
      </c>
      <c r="BV9">
        <v>0.3</v>
      </c>
      <c r="BW9">
        <v>6.68</v>
      </c>
      <c r="BX9">
        <v>1</v>
      </c>
    </row>
    <row r="10" spans="1:76" x14ac:dyDescent="0.3">
      <c r="A10" t="s">
        <v>319</v>
      </c>
      <c r="B10" t="str">
        <f t="shared" si="0"/>
        <v>James Tarkowsk</v>
      </c>
      <c r="C10" t="s">
        <v>278</v>
      </c>
      <c r="D10">
        <v>26</v>
      </c>
      <c r="E10" t="s">
        <v>309</v>
      </c>
      <c r="F10">
        <v>35</v>
      </c>
      <c r="G10">
        <v>3087</v>
      </c>
      <c r="H10">
        <v>0.6</v>
      </c>
      <c r="I10">
        <v>0</v>
      </c>
      <c r="J10">
        <v>0.3</v>
      </c>
      <c r="K10">
        <v>0.3</v>
      </c>
      <c r="L10">
        <v>0</v>
      </c>
      <c r="M10">
        <v>0</v>
      </c>
      <c r="N10">
        <v>0.6</v>
      </c>
      <c r="O10">
        <v>0</v>
      </c>
      <c r="P10">
        <v>0.3</v>
      </c>
      <c r="Q10">
        <v>0</v>
      </c>
      <c r="R10">
        <v>0.3</v>
      </c>
      <c r="S10">
        <v>0.1</v>
      </c>
      <c r="T10">
        <v>0.1</v>
      </c>
      <c r="U10">
        <v>0.1</v>
      </c>
      <c r="V10">
        <v>0</v>
      </c>
      <c r="W10">
        <v>0</v>
      </c>
      <c r="X10">
        <v>0</v>
      </c>
      <c r="Y10">
        <v>0</v>
      </c>
      <c r="Z10">
        <v>0.1</v>
      </c>
      <c r="AA10">
        <v>0</v>
      </c>
      <c r="AB10">
        <v>0</v>
      </c>
      <c r="AC10">
        <v>0.1</v>
      </c>
      <c r="AD10">
        <v>0.1</v>
      </c>
      <c r="AE10">
        <v>0.2</v>
      </c>
      <c r="AF10">
        <v>0.3</v>
      </c>
      <c r="AG10">
        <v>0.8</v>
      </c>
      <c r="AH10">
        <v>0.3</v>
      </c>
      <c r="AI10">
        <v>7.2</v>
      </c>
      <c r="AJ10">
        <v>4.9000000000000004</v>
      </c>
      <c r="AK10">
        <v>2.2999999999999998</v>
      </c>
      <c r="AL10">
        <v>33.1</v>
      </c>
      <c r="AM10">
        <v>3.1</v>
      </c>
      <c r="AN10">
        <v>5.2</v>
      </c>
      <c r="AO10">
        <v>19.899999999999999</v>
      </c>
      <c r="AP10">
        <v>4.9000000000000004</v>
      </c>
      <c r="AQ10">
        <v>0</v>
      </c>
      <c r="AR10">
        <v>0.1</v>
      </c>
      <c r="AS10">
        <v>0</v>
      </c>
      <c r="AT10">
        <v>0</v>
      </c>
      <c r="AU10">
        <v>0.3</v>
      </c>
      <c r="AV10">
        <v>0.1</v>
      </c>
      <c r="AW10">
        <v>0.1</v>
      </c>
      <c r="AX10">
        <v>0</v>
      </c>
      <c r="AY10">
        <v>0.1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0.1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2.1</v>
      </c>
      <c r="BN10">
        <v>0.6</v>
      </c>
      <c r="BO10">
        <v>2.7</v>
      </c>
      <c r="BP10">
        <v>1.2</v>
      </c>
      <c r="BQ10">
        <v>0.9</v>
      </c>
      <c r="BR10">
        <v>1</v>
      </c>
      <c r="BS10">
        <v>6.9</v>
      </c>
      <c r="BT10">
        <v>1.6</v>
      </c>
      <c r="BU10">
        <v>0.1</v>
      </c>
      <c r="BV10">
        <v>0.5</v>
      </c>
      <c r="BW10">
        <v>7.11</v>
      </c>
      <c r="BX10">
        <v>0</v>
      </c>
    </row>
    <row r="11" spans="1:76" x14ac:dyDescent="0.3">
      <c r="A11" t="s">
        <v>320</v>
      </c>
      <c r="B11" t="str">
        <f t="shared" si="0"/>
        <v>Shane Duffy</v>
      </c>
      <c r="C11" t="s">
        <v>281</v>
      </c>
      <c r="D11">
        <v>27</v>
      </c>
      <c r="E11" t="s">
        <v>309</v>
      </c>
      <c r="F11">
        <v>35</v>
      </c>
      <c r="G11">
        <v>3088</v>
      </c>
      <c r="H11">
        <v>1.1000000000000001</v>
      </c>
      <c r="I11">
        <v>0.1</v>
      </c>
      <c r="J11">
        <v>0.2</v>
      </c>
      <c r="K11">
        <v>0.8</v>
      </c>
      <c r="L11">
        <v>0.2</v>
      </c>
      <c r="M11">
        <v>0</v>
      </c>
      <c r="N11">
        <v>0.9</v>
      </c>
      <c r="O11">
        <v>0</v>
      </c>
      <c r="P11">
        <v>0.6</v>
      </c>
      <c r="Q11">
        <v>0</v>
      </c>
      <c r="R11">
        <v>0.5</v>
      </c>
      <c r="S11">
        <v>0.1</v>
      </c>
      <c r="T11">
        <v>0.1</v>
      </c>
      <c r="U11">
        <v>0</v>
      </c>
      <c r="V11">
        <v>0.1</v>
      </c>
      <c r="W11">
        <v>0</v>
      </c>
      <c r="X11">
        <v>0</v>
      </c>
      <c r="Y11">
        <v>0</v>
      </c>
      <c r="Z11">
        <v>0.1</v>
      </c>
      <c r="AA11">
        <v>0</v>
      </c>
      <c r="AB11">
        <v>0</v>
      </c>
      <c r="AC11">
        <v>0.1</v>
      </c>
      <c r="AD11">
        <v>0</v>
      </c>
      <c r="AE11">
        <v>0.1</v>
      </c>
      <c r="AF11">
        <v>0.1</v>
      </c>
      <c r="AG11">
        <v>0.5</v>
      </c>
      <c r="AH11">
        <v>0.1</v>
      </c>
      <c r="AI11">
        <v>7.5</v>
      </c>
      <c r="AJ11">
        <v>5.5</v>
      </c>
      <c r="AK11">
        <v>2.1</v>
      </c>
      <c r="AL11">
        <v>38</v>
      </c>
      <c r="AM11">
        <v>3.1</v>
      </c>
      <c r="AN11">
        <v>4.5</v>
      </c>
      <c r="AO11">
        <v>25.4</v>
      </c>
      <c r="AP11">
        <v>4.9000000000000004</v>
      </c>
      <c r="AQ11">
        <v>0</v>
      </c>
      <c r="AR11">
        <v>0</v>
      </c>
      <c r="AS11">
        <v>0</v>
      </c>
      <c r="AT11">
        <v>0</v>
      </c>
      <c r="AU11">
        <v>0.4</v>
      </c>
      <c r="AV11">
        <v>0.3</v>
      </c>
      <c r="AW11">
        <v>0.2</v>
      </c>
      <c r="AX11">
        <v>0.1</v>
      </c>
      <c r="AY11">
        <v>0.1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0.2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0.3</v>
      </c>
      <c r="BO11">
        <v>1.3</v>
      </c>
      <c r="BP11">
        <v>1</v>
      </c>
      <c r="BQ11">
        <v>0.3</v>
      </c>
      <c r="BR11">
        <v>0.6</v>
      </c>
      <c r="BS11">
        <v>7.1</v>
      </c>
      <c r="BT11">
        <v>1.4</v>
      </c>
      <c r="BU11">
        <v>0</v>
      </c>
      <c r="BV11">
        <v>0.3</v>
      </c>
      <c r="BW11">
        <v>7.11</v>
      </c>
      <c r="BX11">
        <v>0</v>
      </c>
    </row>
    <row r="12" spans="1:76" x14ac:dyDescent="0.3">
      <c r="A12" t="s">
        <v>321</v>
      </c>
      <c r="B12" t="str">
        <f t="shared" si="0"/>
        <v>Nathan Aké</v>
      </c>
      <c r="C12" t="s">
        <v>292</v>
      </c>
      <c r="D12">
        <v>24</v>
      </c>
      <c r="E12" t="s">
        <v>309</v>
      </c>
      <c r="F12">
        <v>34</v>
      </c>
      <c r="G12">
        <v>3052</v>
      </c>
      <c r="H12">
        <v>0.6</v>
      </c>
      <c r="I12">
        <v>0</v>
      </c>
      <c r="J12">
        <v>0.1</v>
      </c>
      <c r="K12">
        <v>0.4</v>
      </c>
      <c r="L12">
        <v>0</v>
      </c>
      <c r="M12">
        <v>0</v>
      </c>
      <c r="N12">
        <v>0.6</v>
      </c>
      <c r="O12">
        <v>0</v>
      </c>
      <c r="P12">
        <v>0.2</v>
      </c>
      <c r="Q12">
        <v>0</v>
      </c>
      <c r="R12">
        <v>0.2</v>
      </c>
      <c r="S12">
        <v>0.1</v>
      </c>
      <c r="T12">
        <v>0.1</v>
      </c>
      <c r="U12">
        <v>0.1</v>
      </c>
      <c r="V12">
        <v>0</v>
      </c>
      <c r="W12">
        <v>0</v>
      </c>
      <c r="X12">
        <v>0</v>
      </c>
      <c r="Y12">
        <v>0</v>
      </c>
      <c r="Z12">
        <v>0.1</v>
      </c>
      <c r="AA12">
        <v>0</v>
      </c>
      <c r="AB12">
        <v>0</v>
      </c>
      <c r="AC12">
        <v>0.1</v>
      </c>
      <c r="AD12">
        <v>0.1</v>
      </c>
      <c r="AE12">
        <v>0.1</v>
      </c>
      <c r="AF12">
        <v>0.1</v>
      </c>
      <c r="AG12">
        <v>0.4</v>
      </c>
      <c r="AH12">
        <v>0.1</v>
      </c>
      <c r="AI12">
        <v>4.3</v>
      </c>
      <c r="AJ12">
        <v>2.2999999999999998</v>
      </c>
      <c r="AK12">
        <v>2</v>
      </c>
      <c r="AL12">
        <v>44.7</v>
      </c>
      <c r="AM12">
        <v>1.9</v>
      </c>
      <c r="AN12">
        <v>2.5</v>
      </c>
      <c r="AO12">
        <v>36.4</v>
      </c>
      <c r="AP12">
        <v>3.8</v>
      </c>
      <c r="AQ12">
        <v>0.1</v>
      </c>
      <c r="AR12">
        <v>0</v>
      </c>
      <c r="AS12">
        <v>0</v>
      </c>
      <c r="AT12">
        <v>0</v>
      </c>
      <c r="AU12">
        <v>1.2</v>
      </c>
      <c r="AV12">
        <v>0.1</v>
      </c>
      <c r="AW12">
        <v>0.1</v>
      </c>
      <c r="AX12">
        <v>0</v>
      </c>
      <c r="AY12">
        <v>0.1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0.1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1.5</v>
      </c>
      <c r="BN12">
        <v>0.3</v>
      </c>
      <c r="BO12">
        <v>1.8</v>
      </c>
      <c r="BP12">
        <v>0.9</v>
      </c>
      <c r="BQ12">
        <v>0.5</v>
      </c>
      <c r="BR12">
        <v>0.6</v>
      </c>
      <c r="BS12">
        <v>6.5</v>
      </c>
      <c r="BT12">
        <v>1</v>
      </c>
      <c r="BU12">
        <v>0.3</v>
      </c>
      <c r="BV12">
        <v>0.4</v>
      </c>
      <c r="BW12">
        <v>6.8</v>
      </c>
      <c r="BX12">
        <v>0</v>
      </c>
    </row>
    <row r="13" spans="1:76" x14ac:dyDescent="0.3">
      <c r="A13" t="s">
        <v>322</v>
      </c>
      <c r="B13" t="str">
        <f t="shared" si="0"/>
        <v>Ryan Bennett</v>
      </c>
      <c r="C13" t="s">
        <v>282</v>
      </c>
      <c r="D13">
        <v>29</v>
      </c>
      <c r="E13" t="s">
        <v>309</v>
      </c>
      <c r="F13">
        <v>34</v>
      </c>
      <c r="G13">
        <v>3060</v>
      </c>
      <c r="H13">
        <v>0.4</v>
      </c>
      <c r="I13">
        <v>0.1</v>
      </c>
      <c r="J13">
        <v>0</v>
      </c>
      <c r="K13">
        <v>0.4</v>
      </c>
      <c r="L13">
        <v>0.1</v>
      </c>
      <c r="M13">
        <v>0</v>
      </c>
      <c r="N13">
        <v>0.4</v>
      </c>
      <c r="O13">
        <v>0</v>
      </c>
      <c r="P13">
        <v>0.3</v>
      </c>
      <c r="Q13">
        <v>0</v>
      </c>
      <c r="R13">
        <v>0.1</v>
      </c>
      <c r="S13">
        <v>0.1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0.1</v>
      </c>
      <c r="AF13">
        <v>0.1</v>
      </c>
      <c r="AG13">
        <v>0.1</v>
      </c>
      <c r="AH13">
        <v>0</v>
      </c>
      <c r="AI13">
        <v>6.4</v>
      </c>
      <c r="AJ13">
        <v>3.6</v>
      </c>
      <c r="AK13">
        <v>2.8</v>
      </c>
      <c r="AL13">
        <v>39.6</v>
      </c>
      <c r="AM13">
        <v>2</v>
      </c>
      <c r="AN13">
        <v>3.8</v>
      </c>
      <c r="AO13">
        <v>29.5</v>
      </c>
      <c r="AP13">
        <v>4.3</v>
      </c>
      <c r="AQ13">
        <v>0</v>
      </c>
      <c r="AR13">
        <v>0</v>
      </c>
      <c r="AS13">
        <v>0</v>
      </c>
      <c r="AT13">
        <v>0</v>
      </c>
      <c r="AU13">
        <v>0.4</v>
      </c>
      <c r="AV13">
        <v>0.1</v>
      </c>
      <c r="AW13">
        <v>0.3</v>
      </c>
      <c r="AX13">
        <v>0.1</v>
      </c>
      <c r="AY13">
        <v>0.2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0.2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1.7</v>
      </c>
      <c r="BN13">
        <v>0.5</v>
      </c>
      <c r="BO13">
        <v>2.2000000000000002</v>
      </c>
      <c r="BP13">
        <v>1.3</v>
      </c>
      <c r="BQ13">
        <v>0.3</v>
      </c>
      <c r="BR13">
        <v>1.1000000000000001</v>
      </c>
      <c r="BS13">
        <v>3.6</v>
      </c>
      <c r="BT13">
        <v>0.6</v>
      </c>
      <c r="BU13">
        <v>0.2</v>
      </c>
      <c r="BV13">
        <v>0.6</v>
      </c>
      <c r="BW13">
        <v>6.77</v>
      </c>
      <c r="BX13">
        <v>1</v>
      </c>
    </row>
    <row r="14" spans="1:76" x14ac:dyDescent="0.3">
      <c r="A14" t="s">
        <v>323</v>
      </c>
      <c r="B14" t="str">
        <f t="shared" si="0"/>
        <v>Sean Morrison</v>
      </c>
      <c r="C14" t="s">
        <v>284</v>
      </c>
      <c r="D14">
        <v>28</v>
      </c>
      <c r="E14" t="s">
        <v>309</v>
      </c>
      <c r="F14">
        <v>34</v>
      </c>
      <c r="G14">
        <v>3040</v>
      </c>
      <c r="H14">
        <v>1</v>
      </c>
      <c r="I14">
        <v>0</v>
      </c>
      <c r="J14">
        <v>0.3</v>
      </c>
      <c r="K14">
        <v>0.7</v>
      </c>
      <c r="L14">
        <v>0.2</v>
      </c>
      <c r="M14">
        <v>0</v>
      </c>
      <c r="N14">
        <v>0.8</v>
      </c>
      <c r="O14">
        <v>0</v>
      </c>
      <c r="P14">
        <v>0.6</v>
      </c>
      <c r="Q14">
        <v>0</v>
      </c>
      <c r="R14">
        <v>0.3</v>
      </c>
      <c r="S14">
        <v>0.1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0.2</v>
      </c>
      <c r="AF14">
        <v>0.2</v>
      </c>
      <c r="AG14">
        <v>0.4</v>
      </c>
      <c r="AH14">
        <v>0.3</v>
      </c>
      <c r="AI14">
        <v>10.1</v>
      </c>
      <c r="AJ14">
        <v>6.7</v>
      </c>
      <c r="AK14">
        <v>3.4</v>
      </c>
      <c r="AL14">
        <v>21.8</v>
      </c>
      <c r="AM14">
        <v>1.1000000000000001</v>
      </c>
      <c r="AN14">
        <v>2.4</v>
      </c>
      <c r="AO14">
        <v>12.6</v>
      </c>
      <c r="AP14">
        <v>5.7</v>
      </c>
      <c r="AQ14">
        <v>0</v>
      </c>
      <c r="AR14">
        <v>0.1</v>
      </c>
      <c r="AS14">
        <v>0</v>
      </c>
      <c r="AT14">
        <v>0</v>
      </c>
      <c r="AU14">
        <v>0.1</v>
      </c>
      <c r="AV14">
        <v>0.1</v>
      </c>
      <c r="AW14">
        <v>0.7</v>
      </c>
      <c r="AX14">
        <v>0.1</v>
      </c>
      <c r="AY14">
        <v>0.6</v>
      </c>
      <c r="AZ14">
        <v>0</v>
      </c>
      <c r="BA14">
        <v>0</v>
      </c>
      <c r="BB14">
        <v>0</v>
      </c>
      <c r="BC14">
        <v>0</v>
      </c>
      <c r="BD14">
        <v>0.1</v>
      </c>
      <c r="BE14">
        <v>0.6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0.1</v>
      </c>
      <c r="BL14">
        <v>0.1</v>
      </c>
      <c r="BM14">
        <v>1</v>
      </c>
      <c r="BN14">
        <v>0.4</v>
      </c>
      <c r="BO14">
        <v>1.4</v>
      </c>
      <c r="BP14">
        <v>1.5</v>
      </c>
      <c r="BQ14">
        <v>0.6</v>
      </c>
      <c r="BR14">
        <v>0.9</v>
      </c>
      <c r="BS14">
        <v>6</v>
      </c>
      <c r="BT14">
        <v>0.9</v>
      </c>
      <c r="BU14">
        <v>0.1</v>
      </c>
      <c r="BV14">
        <v>0.5</v>
      </c>
      <c r="BW14">
        <v>6.96</v>
      </c>
      <c r="BX14">
        <v>0</v>
      </c>
    </row>
    <row r="15" spans="1:76" x14ac:dyDescent="0.3">
      <c r="A15" t="s">
        <v>324</v>
      </c>
      <c r="B15" t="str">
        <f t="shared" si="0"/>
        <v>Antonio Rüdiger</v>
      </c>
      <c r="C15" t="s">
        <v>285</v>
      </c>
      <c r="D15">
        <v>26</v>
      </c>
      <c r="E15" t="s">
        <v>309</v>
      </c>
      <c r="F15">
        <v>33</v>
      </c>
      <c r="G15">
        <v>2874</v>
      </c>
      <c r="H15">
        <v>0.8</v>
      </c>
      <c r="I15">
        <v>0.3</v>
      </c>
      <c r="J15">
        <v>0.1</v>
      </c>
      <c r="K15">
        <v>0.4</v>
      </c>
      <c r="L15">
        <v>0.3</v>
      </c>
      <c r="M15">
        <v>0</v>
      </c>
      <c r="N15">
        <v>0.5</v>
      </c>
      <c r="O15">
        <v>0</v>
      </c>
      <c r="P15">
        <v>0.4</v>
      </c>
      <c r="Q15">
        <v>0</v>
      </c>
      <c r="R15">
        <v>0.2</v>
      </c>
      <c r="S15">
        <v>0.2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0.1</v>
      </c>
      <c r="AF15">
        <v>0.2</v>
      </c>
      <c r="AG15">
        <v>0.3</v>
      </c>
      <c r="AH15">
        <v>0.3</v>
      </c>
      <c r="AI15">
        <v>4.9000000000000004</v>
      </c>
      <c r="AJ15">
        <v>2.6</v>
      </c>
      <c r="AK15">
        <v>2.2999999999999998</v>
      </c>
      <c r="AL15">
        <v>79.400000000000006</v>
      </c>
      <c r="AM15">
        <v>4.7</v>
      </c>
      <c r="AN15">
        <v>2.6</v>
      </c>
      <c r="AO15">
        <v>68</v>
      </c>
      <c r="AP15">
        <v>4.2</v>
      </c>
      <c r="AQ15">
        <v>0</v>
      </c>
      <c r="AR15">
        <v>0</v>
      </c>
      <c r="AS15">
        <v>0</v>
      </c>
      <c r="AT15">
        <v>0</v>
      </c>
      <c r="AU15">
        <v>1.4</v>
      </c>
      <c r="AV15">
        <v>0</v>
      </c>
      <c r="AW15">
        <v>0.3</v>
      </c>
      <c r="AX15">
        <v>0.1</v>
      </c>
      <c r="AY15">
        <v>0.2</v>
      </c>
      <c r="AZ15">
        <v>0</v>
      </c>
      <c r="BA15">
        <v>0</v>
      </c>
      <c r="BB15">
        <v>0.1</v>
      </c>
      <c r="BC15">
        <v>0</v>
      </c>
      <c r="BD15">
        <v>0</v>
      </c>
      <c r="BE15">
        <v>0.2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1.1000000000000001</v>
      </c>
      <c r="BN15">
        <v>0.4</v>
      </c>
      <c r="BO15">
        <v>1.4</v>
      </c>
      <c r="BP15">
        <v>1</v>
      </c>
      <c r="BQ15">
        <v>0.5</v>
      </c>
      <c r="BR15">
        <v>0.9</v>
      </c>
      <c r="BS15">
        <v>3</v>
      </c>
      <c r="BT15">
        <v>0.3</v>
      </c>
      <c r="BU15">
        <v>0</v>
      </c>
      <c r="BV15">
        <v>0.2</v>
      </c>
      <c r="BW15">
        <v>6.78</v>
      </c>
      <c r="BX15">
        <v>0</v>
      </c>
    </row>
    <row r="16" spans="1:76" x14ac:dyDescent="0.3">
      <c r="A16" t="s">
        <v>325</v>
      </c>
      <c r="B16" t="str">
        <f t="shared" si="0"/>
        <v>Issa Diop</v>
      </c>
      <c r="C16" t="s">
        <v>286</v>
      </c>
      <c r="D16">
        <v>22</v>
      </c>
      <c r="E16" t="s">
        <v>309</v>
      </c>
      <c r="F16">
        <v>33</v>
      </c>
      <c r="G16">
        <v>2970</v>
      </c>
      <c r="H16">
        <v>0.4</v>
      </c>
      <c r="I16">
        <v>0</v>
      </c>
      <c r="J16">
        <v>0.1</v>
      </c>
      <c r="K16">
        <v>0.3</v>
      </c>
      <c r="L16">
        <v>0</v>
      </c>
      <c r="M16">
        <v>0</v>
      </c>
      <c r="N16">
        <v>0.3</v>
      </c>
      <c r="O16">
        <v>0</v>
      </c>
      <c r="P16">
        <v>0.2</v>
      </c>
      <c r="Q16">
        <v>0</v>
      </c>
      <c r="R16">
        <v>0.2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0.1</v>
      </c>
      <c r="AE16">
        <v>0.2</v>
      </c>
      <c r="AF16">
        <v>0.3</v>
      </c>
      <c r="AG16">
        <v>0.4</v>
      </c>
      <c r="AH16">
        <v>0</v>
      </c>
      <c r="AI16">
        <v>3.8</v>
      </c>
      <c r="AJ16">
        <v>2.2999999999999998</v>
      </c>
      <c r="AK16">
        <v>1.5</v>
      </c>
      <c r="AL16">
        <v>34.4</v>
      </c>
      <c r="AM16">
        <v>1.6</v>
      </c>
      <c r="AN16">
        <v>1.4</v>
      </c>
      <c r="AO16">
        <v>28</v>
      </c>
      <c r="AP16">
        <v>3.5</v>
      </c>
      <c r="AQ16">
        <v>0</v>
      </c>
      <c r="AR16">
        <v>0</v>
      </c>
      <c r="AS16">
        <v>0</v>
      </c>
      <c r="AT16">
        <v>0</v>
      </c>
      <c r="AU16">
        <v>0.6</v>
      </c>
      <c r="AV16">
        <v>0.1</v>
      </c>
      <c r="AW16">
        <v>0.1</v>
      </c>
      <c r="AX16">
        <v>0</v>
      </c>
      <c r="AY16">
        <v>0.1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0.1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2.1</v>
      </c>
      <c r="BN16">
        <v>0.6</v>
      </c>
      <c r="BO16">
        <v>2.7</v>
      </c>
      <c r="BP16">
        <v>1.9</v>
      </c>
      <c r="BQ16">
        <v>0.5</v>
      </c>
      <c r="BR16">
        <v>0.5</v>
      </c>
      <c r="BS16">
        <v>4.7</v>
      </c>
      <c r="BT16">
        <v>1.1000000000000001</v>
      </c>
      <c r="BU16">
        <v>0.2</v>
      </c>
      <c r="BV16">
        <v>0.7</v>
      </c>
      <c r="BW16">
        <v>6.89</v>
      </c>
      <c r="BX16">
        <v>1</v>
      </c>
    </row>
    <row r="17" spans="1:76" x14ac:dyDescent="0.3">
      <c r="A17" t="s">
        <v>326</v>
      </c>
      <c r="B17" t="str">
        <f t="shared" si="0"/>
        <v>Michael Keane</v>
      </c>
      <c r="C17" t="s">
        <v>287</v>
      </c>
      <c r="D17">
        <v>26</v>
      </c>
      <c r="E17" t="s">
        <v>309</v>
      </c>
      <c r="F17">
        <v>33</v>
      </c>
      <c r="G17">
        <v>2970</v>
      </c>
      <c r="H17">
        <v>0.9</v>
      </c>
      <c r="I17">
        <v>0</v>
      </c>
      <c r="J17">
        <v>0.1</v>
      </c>
      <c r="K17">
        <v>0.8</v>
      </c>
      <c r="L17">
        <v>0.1</v>
      </c>
      <c r="M17">
        <v>0</v>
      </c>
      <c r="N17">
        <v>0.9</v>
      </c>
      <c r="O17">
        <v>0</v>
      </c>
      <c r="P17">
        <v>0.5</v>
      </c>
      <c r="Q17">
        <v>0</v>
      </c>
      <c r="R17">
        <v>0.3</v>
      </c>
      <c r="S17">
        <v>0.1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0.2</v>
      </c>
      <c r="AF17">
        <v>0.2</v>
      </c>
      <c r="AG17">
        <v>0.3</v>
      </c>
      <c r="AH17">
        <v>0.1</v>
      </c>
      <c r="AI17">
        <v>9.6</v>
      </c>
      <c r="AJ17">
        <v>5.8</v>
      </c>
      <c r="AK17">
        <v>3.8</v>
      </c>
      <c r="AL17">
        <v>48.3</v>
      </c>
      <c r="AM17">
        <v>3.1</v>
      </c>
      <c r="AN17">
        <v>3.7</v>
      </c>
      <c r="AO17">
        <v>35.9</v>
      </c>
      <c r="AP17">
        <v>5.5</v>
      </c>
      <c r="AQ17">
        <v>0</v>
      </c>
      <c r="AR17">
        <v>0.1</v>
      </c>
      <c r="AS17">
        <v>0</v>
      </c>
      <c r="AT17">
        <v>0</v>
      </c>
      <c r="AU17">
        <v>0.9</v>
      </c>
      <c r="AV17">
        <v>0.2</v>
      </c>
      <c r="AW17">
        <v>0.3</v>
      </c>
      <c r="AX17">
        <v>0.1</v>
      </c>
      <c r="AY17">
        <v>0.2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0.3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0.1</v>
      </c>
      <c r="BL17">
        <v>0.1</v>
      </c>
      <c r="BM17">
        <v>1.2</v>
      </c>
      <c r="BN17">
        <v>0.4</v>
      </c>
      <c r="BO17">
        <v>1.6</v>
      </c>
      <c r="BP17">
        <v>1.3</v>
      </c>
      <c r="BQ17">
        <v>0.2</v>
      </c>
      <c r="BR17">
        <v>0.7</v>
      </c>
      <c r="BS17">
        <v>5.5</v>
      </c>
      <c r="BT17">
        <v>0.7</v>
      </c>
      <c r="BU17">
        <v>0.1</v>
      </c>
      <c r="BV17">
        <v>0.2</v>
      </c>
      <c r="BW17">
        <v>7.13</v>
      </c>
      <c r="BX17">
        <v>0</v>
      </c>
    </row>
    <row r="18" spans="1:76" x14ac:dyDescent="0.3">
      <c r="A18" t="s">
        <v>327</v>
      </c>
      <c r="B18" t="str">
        <f t="shared" si="0"/>
        <v>Toby Alderweireld</v>
      </c>
      <c r="C18" t="s">
        <v>288</v>
      </c>
      <c r="D18">
        <v>30</v>
      </c>
      <c r="E18" t="s">
        <v>309</v>
      </c>
      <c r="F18">
        <v>33</v>
      </c>
      <c r="G18">
        <v>2905</v>
      </c>
      <c r="H18">
        <v>0.6</v>
      </c>
      <c r="I18">
        <v>0.2</v>
      </c>
      <c r="J18">
        <v>0.1</v>
      </c>
      <c r="K18">
        <v>0.3</v>
      </c>
      <c r="L18">
        <v>0.1</v>
      </c>
      <c r="M18">
        <v>0</v>
      </c>
      <c r="N18">
        <v>0.5</v>
      </c>
      <c r="O18">
        <v>0</v>
      </c>
      <c r="P18">
        <v>0.3</v>
      </c>
      <c r="Q18">
        <v>0</v>
      </c>
      <c r="R18">
        <v>0.2</v>
      </c>
      <c r="S18">
        <v>0.1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</v>
      </c>
      <c r="AG18">
        <v>0.2</v>
      </c>
      <c r="AH18">
        <v>0</v>
      </c>
      <c r="AI18">
        <v>3.1</v>
      </c>
      <c r="AJ18">
        <v>1.7</v>
      </c>
      <c r="AK18">
        <v>1.5</v>
      </c>
      <c r="AL18">
        <v>72.8</v>
      </c>
      <c r="AM18">
        <v>7.3</v>
      </c>
      <c r="AN18">
        <v>5.0999999999999996</v>
      </c>
      <c r="AO18">
        <v>57.1</v>
      </c>
      <c r="AP18">
        <v>3.3</v>
      </c>
      <c r="AQ18">
        <v>0.1</v>
      </c>
      <c r="AR18">
        <v>0.1</v>
      </c>
      <c r="AS18">
        <v>0</v>
      </c>
      <c r="AT18">
        <v>0</v>
      </c>
      <c r="AU18">
        <v>2.1</v>
      </c>
      <c r="AV18">
        <v>0.1</v>
      </c>
      <c r="AW18">
        <v>0.2</v>
      </c>
      <c r="AX18">
        <v>0.1</v>
      </c>
      <c r="AY18">
        <v>0.1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0.2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1.1000000000000001</v>
      </c>
      <c r="BN18">
        <v>0.3</v>
      </c>
      <c r="BO18">
        <v>1.5</v>
      </c>
      <c r="BP18">
        <v>0.7</v>
      </c>
      <c r="BQ18">
        <v>0</v>
      </c>
      <c r="BR18">
        <v>0.3</v>
      </c>
      <c r="BS18">
        <v>5.0999999999999996</v>
      </c>
      <c r="BT18">
        <v>0.7</v>
      </c>
      <c r="BU18">
        <v>0.2</v>
      </c>
      <c r="BV18">
        <v>0.6</v>
      </c>
      <c r="BW18">
        <v>6.86</v>
      </c>
      <c r="BX18">
        <v>1</v>
      </c>
    </row>
    <row r="19" spans="1:76" x14ac:dyDescent="0.3">
      <c r="A19" t="s">
        <v>328</v>
      </c>
      <c r="B19" t="str">
        <f t="shared" si="0"/>
        <v>Jamaal Lascelles</v>
      </c>
      <c r="C19" t="s">
        <v>289</v>
      </c>
      <c r="D19">
        <v>25</v>
      </c>
      <c r="E19" t="s">
        <v>309</v>
      </c>
      <c r="F19">
        <v>32</v>
      </c>
      <c r="G19">
        <v>2748</v>
      </c>
      <c r="H19">
        <v>0.4</v>
      </c>
      <c r="I19">
        <v>0</v>
      </c>
      <c r="J19">
        <v>0</v>
      </c>
      <c r="K19">
        <v>0.4</v>
      </c>
      <c r="L19">
        <v>0</v>
      </c>
      <c r="M19">
        <v>0</v>
      </c>
      <c r="N19">
        <v>0.3</v>
      </c>
      <c r="O19">
        <v>0</v>
      </c>
      <c r="P19">
        <v>0.3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0.3</v>
      </c>
      <c r="AH19">
        <v>0.2</v>
      </c>
      <c r="AI19">
        <v>4.5</v>
      </c>
      <c r="AJ19">
        <v>3</v>
      </c>
      <c r="AK19">
        <v>1.5</v>
      </c>
      <c r="AL19">
        <v>36.200000000000003</v>
      </c>
      <c r="AM19">
        <v>2.4</v>
      </c>
      <c r="AN19">
        <v>3.4</v>
      </c>
      <c r="AO19">
        <v>25.3</v>
      </c>
      <c r="AP19">
        <v>5</v>
      </c>
      <c r="AQ19">
        <v>0</v>
      </c>
      <c r="AR19">
        <v>0.1</v>
      </c>
      <c r="AS19">
        <v>0</v>
      </c>
      <c r="AT19">
        <v>0</v>
      </c>
      <c r="AU19">
        <v>0.4</v>
      </c>
      <c r="AV19">
        <v>0.2</v>
      </c>
      <c r="AW19">
        <v>0.1</v>
      </c>
      <c r="AX19">
        <v>0</v>
      </c>
      <c r="AY19">
        <v>0.1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0.1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0.1</v>
      </c>
      <c r="BO19">
        <v>1.1000000000000001</v>
      </c>
      <c r="BP19">
        <v>1.3</v>
      </c>
      <c r="BQ19">
        <v>0.3</v>
      </c>
      <c r="BR19">
        <v>0.5</v>
      </c>
      <c r="BS19">
        <v>6.9</v>
      </c>
      <c r="BT19">
        <v>0.9</v>
      </c>
      <c r="BU19">
        <v>0.2</v>
      </c>
      <c r="BV19">
        <v>0.5</v>
      </c>
      <c r="BW19">
        <v>6.8</v>
      </c>
      <c r="BX19">
        <v>1</v>
      </c>
    </row>
    <row r="20" spans="1:76" x14ac:dyDescent="0.3">
      <c r="A20" t="s">
        <v>329</v>
      </c>
      <c r="B20" t="str">
        <f t="shared" si="0"/>
        <v>Aymeric Laporte</v>
      </c>
      <c r="C20" t="s">
        <v>290</v>
      </c>
      <c r="D20">
        <v>25</v>
      </c>
      <c r="E20" t="s">
        <v>309</v>
      </c>
      <c r="F20">
        <v>31</v>
      </c>
      <c r="G20">
        <v>2790</v>
      </c>
      <c r="H20">
        <v>0.8</v>
      </c>
      <c r="I20">
        <v>0.3</v>
      </c>
      <c r="J20">
        <v>0.1</v>
      </c>
      <c r="K20">
        <v>0.4</v>
      </c>
      <c r="L20">
        <v>0.3</v>
      </c>
      <c r="M20">
        <v>0</v>
      </c>
      <c r="N20">
        <v>0.5</v>
      </c>
      <c r="O20">
        <v>0</v>
      </c>
      <c r="P20">
        <v>0.5</v>
      </c>
      <c r="Q20">
        <v>0</v>
      </c>
      <c r="R20">
        <v>0.2</v>
      </c>
      <c r="S20">
        <v>0.1</v>
      </c>
      <c r="T20">
        <v>0.1</v>
      </c>
      <c r="U20">
        <v>0.1</v>
      </c>
      <c r="V20">
        <v>0</v>
      </c>
      <c r="W20">
        <v>0</v>
      </c>
      <c r="X20">
        <v>0</v>
      </c>
      <c r="Y20">
        <v>0</v>
      </c>
      <c r="Z20">
        <v>0.1</v>
      </c>
      <c r="AA20">
        <v>0</v>
      </c>
      <c r="AB20">
        <v>0</v>
      </c>
      <c r="AC20">
        <v>0.1</v>
      </c>
      <c r="AD20">
        <v>0.1</v>
      </c>
      <c r="AE20">
        <v>0.1</v>
      </c>
      <c r="AF20">
        <v>0.2</v>
      </c>
      <c r="AG20">
        <v>0.2</v>
      </c>
      <c r="AH20">
        <v>0</v>
      </c>
      <c r="AI20">
        <v>3.9</v>
      </c>
      <c r="AJ20">
        <v>2.2000000000000002</v>
      </c>
      <c r="AK20">
        <v>1.7</v>
      </c>
      <c r="AL20">
        <v>90.4</v>
      </c>
      <c r="AM20">
        <v>5.2</v>
      </c>
      <c r="AN20">
        <v>2.8</v>
      </c>
      <c r="AO20">
        <v>78.599999999999994</v>
      </c>
      <c r="AP20">
        <v>3.7</v>
      </c>
      <c r="AQ20">
        <v>0</v>
      </c>
      <c r="AR20">
        <v>0.1</v>
      </c>
      <c r="AS20">
        <v>0</v>
      </c>
      <c r="AT20">
        <v>0</v>
      </c>
      <c r="AU20">
        <v>0.8</v>
      </c>
      <c r="AV20">
        <v>0.1</v>
      </c>
      <c r="AW20">
        <v>0.4</v>
      </c>
      <c r="AX20">
        <v>0.1</v>
      </c>
      <c r="AY20">
        <v>0.3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0.4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0.1</v>
      </c>
      <c r="BL20">
        <v>0.1</v>
      </c>
      <c r="BM20">
        <v>1.2</v>
      </c>
      <c r="BN20">
        <v>0.3</v>
      </c>
      <c r="BO20">
        <v>1.5</v>
      </c>
      <c r="BP20">
        <v>1.1000000000000001</v>
      </c>
      <c r="BQ20">
        <v>0.5</v>
      </c>
      <c r="BR20">
        <v>0.5</v>
      </c>
      <c r="BS20">
        <v>2.7</v>
      </c>
      <c r="BT20">
        <v>0.3</v>
      </c>
      <c r="BU20">
        <v>0.1</v>
      </c>
      <c r="BV20">
        <v>0.2</v>
      </c>
      <c r="BW20">
        <v>7.06</v>
      </c>
      <c r="BX20">
        <v>0</v>
      </c>
    </row>
    <row r="21" spans="1:76" x14ac:dyDescent="0.3">
      <c r="A21" t="s">
        <v>330</v>
      </c>
      <c r="B21" t="str">
        <f t="shared" si="0"/>
        <v>Harry Maguire</v>
      </c>
      <c r="C21" t="s">
        <v>291</v>
      </c>
      <c r="D21">
        <v>26</v>
      </c>
      <c r="E21" t="s">
        <v>309</v>
      </c>
      <c r="F21">
        <v>31</v>
      </c>
      <c r="G21">
        <v>2599</v>
      </c>
      <c r="H21">
        <v>1</v>
      </c>
      <c r="I21">
        <v>0.2</v>
      </c>
      <c r="J21">
        <v>0.2</v>
      </c>
      <c r="K21">
        <v>0.7</v>
      </c>
      <c r="L21">
        <v>0.3</v>
      </c>
      <c r="M21">
        <v>0</v>
      </c>
      <c r="N21">
        <v>0.7</v>
      </c>
      <c r="O21">
        <v>0</v>
      </c>
      <c r="P21">
        <v>0.4</v>
      </c>
      <c r="Q21">
        <v>0</v>
      </c>
      <c r="R21">
        <v>0.5</v>
      </c>
      <c r="S21">
        <v>0.2</v>
      </c>
      <c r="T21">
        <v>0.1</v>
      </c>
      <c r="U21">
        <v>0</v>
      </c>
      <c r="V21">
        <v>0</v>
      </c>
      <c r="W21">
        <v>0</v>
      </c>
      <c r="X21">
        <v>0</v>
      </c>
      <c r="Y21">
        <v>0</v>
      </c>
      <c r="Z21">
        <v>0.1</v>
      </c>
      <c r="AA21">
        <v>0</v>
      </c>
      <c r="AB21">
        <v>0</v>
      </c>
      <c r="AC21">
        <v>0.1</v>
      </c>
      <c r="AD21">
        <v>0.1</v>
      </c>
      <c r="AE21">
        <v>0.6</v>
      </c>
      <c r="AF21">
        <v>0.7</v>
      </c>
      <c r="AG21">
        <v>0.8</v>
      </c>
      <c r="AH21">
        <v>0.2</v>
      </c>
      <c r="AI21">
        <v>5.3</v>
      </c>
      <c r="AJ21">
        <v>4.0999999999999996</v>
      </c>
      <c r="AK21">
        <v>1.2</v>
      </c>
      <c r="AL21">
        <v>60.5</v>
      </c>
      <c r="AM21">
        <v>6.6</v>
      </c>
      <c r="AN21">
        <v>3.5</v>
      </c>
      <c r="AO21">
        <v>45.2</v>
      </c>
      <c r="AP21">
        <v>5.2</v>
      </c>
      <c r="AQ21">
        <v>0</v>
      </c>
      <c r="AR21">
        <v>0</v>
      </c>
      <c r="AS21">
        <v>0</v>
      </c>
      <c r="AT21">
        <v>0</v>
      </c>
      <c r="AU21">
        <v>1.6</v>
      </c>
      <c r="AV21">
        <v>0.5</v>
      </c>
      <c r="AW21">
        <v>0.4</v>
      </c>
      <c r="AX21">
        <v>0</v>
      </c>
      <c r="AY21">
        <v>0.3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0.4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1.1000000000000001</v>
      </c>
      <c r="BN21">
        <v>0.2</v>
      </c>
      <c r="BO21">
        <v>1.3</v>
      </c>
      <c r="BP21">
        <v>1.2</v>
      </c>
      <c r="BQ21">
        <v>0.6</v>
      </c>
      <c r="BR21">
        <v>0.7</v>
      </c>
      <c r="BS21">
        <v>5.3</v>
      </c>
      <c r="BT21">
        <v>0.6</v>
      </c>
      <c r="BU21">
        <v>0.1</v>
      </c>
      <c r="BV21">
        <v>0.5</v>
      </c>
      <c r="BW21">
        <v>7.01</v>
      </c>
      <c r="BX21">
        <v>0</v>
      </c>
    </row>
    <row r="22" spans="1:76" x14ac:dyDescent="0.3">
      <c r="A22" t="s">
        <v>331</v>
      </c>
      <c r="B22" t="str">
        <f t="shared" si="0"/>
        <v>Steve Cook</v>
      </c>
      <c r="C22" t="s">
        <v>292</v>
      </c>
      <c r="D22">
        <v>28</v>
      </c>
      <c r="E22" t="s">
        <v>309</v>
      </c>
      <c r="F22">
        <v>31</v>
      </c>
      <c r="G22">
        <v>2787</v>
      </c>
      <c r="H22">
        <v>0.7</v>
      </c>
      <c r="I22">
        <v>0.2</v>
      </c>
      <c r="J22">
        <v>0.1</v>
      </c>
      <c r="K22">
        <v>0.4</v>
      </c>
      <c r="L22">
        <v>0.1</v>
      </c>
      <c r="M22">
        <v>0</v>
      </c>
      <c r="N22">
        <v>0.6</v>
      </c>
      <c r="O22">
        <v>0</v>
      </c>
      <c r="P22">
        <v>0.2</v>
      </c>
      <c r="Q22">
        <v>0</v>
      </c>
      <c r="R22">
        <v>0.3</v>
      </c>
      <c r="S22">
        <v>0.2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0.1</v>
      </c>
      <c r="AE22">
        <v>0.2</v>
      </c>
      <c r="AF22">
        <v>0.2</v>
      </c>
      <c r="AG22">
        <v>0.2</v>
      </c>
      <c r="AH22">
        <v>0</v>
      </c>
      <c r="AI22">
        <v>6.5</v>
      </c>
      <c r="AJ22">
        <v>4.0999999999999996</v>
      </c>
      <c r="AK22">
        <v>2.4</v>
      </c>
      <c r="AL22">
        <v>48.4</v>
      </c>
      <c r="AM22">
        <v>3.4</v>
      </c>
      <c r="AN22">
        <v>5.0999999999999996</v>
      </c>
      <c r="AO22">
        <v>35</v>
      </c>
      <c r="AP22">
        <v>5</v>
      </c>
      <c r="AQ22">
        <v>0.1</v>
      </c>
      <c r="AR22">
        <v>0.3</v>
      </c>
      <c r="AS22">
        <v>0</v>
      </c>
      <c r="AT22">
        <v>0</v>
      </c>
      <c r="AU22">
        <v>1.8</v>
      </c>
      <c r="AV22">
        <v>0.3</v>
      </c>
      <c r="AW22">
        <v>0.4</v>
      </c>
      <c r="AX22">
        <v>0.2</v>
      </c>
      <c r="AY22">
        <v>0.2</v>
      </c>
      <c r="AZ22">
        <v>0.1</v>
      </c>
      <c r="BA22">
        <v>0</v>
      </c>
      <c r="BB22">
        <v>0</v>
      </c>
      <c r="BC22">
        <v>0</v>
      </c>
      <c r="BD22">
        <v>0.1</v>
      </c>
      <c r="BE22">
        <v>0.2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1.2</v>
      </c>
      <c r="BN22">
        <v>0.2</v>
      </c>
      <c r="BO22">
        <v>1.4</v>
      </c>
      <c r="BP22">
        <v>1.6</v>
      </c>
      <c r="BQ22">
        <v>0.9</v>
      </c>
      <c r="BR22">
        <v>0.6</v>
      </c>
      <c r="BS22">
        <v>6.4</v>
      </c>
      <c r="BT22">
        <v>0.7</v>
      </c>
      <c r="BU22">
        <v>0.1</v>
      </c>
      <c r="BV22">
        <v>0.5</v>
      </c>
      <c r="BW22">
        <v>6.96</v>
      </c>
      <c r="BX22">
        <v>0</v>
      </c>
    </row>
    <row r="23" spans="1:76" x14ac:dyDescent="0.3">
      <c r="A23" t="s">
        <v>332</v>
      </c>
      <c r="B23" t="str">
        <f t="shared" si="0"/>
        <v>James Tomkins</v>
      </c>
      <c r="C23" t="s">
        <v>293</v>
      </c>
      <c r="D23">
        <v>30</v>
      </c>
      <c r="E23" t="s">
        <v>309</v>
      </c>
      <c r="F23">
        <v>29</v>
      </c>
      <c r="G23">
        <v>2563</v>
      </c>
      <c r="H23">
        <v>0.8</v>
      </c>
      <c r="I23">
        <v>0.1</v>
      </c>
      <c r="J23">
        <v>0.1</v>
      </c>
      <c r="K23">
        <v>0.6</v>
      </c>
      <c r="L23">
        <v>0.1</v>
      </c>
      <c r="M23">
        <v>0</v>
      </c>
      <c r="N23">
        <v>0.7</v>
      </c>
      <c r="O23">
        <v>0</v>
      </c>
      <c r="P23">
        <v>0.4</v>
      </c>
      <c r="Q23">
        <v>0</v>
      </c>
      <c r="R23">
        <v>0.2</v>
      </c>
      <c r="S23">
        <v>0.1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0.1</v>
      </c>
      <c r="AE23">
        <v>0.1</v>
      </c>
      <c r="AF23">
        <v>0.1</v>
      </c>
      <c r="AG23">
        <v>0.3</v>
      </c>
      <c r="AH23">
        <v>0.1</v>
      </c>
      <c r="AI23">
        <v>6.4</v>
      </c>
      <c r="AJ23">
        <v>3.2</v>
      </c>
      <c r="AK23">
        <v>3.2</v>
      </c>
      <c r="AL23">
        <v>39</v>
      </c>
      <c r="AM23">
        <v>4.4000000000000004</v>
      </c>
      <c r="AN23">
        <v>3.7</v>
      </c>
      <c r="AO23">
        <v>28</v>
      </c>
      <c r="AP23">
        <v>2.9</v>
      </c>
      <c r="AQ23">
        <v>0</v>
      </c>
      <c r="AR23">
        <v>0</v>
      </c>
      <c r="AS23">
        <v>0</v>
      </c>
      <c r="AT23">
        <v>0</v>
      </c>
      <c r="AU23">
        <v>1.2</v>
      </c>
      <c r="AV23">
        <v>0.3</v>
      </c>
      <c r="AW23">
        <v>0.2</v>
      </c>
      <c r="AX23">
        <v>0</v>
      </c>
      <c r="AY23">
        <v>0.2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0.2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1.2</v>
      </c>
      <c r="BN23">
        <v>0.5</v>
      </c>
      <c r="BO23">
        <v>1.7</v>
      </c>
      <c r="BP23">
        <v>1.2</v>
      </c>
      <c r="BQ23">
        <v>0.4</v>
      </c>
      <c r="BR23">
        <v>0.6</v>
      </c>
      <c r="BS23">
        <v>6.4</v>
      </c>
      <c r="BT23">
        <v>0.4</v>
      </c>
      <c r="BU23">
        <v>0.1</v>
      </c>
      <c r="BV23">
        <v>0.5</v>
      </c>
      <c r="BW23">
        <v>6.85</v>
      </c>
      <c r="BX23">
        <v>0</v>
      </c>
    </row>
    <row r="24" spans="1:76" x14ac:dyDescent="0.3">
      <c r="A24" t="s">
        <v>333</v>
      </c>
      <c r="B24" t="str">
        <f t="shared" si="0"/>
        <v>Shkodran Mustafi</v>
      </c>
      <c r="C24" t="s">
        <v>294</v>
      </c>
      <c r="D24">
        <v>27</v>
      </c>
      <c r="E24" t="s">
        <v>309</v>
      </c>
      <c r="F24">
        <v>29</v>
      </c>
      <c r="G24">
        <v>2437</v>
      </c>
      <c r="H24">
        <v>0.6</v>
      </c>
      <c r="I24">
        <v>0</v>
      </c>
      <c r="J24">
        <v>0.1</v>
      </c>
      <c r="K24">
        <v>0.6</v>
      </c>
      <c r="L24">
        <v>0</v>
      </c>
      <c r="M24">
        <v>0</v>
      </c>
      <c r="N24">
        <v>0.6</v>
      </c>
      <c r="O24">
        <v>0</v>
      </c>
      <c r="P24">
        <v>0.3</v>
      </c>
      <c r="Q24">
        <v>0</v>
      </c>
      <c r="R24">
        <v>0.3</v>
      </c>
      <c r="S24">
        <v>0</v>
      </c>
      <c r="T24">
        <v>0.1</v>
      </c>
      <c r="U24">
        <v>0</v>
      </c>
      <c r="V24">
        <v>0.1</v>
      </c>
      <c r="W24">
        <v>0</v>
      </c>
      <c r="X24">
        <v>0</v>
      </c>
      <c r="Y24">
        <v>0</v>
      </c>
      <c r="Z24">
        <v>0.1</v>
      </c>
      <c r="AA24">
        <v>0</v>
      </c>
      <c r="AB24">
        <v>0</v>
      </c>
      <c r="AC24">
        <v>0.1</v>
      </c>
      <c r="AD24">
        <v>0.2</v>
      </c>
      <c r="AE24">
        <v>0.3</v>
      </c>
      <c r="AF24">
        <v>0.4</v>
      </c>
      <c r="AG24">
        <v>0.4</v>
      </c>
      <c r="AH24">
        <v>0.2</v>
      </c>
      <c r="AI24">
        <v>6.5</v>
      </c>
      <c r="AJ24">
        <v>4.2</v>
      </c>
      <c r="AK24">
        <v>2.2000000000000002</v>
      </c>
      <c r="AL24">
        <v>61.6</v>
      </c>
      <c r="AM24">
        <v>3.6</v>
      </c>
      <c r="AN24">
        <v>4.8</v>
      </c>
      <c r="AO24">
        <v>47.4</v>
      </c>
      <c r="AP24">
        <v>5.9</v>
      </c>
      <c r="AQ24">
        <v>0</v>
      </c>
      <c r="AR24">
        <v>0.3</v>
      </c>
      <c r="AS24">
        <v>0</v>
      </c>
      <c r="AT24">
        <v>0</v>
      </c>
      <c r="AU24">
        <v>1.7</v>
      </c>
      <c r="AV24">
        <v>0.2</v>
      </c>
      <c r="AW24">
        <v>0.2</v>
      </c>
      <c r="AX24">
        <v>0.1</v>
      </c>
      <c r="AY24">
        <v>0.1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0.2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2.1</v>
      </c>
      <c r="BN24">
        <v>0.3</v>
      </c>
      <c r="BO24">
        <v>2.2999999999999998</v>
      </c>
      <c r="BP24">
        <v>1.9</v>
      </c>
      <c r="BQ24">
        <v>0.2</v>
      </c>
      <c r="BR24">
        <v>1.4</v>
      </c>
      <c r="BS24">
        <v>5.7</v>
      </c>
      <c r="BT24">
        <v>0.6</v>
      </c>
      <c r="BU24">
        <v>0.3</v>
      </c>
      <c r="BV24">
        <v>0.6</v>
      </c>
      <c r="BW24">
        <v>7.06</v>
      </c>
      <c r="BX24">
        <v>0</v>
      </c>
    </row>
    <row r="25" spans="1:76" x14ac:dyDescent="0.3">
      <c r="A25" t="s">
        <v>334</v>
      </c>
      <c r="B25" t="str">
        <f t="shared" si="0"/>
        <v>Kurt Zouma</v>
      </c>
      <c r="C25" t="s">
        <v>287</v>
      </c>
      <c r="D25">
        <v>24</v>
      </c>
      <c r="E25" t="s">
        <v>309</v>
      </c>
      <c r="F25">
        <v>28</v>
      </c>
      <c r="G25">
        <v>2520</v>
      </c>
      <c r="H25">
        <v>0.7</v>
      </c>
      <c r="I25">
        <v>0.1</v>
      </c>
      <c r="J25">
        <v>0.1</v>
      </c>
      <c r="K25">
        <v>0.5</v>
      </c>
      <c r="L25">
        <v>0.1</v>
      </c>
      <c r="M25">
        <v>0</v>
      </c>
      <c r="N25">
        <v>0.6</v>
      </c>
      <c r="O25">
        <v>0</v>
      </c>
      <c r="P25">
        <v>0.4</v>
      </c>
      <c r="Q25">
        <v>0</v>
      </c>
      <c r="R25">
        <v>0.1</v>
      </c>
      <c r="S25">
        <v>0.1</v>
      </c>
      <c r="T25">
        <v>0.1</v>
      </c>
      <c r="U25">
        <v>0</v>
      </c>
      <c r="V25">
        <v>0</v>
      </c>
      <c r="W25">
        <v>0</v>
      </c>
      <c r="X25">
        <v>0</v>
      </c>
      <c r="Y25">
        <v>0</v>
      </c>
      <c r="Z25">
        <v>0.1</v>
      </c>
      <c r="AA25">
        <v>0</v>
      </c>
      <c r="AB25">
        <v>0</v>
      </c>
      <c r="AC25">
        <v>0.1</v>
      </c>
      <c r="AD25">
        <v>0</v>
      </c>
      <c r="AE25">
        <v>0.2</v>
      </c>
      <c r="AF25">
        <v>0.3</v>
      </c>
      <c r="AG25">
        <v>0.5</v>
      </c>
      <c r="AH25">
        <v>0.4</v>
      </c>
      <c r="AI25">
        <v>5.3</v>
      </c>
      <c r="AJ25">
        <v>3.5</v>
      </c>
      <c r="AK25">
        <v>1.9</v>
      </c>
      <c r="AL25">
        <v>49.8</v>
      </c>
      <c r="AM25">
        <v>3.7</v>
      </c>
      <c r="AN25">
        <v>3.4</v>
      </c>
      <c r="AO25">
        <v>38.200000000000003</v>
      </c>
      <c r="AP25">
        <v>4.5</v>
      </c>
      <c r="AQ25">
        <v>0</v>
      </c>
      <c r="AR25">
        <v>0</v>
      </c>
      <c r="AS25">
        <v>0</v>
      </c>
      <c r="AT25">
        <v>0</v>
      </c>
      <c r="AU25">
        <v>1.1000000000000001</v>
      </c>
      <c r="AV25">
        <v>0.2</v>
      </c>
      <c r="AW25">
        <v>0.2</v>
      </c>
      <c r="AX25">
        <v>0</v>
      </c>
      <c r="AY25">
        <v>0.2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0.2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0.1</v>
      </c>
      <c r="BL25">
        <v>0.1</v>
      </c>
      <c r="BM25">
        <v>1.1000000000000001</v>
      </c>
      <c r="BN25">
        <v>0.2</v>
      </c>
      <c r="BO25">
        <v>1.3</v>
      </c>
      <c r="BP25">
        <v>1.9</v>
      </c>
      <c r="BQ25">
        <v>0.5</v>
      </c>
      <c r="BR25">
        <v>0.6</v>
      </c>
      <c r="BS25">
        <v>4.3</v>
      </c>
      <c r="BT25">
        <v>0.4</v>
      </c>
      <c r="BU25">
        <v>0.2</v>
      </c>
      <c r="BV25">
        <v>0.5</v>
      </c>
      <c r="BW25">
        <v>6.88</v>
      </c>
      <c r="BX25">
        <v>0</v>
      </c>
    </row>
    <row r="26" spans="1:76" x14ac:dyDescent="0.3">
      <c r="A26" t="s">
        <v>335</v>
      </c>
      <c r="B26" t="str">
        <f t="shared" si="0"/>
        <v>Victor Lindelöf</v>
      </c>
      <c r="C26" t="s">
        <v>295</v>
      </c>
      <c r="D26">
        <v>24</v>
      </c>
      <c r="E26" t="s">
        <v>309</v>
      </c>
      <c r="F26">
        <v>28</v>
      </c>
      <c r="G26">
        <v>2480</v>
      </c>
      <c r="H26">
        <v>0.3</v>
      </c>
      <c r="I26">
        <v>0</v>
      </c>
      <c r="J26">
        <v>0</v>
      </c>
      <c r="K26">
        <v>0.2</v>
      </c>
      <c r="L26">
        <v>0</v>
      </c>
      <c r="M26">
        <v>0</v>
      </c>
      <c r="N26">
        <v>0.3</v>
      </c>
      <c r="O26">
        <v>0</v>
      </c>
      <c r="P26">
        <v>0.1</v>
      </c>
      <c r="Q26">
        <v>0</v>
      </c>
      <c r="R26">
        <v>0</v>
      </c>
      <c r="S26">
        <v>0.1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0.3</v>
      </c>
      <c r="AF26">
        <v>0.3</v>
      </c>
      <c r="AG26">
        <v>0.4</v>
      </c>
      <c r="AH26">
        <v>0.1</v>
      </c>
      <c r="AI26">
        <v>3.7</v>
      </c>
      <c r="AJ26">
        <v>2.2999999999999998</v>
      </c>
      <c r="AK26">
        <v>1.4</v>
      </c>
      <c r="AL26">
        <v>51.4</v>
      </c>
      <c r="AM26">
        <v>2.1</v>
      </c>
      <c r="AN26">
        <v>2.4</v>
      </c>
      <c r="AO26">
        <v>43.8</v>
      </c>
      <c r="AP26">
        <v>3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0.1</v>
      </c>
      <c r="AW26">
        <v>0.2</v>
      </c>
      <c r="AX26">
        <v>0.1</v>
      </c>
      <c r="AY26">
        <v>0.1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0.1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1.3</v>
      </c>
      <c r="BN26">
        <v>0.4</v>
      </c>
      <c r="BO26">
        <v>1.7</v>
      </c>
      <c r="BP26">
        <v>0.8</v>
      </c>
      <c r="BQ26">
        <v>0.5</v>
      </c>
      <c r="BR26">
        <v>0.6</v>
      </c>
      <c r="BS26">
        <v>4.2</v>
      </c>
      <c r="BT26">
        <v>0.4</v>
      </c>
      <c r="BU26">
        <v>0.1</v>
      </c>
      <c r="BV26">
        <v>0.3</v>
      </c>
      <c r="BW26">
        <v>6.71</v>
      </c>
      <c r="BX26">
        <v>1</v>
      </c>
    </row>
    <row r="27" spans="1:76" x14ac:dyDescent="0.3">
      <c r="A27" t="s">
        <v>336</v>
      </c>
      <c r="B27" t="str">
        <f t="shared" si="0"/>
        <v>Mamadou Sakho</v>
      </c>
      <c r="C27" t="s">
        <v>293</v>
      </c>
      <c r="D27">
        <v>29</v>
      </c>
      <c r="E27" t="s">
        <v>309</v>
      </c>
      <c r="F27">
        <v>27</v>
      </c>
      <c r="G27">
        <v>2417</v>
      </c>
      <c r="H27">
        <v>0.1</v>
      </c>
      <c r="I27">
        <v>0</v>
      </c>
      <c r="J27">
        <v>0.1</v>
      </c>
      <c r="K27">
        <v>0.1</v>
      </c>
      <c r="L27">
        <v>0</v>
      </c>
      <c r="M27">
        <v>0</v>
      </c>
      <c r="N27">
        <v>0.1</v>
      </c>
      <c r="O27">
        <v>0</v>
      </c>
      <c r="P27">
        <v>0.1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0.1</v>
      </c>
      <c r="AE27">
        <v>0.3</v>
      </c>
      <c r="AF27">
        <v>0.4</v>
      </c>
      <c r="AG27">
        <v>0.4</v>
      </c>
      <c r="AH27">
        <v>0.2</v>
      </c>
      <c r="AI27">
        <v>3.3</v>
      </c>
      <c r="AJ27">
        <v>1.9</v>
      </c>
      <c r="AK27">
        <v>1.4</v>
      </c>
      <c r="AL27">
        <v>49.2</v>
      </c>
      <c r="AM27">
        <v>2.2000000000000002</v>
      </c>
      <c r="AN27">
        <v>1.9</v>
      </c>
      <c r="AO27">
        <v>41.4</v>
      </c>
      <c r="AP27">
        <v>3.7</v>
      </c>
      <c r="AQ27">
        <v>0</v>
      </c>
      <c r="AR27">
        <v>0</v>
      </c>
      <c r="AS27">
        <v>0</v>
      </c>
      <c r="AT27">
        <v>0</v>
      </c>
      <c r="AU27">
        <v>1.2</v>
      </c>
      <c r="AV27">
        <v>0.1</v>
      </c>
      <c r="AW27">
        <v>0.2</v>
      </c>
      <c r="AX27">
        <v>0.1</v>
      </c>
      <c r="AY27">
        <v>0.1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0.2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0.9</v>
      </c>
      <c r="BN27">
        <v>0.3</v>
      </c>
      <c r="BO27">
        <v>1.2</v>
      </c>
      <c r="BP27">
        <v>1.5</v>
      </c>
      <c r="BQ27">
        <v>0.5</v>
      </c>
      <c r="BR27">
        <v>0.2</v>
      </c>
      <c r="BS27">
        <v>4.9000000000000004</v>
      </c>
      <c r="BT27">
        <v>0.6</v>
      </c>
      <c r="BU27">
        <v>0.1</v>
      </c>
      <c r="BV27">
        <v>0.4</v>
      </c>
      <c r="BW27">
        <v>6.72</v>
      </c>
      <c r="BX27">
        <v>1</v>
      </c>
    </row>
    <row r="28" spans="1:76" x14ac:dyDescent="0.3">
      <c r="A28" t="s">
        <v>337</v>
      </c>
      <c r="B28" t="str">
        <f t="shared" si="0"/>
        <v>Sol Bamba</v>
      </c>
      <c r="C28" t="s">
        <v>284</v>
      </c>
      <c r="D28">
        <v>34</v>
      </c>
      <c r="E28" t="s">
        <v>309</v>
      </c>
      <c r="F28">
        <v>27</v>
      </c>
      <c r="G28">
        <v>2387</v>
      </c>
      <c r="H28">
        <v>0.8</v>
      </c>
      <c r="I28">
        <v>0.1</v>
      </c>
      <c r="J28">
        <v>0.3</v>
      </c>
      <c r="K28">
        <v>0.5</v>
      </c>
      <c r="L28">
        <v>0.1</v>
      </c>
      <c r="M28">
        <v>0</v>
      </c>
      <c r="N28">
        <v>0.8</v>
      </c>
      <c r="O28">
        <v>0</v>
      </c>
      <c r="P28">
        <v>0.5</v>
      </c>
      <c r="Q28">
        <v>0.1</v>
      </c>
      <c r="R28">
        <v>0.3</v>
      </c>
      <c r="S28">
        <v>0.1</v>
      </c>
      <c r="T28">
        <v>0.2</v>
      </c>
      <c r="U28">
        <v>0.2</v>
      </c>
      <c r="V28">
        <v>0</v>
      </c>
      <c r="W28">
        <v>0</v>
      </c>
      <c r="X28">
        <v>0</v>
      </c>
      <c r="Y28">
        <v>0</v>
      </c>
      <c r="Z28">
        <v>0.2</v>
      </c>
      <c r="AA28">
        <v>0</v>
      </c>
      <c r="AB28">
        <v>0</v>
      </c>
      <c r="AC28">
        <v>0.2</v>
      </c>
      <c r="AD28">
        <v>0.2</v>
      </c>
      <c r="AE28">
        <v>0.5</v>
      </c>
      <c r="AF28">
        <v>0.8</v>
      </c>
      <c r="AG28">
        <v>0.7</v>
      </c>
      <c r="AH28">
        <v>0.3</v>
      </c>
      <c r="AI28">
        <v>5</v>
      </c>
      <c r="AJ28">
        <v>3.3</v>
      </c>
      <c r="AK28">
        <v>1.7</v>
      </c>
      <c r="AL28">
        <v>19.899999999999999</v>
      </c>
      <c r="AM28">
        <v>1.5</v>
      </c>
      <c r="AN28">
        <v>2.5</v>
      </c>
      <c r="AO28">
        <v>12.2</v>
      </c>
      <c r="AP28">
        <v>3.7</v>
      </c>
      <c r="AQ28">
        <v>0</v>
      </c>
      <c r="AR28">
        <v>0</v>
      </c>
      <c r="AS28">
        <v>0</v>
      </c>
      <c r="AT28">
        <v>0</v>
      </c>
      <c r="AU28">
        <v>0.3</v>
      </c>
      <c r="AV28">
        <v>0.1</v>
      </c>
      <c r="AW28">
        <v>0.2</v>
      </c>
      <c r="AX28">
        <v>0.1</v>
      </c>
      <c r="AY28">
        <v>0.1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0.1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2.8</v>
      </c>
      <c r="BN28">
        <v>0.8</v>
      </c>
      <c r="BO28">
        <v>3.6</v>
      </c>
      <c r="BP28">
        <v>3.1</v>
      </c>
      <c r="BQ28">
        <v>0.5</v>
      </c>
      <c r="BR28">
        <v>1.2</v>
      </c>
      <c r="BS28">
        <v>6.4</v>
      </c>
      <c r="BT28">
        <v>1.2</v>
      </c>
      <c r="BU28">
        <v>0.2</v>
      </c>
      <c r="BV28">
        <v>1.4</v>
      </c>
      <c r="BW28">
        <v>7.18</v>
      </c>
      <c r="BX28">
        <v>0</v>
      </c>
    </row>
    <row r="29" spans="1:76" x14ac:dyDescent="0.3">
      <c r="A29" t="s">
        <v>338</v>
      </c>
      <c r="B29" t="str">
        <f t="shared" si="0"/>
        <v>Sokratis</v>
      </c>
      <c r="C29" t="s">
        <v>294</v>
      </c>
      <c r="D29">
        <v>30</v>
      </c>
      <c r="E29" t="s">
        <v>309</v>
      </c>
      <c r="F29">
        <v>25</v>
      </c>
      <c r="G29">
        <v>2199</v>
      </c>
      <c r="H29">
        <v>0.5</v>
      </c>
      <c r="I29">
        <v>0</v>
      </c>
      <c r="J29">
        <v>0</v>
      </c>
      <c r="K29">
        <v>0.4</v>
      </c>
      <c r="L29">
        <v>0</v>
      </c>
      <c r="M29">
        <v>0</v>
      </c>
      <c r="N29">
        <v>0.4</v>
      </c>
      <c r="O29">
        <v>0</v>
      </c>
      <c r="P29">
        <v>0.3</v>
      </c>
      <c r="Q29">
        <v>0</v>
      </c>
      <c r="R29">
        <v>0.1</v>
      </c>
      <c r="S29">
        <v>0.1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0.2</v>
      </c>
      <c r="AF29">
        <v>0.2</v>
      </c>
      <c r="AG29">
        <v>0.3</v>
      </c>
      <c r="AH29">
        <v>0.2</v>
      </c>
      <c r="AI29">
        <v>4.0999999999999996</v>
      </c>
      <c r="AJ29">
        <v>2.2999999999999998</v>
      </c>
      <c r="AK29">
        <v>1.8</v>
      </c>
      <c r="AL29">
        <v>56.8</v>
      </c>
      <c r="AM29">
        <v>4.2</v>
      </c>
      <c r="AN29">
        <v>3.1</v>
      </c>
      <c r="AO29">
        <v>46.6</v>
      </c>
      <c r="AP29">
        <v>2.9</v>
      </c>
      <c r="AQ29">
        <v>0</v>
      </c>
      <c r="AR29">
        <v>0</v>
      </c>
      <c r="AS29">
        <v>0</v>
      </c>
      <c r="AT29">
        <v>0</v>
      </c>
      <c r="AU29">
        <v>1.6</v>
      </c>
      <c r="AV29">
        <v>0.2</v>
      </c>
      <c r="AW29">
        <v>0.2</v>
      </c>
      <c r="AX29">
        <v>0.1</v>
      </c>
      <c r="AY29">
        <v>0.1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0.2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0.1</v>
      </c>
      <c r="BL29">
        <v>0.1</v>
      </c>
      <c r="BM29">
        <v>1.7</v>
      </c>
      <c r="BN29">
        <v>0.5</v>
      </c>
      <c r="BO29">
        <v>2.2999999999999998</v>
      </c>
      <c r="BP29">
        <v>1.1000000000000001</v>
      </c>
      <c r="BQ29">
        <v>1</v>
      </c>
      <c r="BR29">
        <v>1.5</v>
      </c>
      <c r="BS29">
        <v>4.4000000000000004</v>
      </c>
      <c r="BT29">
        <v>0.7</v>
      </c>
      <c r="BU29">
        <v>0.2</v>
      </c>
      <c r="BV29">
        <v>0.7</v>
      </c>
      <c r="BW29">
        <v>6.82</v>
      </c>
      <c r="BX29">
        <v>1</v>
      </c>
    </row>
    <row r="30" spans="1:76" x14ac:dyDescent="0.3">
      <c r="A30" t="s">
        <v>339</v>
      </c>
      <c r="B30" t="str">
        <f t="shared" si="0"/>
        <v>Tim Ream</v>
      </c>
      <c r="C30" t="s">
        <v>297</v>
      </c>
      <c r="D30">
        <v>31</v>
      </c>
      <c r="E30" t="s">
        <v>309</v>
      </c>
      <c r="F30">
        <v>25</v>
      </c>
      <c r="G30">
        <v>2045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0.3</v>
      </c>
      <c r="AF30">
        <v>0.3</v>
      </c>
      <c r="AG30">
        <v>0.2</v>
      </c>
      <c r="AH30">
        <v>0.2</v>
      </c>
      <c r="AI30">
        <v>3.9</v>
      </c>
      <c r="AJ30">
        <v>2</v>
      </c>
      <c r="AK30">
        <v>1.9</v>
      </c>
      <c r="AL30">
        <v>46.3</v>
      </c>
      <c r="AM30">
        <v>1.6</v>
      </c>
      <c r="AN30">
        <v>2</v>
      </c>
      <c r="AO30">
        <v>39</v>
      </c>
      <c r="AP30">
        <v>3.6</v>
      </c>
      <c r="AQ30">
        <v>0</v>
      </c>
      <c r="AR30">
        <v>0</v>
      </c>
      <c r="AS30">
        <v>0</v>
      </c>
      <c r="AT30">
        <v>0</v>
      </c>
      <c r="AU30">
        <v>0.7</v>
      </c>
      <c r="AV30">
        <v>0.1</v>
      </c>
      <c r="AW30">
        <v>0.1</v>
      </c>
      <c r="AX30">
        <v>0.1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0.1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</v>
      </c>
      <c r="BN30">
        <v>0.6</v>
      </c>
      <c r="BO30">
        <v>1.6</v>
      </c>
      <c r="BP30">
        <v>1.1000000000000001</v>
      </c>
      <c r="BQ30">
        <v>0.4</v>
      </c>
      <c r="BR30">
        <v>0.5</v>
      </c>
      <c r="BS30">
        <v>3.4</v>
      </c>
      <c r="BT30">
        <v>0.4</v>
      </c>
      <c r="BU30">
        <v>0.1</v>
      </c>
      <c r="BV30">
        <v>0.4</v>
      </c>
      <c r="BW30">
        <v>6.31</v>
      </c>
      <c r="BX30">
        <v>1</v>
      </c>
    </row>
    <row r="31" spans="1:76" x14ac:dyDescent="0.3">
      <c r="A31" t="s">
        <v>340</v>
      </c>
      <c r="B31" t="str">
        <f t="shared" si="0"/>
        <v>Chris Smalling</v>
      </c>
      <c r="C31" t="s">
        <v>295</v>
      </c>
      <c r="D31">
        <v>29</v>
      </c>
      <c r="E31" t="s">
        <v>309</v>
      </c>
      <c r="F31">
        <v>24</v>
      </c>
      <c r="G31">
        <v>2128</v>
      </c>
      <c r="H31">
        <v>0.5</v>
      </c>
      <c r="I31">
        <v>0</v>
      </c>
      <c r="J31">
        <v>0.1</v>
      </c>
      <c r="K31">
        <v>0.3</v>
      </c>
      <c r="L31">
        <v>0</v>
      </c>
      <c r="M31">
        <v>0</v>
      </c>
      <c r="N31">
        <v>0.5</v>
      </c>
      <c r="O31">
        <v>0</v>
      </c>
      <c r="P31">
        <v>0.3</v>
      </c>
      <c r="Q31">
        <v>0</v>
      </c>
      <c r="R31">
        <v>0.1</v>
      </c>
      <c r="S31">
        <v>0.1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0.3</v>
      </c>
      <c r="AH31">
        <v>0</v>
      </c>
      <c r="AI31">
        <v>6.7</v>
      </c>
      <c r="AJ31">
        <v>4.3</v>
      </c>
      <c r="AK31">
        <v>2.4</v>
      </c>
      <c r="AL31">
        <v>40.299999999999997</v>
      </c>
      <c r="AM31">
        <v>2.1</v>
      </c>
      <c r="AN31">
        <v>1.9</v>
      </c>
      <c r="AO31">
        <v>32.700000000000003</v>
      </c>
      <c r="AP31">
        <v>3.7</v>
      </c>
      <c r="AQ31">
        <v>0</v>
      </c>
      <c r="AR31">
        <v>0</v>
      </c>
      <c r="AS31">
        <v>0</v>
      </c>
      <c r="AT31">
        <v>0</v>
      </c>
      <c r="AU31">
        <v>0.8</v>
      </c>
      <c r="AV31">
        <v>0</v>
      </c>
      <c r="AW31">
        <v>0.1</v>
      </c>
      <c r="AX31">
        <v>0</v>
      </c>
      <c r="AY31">
        <v>0.1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0.1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1.3</v>
      </c>
      <c r="BN31">
        <v>0.3</v>
      </c>
      <c r="BO31">
        <v>1.5</v>
      </c>
      <c r="BP31">
        <v>1.1000000000000001</v>
      </c>
      <c r="BQ31">
        <v>0.3</v>
      </c>
      <c r="BR31">
        <v>0.9</v>
      </c>
      <c r="BS31">
        <v>4.5</v>
      </c>
      <c r="BT31">
        <v>1.1000000000000001</v>
      </c>
      <c r="BU31">
        <v>0.1</v>
      </c>
      <c r="BV31">
        <v>0.5</v>
      </c>
      <c r="BW31">
        <v>6.79</v>
      </c>
      <c r="BX31">
        <v>1</v>
      </c>
    </row>
    <row r="32" spans="1:76" x14ac:dyDescent="0.3">
      <c r="A32" t="s">
        <v>341</v>
      </c>
      <c r="B32" t="str">
        <f t="shared" si="0"/>
        <v>Jan Bednar다</v>
      </c>
      <c r="C32" t="s">
        <v>296</v>
      </c>
      <c r="D32">
        <v>23</v>
      </c>
      <c r="E32" t="s">
        <v>309</v>
      </c>
      <c r="F32">
        <v>24</v>
      </c>
      <c r="G32">
        <v>2116</v>
      </c>
      <c r="H32">
        <v>0.2</v>
      </c>
      <c r="I32">
        <v>0</v>
      </c>
      <c r="J32">
        <v>0</v>
      </c>
      <c r="K32">
        <v>0.2</v>
      </c>
      <c r="L32">
        <v>0</v>
      </c>
      <c r="M32">
        <v>0</v>
      </c>
      <c r="N32">
        <v>0.2</v>
      </c>
      <c r="O32">
        <v>0</v>
      </c>
      <c r="P32">
        <v>0.1</v>
      </c>
      <c r="Q32">
        <v>0</v>
      </c>
      <c r="R32">
        <v>0</v>
      </c>
      <c r="S32">
        <v>0.1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0.1</v>
      </c>
      <c r="AE32">
        <v>0</v>
      </c>
      <c r="AF32">
        <v>0.1</v>
      </c>
      <c r="AG32">
        <v>0.2</v>
      </c>
      <c r="AH32">
        <v>0.2</v>
      </c>
      <c r="AI32">
        <v>6</v>
      </c>
      <c r="AJ32">
        <v>3.4</v>
      </c>
      <c r="AK32">
        <v>2.6</v>
      </c>
      <c r="AL32">
        <v>34</v>
      </c>
      <c r="AM32">
        <v>1.8</v>
      </c>
      <c r="AN32">
        <v>4.5</v>
      </c>
      <c r="AO32">
        <v>21.9</v>
      </c>
      <c r="AP32">
        <v>5.8</v>
      </c>
      <c r="AQ32">
        <v>0</v>
      </c>
      <c r="AR32">
        <v>0</v>
      </c>
      <c r="AS32">
        <v>0</v>
      </c>
      <c r="AT32">
        <v>0</v>
      </c>
      <c r="AU32">
        <v>0.8</v>
      </c>
      <c r="AV32">
        <v>0.1</v>
      </c>
      <c r="AW32">
        <v>0.4</v>
      </c>
      <c r="AX32">
        <v>0</v>
      </c>
      <c r="AY32">
        <v>0.3</v>
      </c>
      <c r="AZ32">
        <v>0</v>
      </c>
      <c r="BA32">
        <v>0</v>
      </c>
      <c r="BB32">
        <v>0.1</v>
      </c>
      <c r="BC32">
        <v>0</v>
      </c>
      <c r="BD32">
        <v>0</v>
      </c>
      <c r="BE32">
        <v>0.3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1.7</v>
      </c>
      <c r="BN32">
        <v>0.6</v>
      </c>
      <c r="BO32">
        <v>2.4</v>
      </c>
      <c r="BP32">
        <v>3</v>
      </c>
      <c r="BQ32">
        <v>0.3</v>
      </c>
      <c r="BR32">
        <v>0.9</v>
      </c>
      <c r="BS32">
        <v>7.1</v>
      </c>
      <c r="BT32">
        <v>1.1000000000000001</v>
      </c>
      <c r="BU32">
        <v>0.1</v>
      </c>
      <c r="BV32">
        <v>0.7</v>
      </c>
      <c r="BW32">
        <v>7.08</v>
      </c>
      <c r="BX32">
        <v>1</v>
      </c>
    </row>
    <row r="33" spans="1:76" x14ac:dyDescent="0.3">
      <c r="A33" t="s">
        <v>342</v>
      </c>
      <c r="B33" t="str">
        <f t="shared" si="0"/>
        <v>Zanka</v>
      </c>
      <c r="C33" t="s">
        <v>280</v>
      </c>
      <c r="D33">
        <v>29</v>
      </c>
      <c r="E33" t="s">
        <v>309</v>
      </c>
      <c r="F33">
        <v>24</v>
      </c>
      <c r="G33">
        <v>2148</v>
      </c>
      <c r="H33">
        <v>0.3</v>
      </c>
      <c r="I33">
        <v>0.1</v>
      </c>
      <c r="J33">
        <v>0.1</v>
      </c>
      <c r="K33">
        <v>0.2</v>
      </c>
      <c r="L33">
        <v>0.1</v>
      </c>
      <c r="M33">
        <v>0</v>
      </c>
      <c r="N33">
        <v>0.2</v>
      </c>
      <c r="O33">
        <v>0</v>
      </c>
      <c r="P33">
        <v>0.1</v>
      </c>
      <c r="Q33">
        <v>0</v>
      </c>
      <c r="R33">
        <v>0.2</v>
      </c>
      <c r="S33">
        <v>0</v>
      </c>
      <c r="T33">
        <v>0.1</v>
      </c>
      <c r="U33">
        <v>0</v>
      </c>
      <c r="V33">
        <v>0.1</v>
      </c>
      <c r="W33">
        <v>0</v>
      </c>
      <c r="X33">
        <v>0</v>
      </c>
      <c r="Y33">
        <v>0</v>
      </c>
      <c r="Z33">
        <v>0.1</v>
      </c>
      <c r="AA33">
        <v>0</v>
      </c>
      <c r="AB33">
        <v>0</v>
      </c>
      <c r="AC33">
        <v>0.1</v>
      </c>
      <c r="AD33">
        <v>0</v>
      </c>
      <c r="AE33">
        <v>0.1</v>
      </c>
      <c r="AF33">
        <v>0.2</v>
      </c>
      <c r="AG33">
        <v>0.3</v>
      </c>
      <c r="AH33">
        <v>0.3</v>
      </c>
      <c r="AI33">
        <v>3.7</v>
      </c>
      <c r="AJ33">
        <v>1.5</v>
      </c>
      <c r="AK33">
        <v>2.2000000000000002</v>
      </c>
      <c r="AL33">
        <v>49.1</v>
      </c>
      <c r="AM33">
        <v>2.9</v>
      </c>
      <c r="AN33">
        <v>3.6</v>
      </c>
      <c r="AO33">
        <v>37.5</v>
      </c>
      <c r="AP33">
        <v>5.2</v>
      </c>
      <c r="AQ33">
        <v>0</v>
      </c>
      <c r="AR33">
        <v>0.1</v>
      </c>
      <c r="AS33">
        <v>0</v>
      </c>
      <c r="AT33">
        <v>0</v>
      </c>
      <c r="AU33">
        <v>1.5</v>
      </c>
      <c r="AV33">
        <v>0.3</v>
      </c>
      <c r="AW33">
        <v>0.3</v>
      </c>
      <c r="AX33">
        <v>0</v>
      </c>
      <c r="AY33">
        <v>0.3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0.3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2.1</v>
      </c>
      <c r="BN33">
        <v>0.8</v>
      </c>
      <c r="BO33">
        <v>2.8</v>
      </c>
      <c r="BP33">
        <v>2.9</v>
      </c>
      <c r="BQ33">
        <v>0.6</v>
      </c>
      <c r="BR33">
        <v>1.4</v>
      </c>
      <c r="BS33">
        <v>3.4</v>
      </c>
      <c r="BT33">
        <v>0.6</v>
      </c>
      <c r="BU33">
        <v>0</v>
      </c>
      <c r="BV33">
        <v>0.6</v>
      </c>
      <c r="BW33">
        <v>6.77</v>
      </c>
      <c r="BX33">
        <v>1</v>
      </c>
    </row>
    <row r="34" spans="1:76" x14ac:dyDescent="0.3">
      <c r="A34" t="s">
        <v>343</v>
      </c>
      <c r="B34" t="str">
        <f t="shared" si="0"/>
        <v>Terence Kongolo</v>
      </c>
      <c r="C34" t="s">
        <v>280</v>
      </c>
      <c r="D34">
        <v>25</v>
      </c>
      <c r="E34" t="s">
        <v>309</v>
      </c>
      <c r="F34">
        <v>24</v>
      </c>
      <c r="G34">
        <v>2051</v>
      </c>
      <c r="H34">
        <v>0.4</v>
      </c>
      <c r="I34">
        <v>0</v>
      </c>
      <c r="J34">
        <v>0</v>
      </c>
      <c r="K34">
        <v>0.3</v>
      </c>
      <c r="L34">
        <v>0.1</v>
      </c>
      <c r="M34">
        <v>0</v>
      </c>
      <c r="N34">
        <v>0.3</v>
      </c>
      <c r="O34">
        <v>0</v>
      </c>
      <c r="P34">
        <v>0.2</v>
      </c>
      <c r="Q34">
        <v>0</v>
      </c>
      <c r="R34">
        <v>0.1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0.1</v>
      </c>
      <c r="AE34">
        <v>0.3</v>
      </c>
      <c r="AF34">
        <v>0.4</v>
      </c>
      <c r="AG34">
        <v>0.5</v>
      </c>
      <c r="AH34">
        <v>0</v>
      </c>
      <c r="AI34">
        <v>2.2000000000000002</v>
      </c>
      <c r="AJ34">
        <v>1.3</v>
      </c>
      <c r="AK34">
        <v>1</v>
      </c>
      <c r="AL34">
        <v>39</v>
      </c>
      <c r="AM34">
        <v>2.6</v>
      </c>
      <c r="AN34">
        <v>3.7</v>
      </c>
      <c r="AO34">
        <v>28.4</v>
      </c>
      <c r="AP34">
        <v>4.3</v>
      </c>
      <c r="AQ34">
        <v>0.1</v>
      </c>
      <c r="AR34">
        <v>0.4</v>
      </c>
      <c r="AS34">
        <v>0</v>
      </c>
      <c r="AT34">
        <v>0</v>
      </c>
      <c r="AU34">
        <v>0.7</v>
      </c>
      <c r="AV34">
        <v>0.2</v>
      </c>
      <c r="AW34">
        <v>0.2</v>
      </c>
      <c r="AX34">
        <v>0</v>
      </c>
      <c r="AY34">
        <v>0.2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0.2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2.2999999999999998</v>
      </c>
      <c r="BN34">
        <v>0.7</v>
      </c>
      <c r="BO34">
        <v>3</v>
      </c>
      <c r="BP34">
        <v>2.1</v>
      </c>
      <c r="BQ34">
        <v>0.8</v>
      </c>
      <c r="BR34">
        <v>0.6</v>
      </c>
      <c r="BS34">
        <v>3.3</v>
      </c>
      <c r="BT34">
        <v>0.6</v>
      </c>
      <c r="BU34">
        <v>0.3</v>
      </c>
      <c r="BV34">
        <v>0.9</v>
      </c>
      <c r="BW34">
        <v>6.45</v>
      </c>
      <c r="BX34">
        <v>1</v>
      </c>
    </row>
    <row r="35" spans="1:76" x14ac:dyDescent="0.3">
      <c r="A35" t="s">
        <v>344</v>
      </c>
      <c r="B35" t="str">
        <f t="shared" si="0"/>
        <v>Fabián Balbuena</v>
      </c>
      <c r="C35" t="s">
        <v>286</v>
      </c>
      <c r="D35">
        <v>27</v>
      </c>
      <c r="E35" t="s">
        <v>309</v>
      </c>
      <c r="F35">
        <v>23</v>
      </c>
      <c r="G35">
        <v>2014</v>
      </c>
      <c r="H35">
        <v>0.8</v>
      </c>
      <c r="I35">
        <v>0</v>
      </c>
      <c r="J35">
        <v>0.1</v>
      </c>
      <c r="K35">
        <v>0.7</v>
      </c>
      <c r="L35">
        <v>0</v>
      </c>
      <c r="M35">
        <v>0</v>
      </c>
      <c r="N35">
        <v>0.8</v>
      </c>
      <c r="O35">
        <v>0</v>
      </c>
      <c r="P35">
        <v>0.6</v>
      </c>
      <c r="Q35">
        <v>0</v>
      </c>
      <c r="R35">
        <v>0.1</v>
      </c>
      <c r="S35">
        <v>0.1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0.2</v>
      </c>
      <c r="AH35">
        <v>0.1</v>
      </c>
      <c r="AI35">
        <v>5.9</v>
      </c>
      <c r="AJ35">
        <v>3.1</v>
      </c>
      <c r="AK35">
        <v>2.8</v>
      </c>
      <c r="AL35">
        <v>37.200000000000003</v>
      </c>
      <c r="AM35">
        <v>2.2999999999999998</v>
      </c>
      <c r="AN35">
        <v>3.5</v>
      </c>
      <c r="AO35">
        <v>27.3</v>
      </c>
      <c r="AP35">
        <v>4.2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0.2</v>
      </c>
      <c r="AW35">
        <v>0.1</v>
      </c>
      <c r="AX35">
        <v>0</v>
      </c>
      <c r="AY35">
        <v>0.1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0.1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1.8</v>
      </c>
      <c r="BN35">
        <v>1.2</v>
      </c>
      <c r="BO35">
        <v>2.9</v>
      </c>
      <c r="BP35">
        <v>2.4</v>
      </c>
      <c r="BQ35">
        <v>0.2</v>
      </c>
      <c r="BR35">
        <v>0.8</v>
      </c>
      <c r="BS35">
        <v>7.7</v>
      </c>
      <c r="BT35">
        <v>0.6</v>
      </c>
      <c r="BU35">
        <v>0.1</v>
      </c>
      <c r="BV35">
        <v>0.4</v>
      </c>
      <c r="BW35">
        <v>6.98</v>
      </c>
      <c r="BX35">
        <v>0</v>
      </c>
    </row>
    <row r="36" spans="1:76" x14ac:dyDescent="0.3">
      <c r="A36" t="s">
        <v>345</v>
      </c>
      <c r="B36" t="str">
        <f t="shared" si="0"/>
        <v>Jannik Vestergaard</v>
      </c>
      <c r="C36" t="s">
        <v>296</v>
      </c>
      <c r="D36">
        <v>26</v>
      </c>
      <c r="E36" t="s">
        <v>309</v>
      </c>
      <c r="F36">
        <v>23</v>
      </c>
      <c r="G36">
        <v>2030</v>
      </c>
      <c r="H36">
        <v>0.6</v>
      </c>
      <c r="I36">
        <v>0.1</v>
      </c>
      <c r="J36">
        <v>0</v>
      </c>
      <c r="K36">
        <v>0.5</v>
      </c>
      <c r="L36">
        <v>0</v>
      </c>
      <c r="M36">
        <v>0</v>
      </c>
      <c r="N36">
        <v>0.6</v>
      </c>
      <c r="O36">
        <v>0</v>
      </c>
      <c r="P36">
        <v>0.4</v>
      </c>
      <c r="Q36">
        <v>0</v>
      </c>
      <c r="R36">
        <v>0</v>
      </c>
      <c r="S36">
        <v>0.1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0.1</v>
      </c>
      <c r="AE36">
        <v>0.4</v>
      </c>
      <c r="AF36">
        <v>0.6</v>
      </c>
      <c r="AG36">
        <v>0.4</v>
      </c>
      <c r="AH36">
        <v>0.2</v>
      </c>
      <c r="AI36">
        <v>6.1</v>
      </c>
      <c r="AJ36">
        <v>3.8</v>
      </c>
      <c r="AK36">
        <v>2.2999999999999998</v>
      </c>
      <c r="AL36">
        <v>37.5</v>
      </c>
      <c r="AM36">
        <v>2.2999999999999998</v>
      </c>
      <c r="AN36">
        <v>4.2</v>
      </c>
      <c r="AO36">
        <v>26.5</v>
      </c>
      <c r="AP36">
        <v>4.4000000000000004</v>
      </c>
      <c r="AQ36">
        <v>0</v>
      </c>
      <c r="AR36">
        <v>0</v>
      </c>
      <c r="AS36">
        <v>0</v>
      </c>
      <c r="AT36">
        <v>0</v>
      </c>
      <c r="AU36">
        <v>0.9</v>
      </c>
      <c r="AV36">
        <v>0.4</v>
      </c>
      <c r="AW36">
        <v>0.2</v>
      </c>
      <c r="AX36">
        <v>0</v>
      </c>
      <c r="AY36">
        <v>0.2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0.2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2.2999999999999998</v>
      </c>
      <c r="BN36">
        <v>0.8</v>
      </c>
      <c r="BO36">
        <v>3.1</v>
      </c>
      <c r="BP36">
        <v>1.6</v>
      </c>
      <c r="BQ36">
        <v>0.6</v>
      </c>
      <c r="BR36">
        <v>0.8</v>
      </c>
      <c r="BS36">
        <v>7.6</v>
      </c>
      <c r="BT36">
        <v>0.9</v>
      </c>
      <c r="BU36">
        <v>0.1</v>
      </c>
      <c r="BV36">
        <v>0.7</v>
      </c>
      <c r="BW36">
        <v>7.07</v>
      </c>
      <c r="BX36">
        <v>1</v>
      </c>
    </row>
    <row r="37" spans="1:76" x14ac:dyDescent="0.3">
      <c r="A37" t="s">
        <v>346</v>
      </c>
      <c r="B37" t="str">
        <f t="shared" si="0"/>
        <v>Davinson Sánchez</v>
      </c>
      <c r="C37" t="s">
        <v>288</v>
      </c>
      <c r="D37">
        <v>22</v>
      </c>
      <c r="E37" t="s">
        <v>309</v>
      </c>
      <c r="F37">
        <v>22</v>
      </c>
      <c r="G37">
        <v>1932</v>
      </c>
      <c r="H37">
        <v>0.7</v>
      </c>
      <c r="I37">
        <v>0</v>
      </c>
      <c r="J37">
        <v>0.1</v>
      </c>
      <c r="K37">
        <v>0.5</v>
      </c>
      <c r="L37">
        <v>0</v>
      </c>
      <c r="M37">
        <v>0</v>
      </c>
      <c r="N37">
        <v>0.7</v>
      </c>
      <c r="O37">
        <v>0</v>
      </c>
      <c r="P37">
        <v>0.4</v>
      </c>
      <c r="Q37">
        <v>0</v>
      </c>
      <c r="R37">
        <v>0.1</v>
      </c>
      <c r="S37">
        <v>0.1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0.1</v>
      </c>
      <c r="AE37">
        <v>0</v>
      </c>
      <c r="AF37">
        <v>0.1</v>
      </c>
      <c r="AG37">
        <v>0.4</v>
      </c>
      <c r="AH37">
        <v>0.1</v>
      </c>
      <c r="AI37">
        <v>5.4</v>
      </c>
      <c r="AJ37">
        <v>3.1</v>
      </c>
      <c r="AK37">
        <v>2.2999999999999998</v>
      </c>
      <c r="AL37">
        <v>66.900000000000006</v>
      </c>
      <c r="AM37">
        <v>2.9</v>
      </c>
      <c r="AN37">
        <v>2.7</v>
      </c>
      <c r="AO37">
        <v>57.3</v>
      </c>
      <c r="AP37">
        <v>4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0.2</v>
      </c>
      <c r="AX37">
        <v>0</v>
      </c>
      <c r="AY37">
        <v>0.2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0.2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1.7</v>
      </c>
      <c r="BN37">
        <v>0.8</v>
      </c>
      <c r="BO37">
        <v>2.5</v>
      </c>
      <c r="BP37">
        <v>1.4</v>
      </c>
      <c r="BQ37">
        <v>0.5</v>
      </c>
      <c r="BR37">
        <v>0.9</v>
      </c>
      <c r="BS37">
        <v>4.7</v>
      </c>
      <c r="BT37">
        <v>0.4</v>
      </c>
      <c r="BU37">
        <v>0.1</v>
      </c>
      <c r="BV37">
        <v>0.4</v>
      </c>
      <c r="BW37">
        <v>6.87</v>
      </c>
      <c r="BX37">
        <v>0</v>
      </c>
    </row>
    <row r="38" spans="1:76" x14ac:dyDescent="0.3">
      <c r="A38" t="s">
        <v>347</v>
      </c>
      <c r="B38" t="str">
        <f t="shared" si="0"/>
        <v>Fabian Schär</v>
      </c>
      <c r="C38" t="s">
        <v>289</v>
      </c>
      <c r="D38">
        <v>27</v>
      </c>
      <c r="E38" t="s">
        <v>309</v>
      </c>
      <c r="F38">
        <v>22</v>
      </c>
      <c r="G38">
        <v>1914</v>
      </c>
      <c r="H38">
        <v>1.2</v>
      </c>
      <c r="I38">
        <v>0.4</v>
      </c>
      <c r="J38">
        <v>0.1</v>
      </c>
      <c r="K38">
        <v>0.7</v>
      </c>
      <c r="L38">
        <v>0.5</v>
      </c>
      <c r="M38">
        <v>0</v>
      </c>
      <c r="N38">
        <v>0.7</v>
      </c>
      <c r="O38">
        <v>0</v>
      </c>
      <c r="P38">
        <v>0.8</v>
      </c>
      <c r="Q38">
        <v>0</v>
      </c>
      <c r="R38">
        <v>0.3</v>
      </c>
      <c r="S38">
        <v>0.1</v>
      </c>
      <c r="T38">
        <v>0.2</v>
      </c>
      <c r="U38">
        <v>0</v>
      </c>
      <c r="V38">
        <v>0.1</v>
      </c>
      <c r="W38">
        <v>0</v>
      </c>
      <c r="X38">
        <v>0.1</v>
      </c>
      <c r="Y38">
        <v>0</v>
      </c>
      <c r="Z38">
        <v>0.1</v>
      </c>
      <c r="AA38">
        <v>0</v>
      </c>
      <c r="AB38">
        <v>0</v>
      </c>
      <c r="AC38">
        <v>0.2</v>
      </c>
      <c r="AD38">
        <v>0.4</v>
      </c>
      <c r="AE38">
        <v>0.7</v>
      </c>
      <c r="AF38">
        <v>1</v>
      </c>
      <c r="AG38">
        <v>0.5</v>
      </c>
      <c r="AH38">
        <v>0.5</v>
      </c>
      <c r="AI38">
        <v>5.5</v>
      </c>
      <c r="AJ38">
        <v>2.7</v>
      </c>
      <c r="AK38">
        <v>2.8</v>
      </c>
      <c r="AL38">
        <v>45.5</v>
      </c>
      <c r="AM38">
        <v>6.1</v>
      </c>
      <c r="AN38">
        <v>9</v>
      </c>
      <c r="AO38">
        <v>24.8</v>
      </c>
      <c r="AP38">
        <v>5.6</v>
      </c>
      <c r="AQ38">
        <v>0.1</v>
      </c>
      <c r="AR38">
        <v>0.7</v>
      </c>
      <c r="AS38">
        <v>0</v>
      </c>
      <c r="AT38">
        <v>0</v>
      </c>
      <c r="AU38">
        <v>0.8</v>
      </c>
      <c r="AV38">
        <v>0.9</v>
      </c>
      <c r="AW38">
        <v>0.5</v>
      </c>
      <c r="AX38">
        <v>0.2</v>
      </c>
      <c r="AY38">
        <v>0.3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0.4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2.7</v>
      </c>
      <c r="BN38">
        <v>1.2</v>
      </c>
      <c r="BO38">
        <v>3.9</v>
      </c>
      <c r="BP38">
        <v>2.8</v>
      </c>
      <c r="BQ38">
        <v>0.8</v>
      </c>
      <c r="BR38">
        <v>1.2</v>
      </c>
      <c r="BS38">
        <v>6</v>
      </c>
      <c r="BT38">
        <v>0.8</v>
      </c>
      <c r="BU38">
        <v>0.4</v>
      </c>
      <c r="BV38">
        <v>1.1000000000000001</v>
      </c>
      <c r="BW38">
        <v>7.33</v>
      </c>
      <c r="BX38">
        <v>0</v>
      </c>
    </row>
    <row r="39" spans="1:76" x14ac:dyDescent="0.3">
      <c r="A39" t="s">
        <v>348</v>
      </c>
      <c r="B39" t="str">
        <f t="shared" si="0"/>
        <v>Jan Vertonghen</v>
      </c>
      <c r="C39" t="s">
        <v>288</v>
      </c>
      <c r="D39">
        <v>32</v>
      </c>
      <c r="E39" t="s">
        <v>309</v>
      </c>
      <c r="F39">
        <v>21</v>
      </c>
      <c r="G39">
        <v>1825</v>
      </c>
      <c r="H39">
        <v>0.7</v>
      </c>
      <c r="I39">
        <v>0.2</v>
      </c>
      <c r="J39">
        <v>0.1</v>
      </c>
      <c r="K39">
        <v>0.3</v>
      </c>
      <c r="L39">
        <v>0.2</v>
      </c>
      <c r="M39">
        <v>0</v>
      </c>
      <c r="N39">
        <v>0.4</v>
      </c>
      <c r="O39">
        <v>0</v>
      </c>
      <c r="P39">
        <v>0.4</v>
      </c>
      <c r="Q39">
        <v>0</v>
      </c>
      <c r="R39">
        <v>0.1</v>
      </c>
      <c r="S39">
        <v>0.2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0.2</v>
      </c>
      <c r="AE39">
        <v>0.4</v>
      </c>
      <c r="AF39">
        <v>0.6</v>
      </c>
      <c r="AG39">
        <v>0.4</v>
      </c>
      <c r="AH39">
        <v>0.1</v>
      </c>
      <c r="AI39">
        <v>3.7</v>
      </c>
      <c r="AJ39">
        <v>2.4</v>
      </c>
      <c r="AK39">
        <v>1.3</v>
      </c>
      <c r="AL39">
        <v>70.5</v>
      </c>
      <c r="AM39">
        <v>3.2</v>
      </c>
      <c r="AN39">
        <v>4</v>
      </c>
      <c r="AO39">
        <v>58.6</v>
      </c>
      <c r="AP39">
        <v>4.8</v>
      </c>
      <c r="AQ39">
        <v>0.1</v>
      </c>
      <c r="AR39">
        <v>0.5</v>
      </c>
      <c r="AS39">
        <v>0</v>
      </c>
      <c r="AT39">
        <v>0</v>
      </c>
      <c r="AU39">
        <v>1.6</v>
      </c>
      <c r="AV39">
        <v>0</v>
      </c>
      <c r="AW39">
        <v>0.2</v>
      </c>
      <c r="AX39">
        <v>0</v>
      </c>
      <c r="AY39">
        <v>0.2</v>
      </c>
      <c r="AZ39">
        <v>0.1</v>
      </c>
      <c r="BA39">
        <v>0</v>
      </c>
      <c r="BB39">
        <v>0</v>
      </c>
      <c r="BC39">
        <v>0</v>
      </c>
      <c r="BD39">
        <v>0</v>
      </c>
      <c r="BE39">
        <v>0.1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1.8</v>
      </c>
      <c r="BN39">
        <v>0.5</v>
      </c>
      <c r="BO39">
        <v>2.2999999999999998</v>
      </c>
      <c r="BP39">
        <v>1.4</v>
      </c>
      <c r="BQ39">
        <v>0.4</v>
      </c>
      <c r="BR39">
        <v>0.4</v>
      </c>
      <c r="BS39">
        <v>3.5</v>
      </c>
      <c r="BT39">
        <v>0.5</v>
      </c>
      <c r="BU39">
        <v>0.4</v>
      </c>
      <c r="BV39">
        <v>0.2</v>
      </c>
      <c r="BW39">
        <v>6.84</v>
      </c>
      <c r="BX39">
        <v>1</v>
      </c>
    </row>
    <row r="40" spans="1:76" x14ac:dyDescent="0.3">
      <c r="A40" t="s">
        <v>349</v>
      </c>
      <c r="B40" t="str">
        <f t="shared" si="0"/>
        <v>Jonny Evans</v>
      </c>
      <c r="C40" t="s">
        <v>291</v>
      </c>
      <c r="D40">
        <v>31</v>
      </c>
      <c r="E40" t="s">
        <v>309</v>
      </c>
      <c r="F40">
        <v>21</v>
      </c>
      <c r="G40">
        <v>1884</v>
      </c>
      <c r="H40">
        <v>0.4</v>
      </c>
      <c r="I40">
        <v>0</v>
      </c>
      <c r="J40">
        <v>0</v>
      </c>
      <c r="K40">
        <v>0.4</v>
      </c>
      <c r="L40">
        <v>0</v>
      </c>
      <c r="M40">
        <v>0</v>
      </c>
      <c r="N40">
        <v>0.4</v>
      </c>
      <c r="O40">
        <v>0</v>
      </c>
      <c r="P40">
        <v>0.2</v>
      </c>
      <c r="Q40">
        <v>0</v>
      </c>
      <c r="R40">
        <v>0.1</v>
      </c>
      <c r="S40">
        <v>0.1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0.3</v>
      </c>
      <c r="AH40">
        <v>0.2</v>
      </c>
      <c r="AI40">
        <v>5</v>
      </c>
      <c r="AJ40">
        <v>3.2</v>
      </c>
      <c r="AK40">
        <v>1.7</v>
      </c>
      <c r="AL40">
        <v>47</v>
      </c>
      <c r="AM40">
        <v>3.1</v>
      </c>
      <c r="AN40">
        <v>3.6</v>
      </c>
      <c r="AO40">
        <v>36.700000000000003</v>
      </c>
      <c r="AP40">
        <v>3.5</v>
      </c>
      <c r="AQ40">
        <v>0</v>
      </c>
      <c r="AR40">
        <v>0</v>
      </c>
      <c r="AS40">
        <v>0</v>
      </c>
      <c r="AT40">
        <v>0</v>
      </c>
      <c r="AU40">
        <v>1.5</v>
      </c>
      <c r="AV40">
        <v>0.1</v>
      </c>
      <c r="AW40">
        <v>0.2</v>
      </c>
      <c r="AX40">
        <v>0</v>
      </c>
      <c r="AY40">
        <v>0.1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0.1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1.1000000000000001</v>
      </c>
      <c r="BN40">
        <v>0.2</v>
      </c>
      <c r="BO40">
        <v>1.3</v>
      </c>
      <c r="BP40">
        <v>1.5</v>
      </c>
      <c r="BQ40">
        <v>0.8</v>
      </c>
      <c r="BR40">
        <v>1</v>
      </c>
      <c r="BS40">
        <v>6.5</v>
      </c>
      <c r="BT40">
        <v>0.5</v>
      </c>
      <c r="BU40">
        <v>0.3</v>
      </c>
      <c r="BV40">
        <v>0.9</v>
      </c>
      <c r="BW40">
        <v>6.92</v>
      </c>
      <c r="BX40">
        <v>1</v>
      </c>
    </row>
    <row r="41" spans="1:76" x14ac:dyDescent="0.3">
      <c r="A41" t="s">
        <v>350</v>
      </c>
      <c r="B41" t="str">
        <f t="shared" si="0"/>
        <v>Wes Morgan</v>
      </c>
      <c r="C41" t="s">
        <v>291</v>
      </c>
      <c r="D41">
        <v>35</v>
      </c>
      <c r="E41" t="s">
        <v>309</v>
      </c>
      <c r="F41">
        <v>21</v>
      </c>
      <c r="G41">
        <v>1842</v>
      </c>
      <c r="H41">
        <v>0.6</v>
      </c>
      <c r="I41">
        <v>0</v>
      </c>
      <c r="J41">
        <v>0.1</v>
      </c>
      <c r="K41">
        <v>0.5</v>
      </c>
      <c r="L41">
        <v>0</v>
      </c>
      <c r="M41">
        <v>0</v>
      </c>
      <c r="N41">
        <v>0.6</v>
      </c>
      <c r="O41">
        <v>0</v>
      </c>
      <c r="P41">
        <v>0.2</v>
      </c>
      <c r="Q41">
        <v>0</v>
      </c>
      <c r="R41">
        <v>0.2</v>
      </c>
      <c r="S41">
        <v>0.2</v>
      </c>
      <c r="T41">
        <v>0.1</v>
      </c>
      <c r="U41">
        <v>0</v>
      </c>
      <c r="V41">
        <v>0</v>
      </c>
      <c r="W41">
        <v>0</v>
      </c>
      <c r="X41">
        <v>0</v>
      </c>
      <c r="Y41">
        <v>0</v>
      </c>
      <c r="Z41">
        <v>0.1</v>
      </c>
      <c r="AA41">
        <v>0</v>
      </c>
      <c r="AB41">
        <v>0</v>
      </c>
      <c r="AC41">
        <v>0.1</v>
      </c>
      <c r="AD41">
        <v>0</v>
      </c>
      <c r="AE41">
        <v>0.1</v>
      </c>
      <c r="AF41">
        <v>0.1</v>
      </c>
      <c r="AG41">
        <v>0.6</v>
      </c>
      <c r="AH41">
        <v>0</v>
      </c>
      <c r="AI41">
        <v>6.1</v>
      </c>
      <c r="AJ41">
        <v>4.3</v>
      </c>
      <c r="AK41">
        <v>1.9</v>
      </c>
      <c r="AL41">
        <v>42.8</v>
      </c>
      <c r="AM41">
        <v>1.7</v>
      </c>
      <c r="AN41">
        <v>2.2999999999999998</v>
      </c>
      <c r="AO41">
        <v>33</v>
      </c>
      <c r="AP41">
        <v>5.7</v>
      </c>
      <c r="AQ41">
        <v>0</v>
      </c>
      <c r="AR41">
        <v>0</v>
      </c>
      <c r="AS41">
        <v>0</v>
      </c>
      <c r="AT41">
        <v>0</v>
      </c>
      <c r="AU41">
        <v>0.8</v>
      </c>
      <c r="AV41">
        <v>0.1</v>
      </c>
      <c r="AW41">
        <v>0.1</v>
      </c>
      <c r="AX41">
        <v>0</v>
      </c>
      <c r="AY41">
        <v>0.1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0.1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1.3</v>
      </c>
      <c r="BN41">
        <v>0</v>
      </c>
      <c r="BO41">
        <v>1.3</v>
      </c>
      <c r="BP41">
        <v>1.5</v>
      </c>
      <c r="BQ41">
        <v>0.1</v>
      </c>
      <c r="BR41">
        <v>0.9</v>
      </c>
      <c r="BS41">
        <v>4.7</v>
      </c>
      <c r="BT41">
        <v>0.4</v>
      </c>
      <c r="BU41">
        <v>0.2</v>
      </c>
      <c r="BV41">
        <v>0.7</v>
      </c>
      <c r="BW41">
        <v>6.8</v>
      </c>
      <c r="BX41">
        <v>0</v>
      </c>
    </row>
    <row r="42" spans="1:76" x14ac:dyDescent="0.3">
      <c r="A42" t="s">
        <v>351</v>
      </c>
      <c r="B42" t="str">
        <f t="shared" si="0"/>
        <v>Adrian Mariappa</v>
      </c>
      <c r="C42" t="s">
        <v>283</v>
      </c>
      <c r="D42">
        <v>32</v>
      </c>
      <c r="E42" t="s">
        <v>309</v>
      </c>
      <c r="F42">
        <v>20</v>
      </c>
      <c r="G42">
        <v>1800</v>
      </c>
      <c r="H42">
        <v>0.3</v>
      </c>
      <c r="I42">
        <v>0</v>
      </c>
      <c r="J42">
        <v>0</v>
      </c>
      <c r="K42">
        <v>0.3</v>
      </c>
      <c r="L42">
        <v>0</v>
      </c>
      <c r="M42">
        <v>0</v>
      </c>
      <c r="N42">
        <v>0.3</v>
      </c>
      <c r="O42">
        <v>0</v>
      </c>
      <c r="P42">
        <v>0.2</v>
      </c>
      <c r="Q42">
        <v>0</v>
      </c>
      <c r="R42">
        <v>0.1</v>
      </c>
      <c r="S42">
        <v>0.1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0.1</v>
      </c>
      <c r="AE42">
        <v>0.1</v>
      </c>
      <c r="AF42">
        <v>0.1</v>
      </c>
      <c r="AG42">
        <v>0.2</v>
      </c>
      <c r="AH42">
        <v>0.3</v>
      </c>
      <c r="AI42">
        <v>5.6</v>
      </c>
      <c r="AJ42">
        <v>2.9</v>
      </c>
      <c r="AK42">
        <v>2.7</v>
      </c>
      <c r="AL42">
        <v>41.7</v>
      </c>
      <c r="AM42">
        <v>2.7</v>
      </c>
      <c r="AN42">
        <v>4</v>
      </c>
      <c r="AO42">
        <v>31.7</v>
      </c>
      <c r="AP42">
        <v>3.4</v>
      </c>
      <c r="AQ42">
        <v>0.1</v>
      </c>
      <c r="AR42">
        <v>0</v>
      </c>
      <c r="AS42">
        <v>0</v>
      </c>
      <c r="AT42">
        <v>0</v>
      </c>
      <c r="AU42">
        <v>0.7</v>
      </c>
      <c r="AV42">
        <v>0.3</v>
      </c>
      <c r="AW42">
        <v>0.2</v>
      </c>
      <c r="AX42">
        <v>0</v>
      </c>
      <c r="AY42">
        <v>0.2</v>
      </c>
      <c r="AZ42">
        <v>0.1</v>
      </c>
      <c r="BA42">
        <v>0</v>
      </c>
      <c r="BB42">
        <v>0</v>
      </c>
      <c r="BC42">
        <v>0</v>
      </c>
      <c r="BD42">
        <v>0</v>
      </c>
      <c r="BE42">
        <v>0.1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1.4</v>
      </c>
      <c r="BN42">
        <v>0.7</v>
      </c>
      <c r="BO42">
        <v>2.1</v>
      </c>
      <c r="BP42">
        <v>1.3</v>
      </c>
      <c r="BQ42">
        <v>0.2</v>
      </c>
      <c r="BR42">
        <v>0.9</v>
      </c>
      <c r="BS42">
        <v>5.7</v>
      </c>
      <c r="BT42">
        <v>0.7</v>
      </c>
      <c r="BU42">
        <v>0.1</v>
      </c>
      <c r="BV42">
        <v>0.4</v>
      </c>
      <c r="BW42">
        <v>6.71</v>
      </c>
      <c r="BX42">
        <v>1</v>
      </c>
    </row>
    <row r="43" spans="1:76" x14ac:dyDescent="0.3">
      <c r="A43" t="s">
        <v>352</v>
      </c>
      <c r="B43" t="str">
        <f t="shared" si="0"/>
        <v>Angelo Ogbonna</v>
      </c>
      <c r="C43" t="s">
        <v>286</v>
      </c>
      <c r="D43">
        <v>31</v>
      </c>
      <c r="E43" t="s">
        <v>309</v>
      </c>
      <c r="F43">
        <v>20</v>
      </c>
      <c r="G43">
        <v>1800</v>
      </c>
      <c r="H43">
        <v>0.6</v>
      </c>
      <c r="I43">
        <v>0</v>
      </c>
      <c r="J43">
        <v>0.1</v>
      </c>
      <c r="K43">
        <v>0.6</v>
      </c>
      <c r="L43">
        <v>0</v>
      </c>
      <c r="M43">
        <v>0</v>
      </c>
      <c r="N43">
        <v>0.6</v>
      </c>
      <c r="O43">
        <v>0</v>
      </c>
      <c r="P43">
        <v>0.3</v>
      </c>
      <c r="Q43">
        <v>0</v>
      </c>
      <c r="R43">
        <v>0.3</v>
      </c>
      <c r="S43">
        <v>0.1</v>
      </c>
      <c r="T43">
        <v>0.1</v>
      </c>
      <c r="U43">
        <v>0</v>
      </c>
      <c r="V43">
        <v>0.1</v>
      </c>
      <c r="W43">
        <v>0</v>
      </c>
      <c r="X43">
        <v>0</v>
      </c>
      <c r="Y43">
        <v>0</v>
      </c>
      <c r="Z43">
        <v>0.1</v>
      </c>
      <c r="AA43">
        <v>0</v>
      </c>
      <c r="AB43">
        <v>0</v>
      </c>
      <c r="AC43">
        <v>0.1</v>
      </c>
      <c r="AD43">
        <v>0</v>
      </c>
      <c r="AE43">
        <v>0.1</v>
      </c>
      <c r="AF43">
        <v>0.1</v>
      </c>
      <c r="AG43">
        <v>0.2</v>
      </c>
      <c r="AH43">
        <v>0.2</v>
      </c>
      <c r="AI43">
        <v>5.2</v>
      </c>
      <c r="AJ43">
        <v>3.5</v>
      </c>
      <c r="AK43">
        <v>1.7</v>
      </c>
      <c r="AL43">
        <v>38.4</v>
      </c>
      <c r="AM43">
        <v>2.1</v>
      </c>
      <c r="AN43">
        <v>2.6</v>
      </c>
      <c r="AO43">
        <v>30.2</v>
      </c>
      <c r="AP43">
        <v>3.6</v>
      </c>
      <c r="AQ43">
        <v>0</v>
      </c>
      <c r="AR43">
        <v>0</v>
      </c>
      <c r="AS43">
        <v>0</v>
      </c>
      <c r="AT43">
        <v>0</v>
      </c>
      <c r="AU43">
        <v>0.9</v>
      </c>
      <c r="AV43">
        <v>0.1</v>
      </c>
      <c r="AW43">
        <v>0.2</v>
      </c>
      <c r="AX43">
        <v>0.1</v>
      </c>
      <c r="AY43">
        <v>0.2</v>
      </c>
      <c r="AZ43">
        <v>0</v>
      </c>
      <c r="BA43">
        <v>0</v>
      </c>
      <c r="BB43">
        <v>0.1</v>
      </c>
      <c r="BC43">
        <v>0</v>
      </c>
      <c r="BD43">
        <v>0</v>
      </c>
      <c r="BE43">
        <v>0.2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0.1</v>
      </c>
      <c r="BL43">
        <v>0.1</v>
      </c>
      <c r="BM43">
        <v>1.5</v>
      </c>
      <c r="BN43">
        <v>0.5</v>
      </c>
      <c r="BO43">
        <v>1.9</v>
      </c>
      <c r="BP43">
        <v>1.8</v>
      </c>
      <c r="BQ43">
        <v>0.3</v>
      </c>
      <c r="BR43">
        <v>0.8</v>
      </c>
      <c r="BS43">
        <v>4.5999999999999996</v>
      </c>
      <c r="BT43">
        <v>1</v>
      </c>
      <c r="BU43">
        <v>0.1</v>
      </c>
      <c r="BV43">
        <v>0.5</v>
      </c>
      <c r="BW43">
        <v>6.84</v>
      </c>
      <c r="BX43">
        <v>0</v>
      </c>
    </row>
    <row r="44" spans="1:76" x14ac:dyDescent="0.3">
      <c r="A44" t="s">
        <v>353</v>
      </c>
      <c r="B44" t="str">
        <f t="shared" si="0"/>
        <v>Denis Odoi</v>
      </c>
      <c r="C44" t="s">
        <v>297</v>
      </c>
      <c r="D44">
        <v>31</v>
      </c>
      <c r="E44" t="s">
        <v>309</v>
      </c>
      <c r="F44">
        <v>20</v>
      </c>
      <c r="G44">
        <v>1800</v>
      </c>
      <c r="H44">
        <v>0.4</v>
      </c>
      <c r="I44">
        <v>0.1</v>
      </c>
      <c r="J44">
        <v>0</v>
      </c>
      <c r="K44">
        <v>0.3</v>
      </c>
      <c r="L44">
        <v>0.1</v>
      </c>
      <c r="M44">
        <v>0</v>
      </c>
      <c r="N44">
        <v>0.3</v>
      </c>
      <c r="O44">
        <v>0</v>
      </c>
      <c r="P44">
        <v>0.4</v>
      </c>
      <c r="Q44">
        <v>0</v>
      </c>
      <c r="R44">
        <v>0</v>
      </c>
      <c r="S44">
        <v>0.1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0.1</v>
      </c>
      <c r="AC44">
        <v>0</v>
      </c>
      <c r="AD44">
        <v>0.1</v>
      </c>
      <c r="AE44">
        <v>0.5</v>
      </c>
      <c r="AF44">
        <v>0.6</v>
      </c>
      <c r="AG44">
        <v>0.4</v>
      </c>
      <c r="AH44">
        <v>0.3</v>
      </c>
      <c r="AI44">
        <v>4.0999999999999996</v>
      </c>
      <c r="AJ44">
        <v>2</v>
      </c>
      <c r="AK44">
        <v>2.1</v>
      </c>
      <c r="AL44">
        <v>46.9</v>
      </c>
      <c r="AM44">
        <v>2.6</v>
      </c>
      <c r="AN44">
        <v>3.8</v>
      </c>
      <c r="AO44">
        <v>36.700000000000003</v>
      </c>
      <c r="AP44">
        <v>4</v>
      </c>
      <c r="AQ44">
        <v>0</v>
      </c>
      <c r="AR44">
        <v>0.1</v>
      </c>
      <c r="AS44">
        <v>0</v>
      </c>
      <c r="AT44">
        <v>0</v>
      </c>
      <c r="AU44">
        <v>1.4</v>
      </c>
      <c r="AV44">
        <v>0.1</v>
      </c>
      <c r="AW44">
        <v>0.4</v>
      </c>
      <c r="AX44">
        <v>0.1</v>
      </c>
      <c r="AY44">
        <v>0.3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0.4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0.1</v>
      </c>
      <c r="BL44">
        <v>0.1</v>
      </c>
      <c r="BM44">
        <v>1.2</v>
      </c>
      <c r="BN44">
        <v>0.2</v>
      </c>
      <c r="BO44">
        <v>1.4</v>
      </c>
      <c r="BP44">
        <v>1.3</v>
      </c>
      <c r="BQ44">
        <v>1</v>
      </c>
      <c r="BR44">
        <v>1.3</v>
      </c>
      <c r="BS44">
        <v>5.3</v>
      </c>
      <c r="BT44">
        <v>1.1000000000000001</v>
      </c>
      <c r="BU44">
        <v>0.3</v>
      </c>
      <c r="BV44">
        <v>0.6</v>
      </c>
      <c r="BW44">
        <v>6.56</v>
      </c>
      <c r="BX44">
        <v>1</v>
      </c>
    </row>
    <row r="45" spans="1:76" x14ac:dyDescent="0.3">
      <c r="A45" t="s">
        <v>354</v>
      </c>
      <c r="B45" t="str">
        <f t="shared" si="0"/>
        <v>Christian Kabasele</v>
      </c>
      <c r="C45" t="s">
        <v>283</v>
      </c>
      <c r="D45">
        <v>28</v>
      </c>
      <c r="E45" t="s">
        <v>309</v>
      </c>
      <c r="F45">
        <v>19</v>
      </c>
      <c r="G45">
        <v>1566</v>
      </c>
      <c r="H45">
        <v>0.5</v>
      </c>
      <c r="I45">
        <v>0.1</v>
      </c>
      <c r="J45">
        <v>0.2</v>
      </c>
      <c r="K45">
        <v>0.2</v>
      </c>
      <c r="L45">
        <v>0.1</v>
      </c>
      <c r="M45">
        <v>0</v>
      </c>
      <c r="N45">
        <v>0.4</v>
      </c>
      <c r="O45">
        <v>0</v>
      </c>
      <c r="P45">
        <v>0.1</v>
      </c>
      <c r="Q45">
        <v>0</v>
      </c>
      <c r="R45">
        <v>0.1</v>
      </c>
      <c r="S45">
        <v>0.2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0.1</v>
      </c>
      <c r="AE45">
        <v>0</v>
      </c>
      <c r="AF45">
        <v>0.1</v>
      </c>
      <c r="AG45">
        <v>0.3</v>
      </c>
      <c r="AH45">
        <v>0</v>
      </c>
      <c r="AI45">
        <v>6</v>
      </c>
      <c r="AJ45">
        <v>3.4</v>
      </c>
      <c r="AK45">
        <v>2.6</v>
      </c>
      <c r="AL45">
        <v>30.4</v>
      </c>
      <c r="AM45">
        <v>2.5</v>
      </c>
      <c r="AN45">
        <v>3.9</v>
      </c>
      <c r="AO45">
        <v>19.899999999999999</v>
      </c>
      <c r="AP45">
        <v>4</v>
      </c>
      <c r="AQ45">
        <v>0</v>
      </c>
      <c r="AR45">
        <v>0.1</v>
      </c>
      <c r="AS45">
        <v>0</v>
      </c>
      <c r="AT45">
        <v>0</v>
      </c>
      <c r="AU45">
        <v>0.3</v>
      </c>
      <c r="AV45">
        <v>0.1</v>
      </c>
      <c r="AW45">
        <v>0.1</v>
      </c>
      <c r="AX45">
        <v>0</v>
      </c>
      <c r="AY45">
        <v>0.1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0.1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1.4</v>
      </c>
      <c r="BN45">
        <v>0.7</v>
      </c>
      <c r="BO45">
        <v>2.1</v>
      </c>
      <c r="BP45">
        <v>2.2000000000000002</v>
      </c>
      <c r="BQ45">
        <v>0.8</v>
      </c>
      <c r="BR45">
        <v>1.3</v>
      </c>
      <c r="BS45">
        <v>5.9</v>
      </c>
      <c r="BT45">
        <v>0.9</v>
      </c>
      <c r="BU45">
        <v>0.3</v>
      </c>
      <c r="BV45">
        <v>0.3</v>
      </c>
      <c r="BW45">
        <v>6.72</v>
      </c>
      <c r="BX45">
        <v>1</v>
      </c>
    </row>
    <row r="46" spans="1:76" x14ac:dyDescent="0.3">
      <c r="A46" t="s">
        <v>355</v>
      </c>
      <c r="B46" t="str">
        <f t="shared" si="0"/>
        <v>Jack Stephens</v>
      </c>
      <c r="C46" t="s">
        <v>296</v>
      </c>
      <c r="D46">
        <v>25</v>
      </c>
      <c r="E46" t="s">
        <v>309</v>
      </c>
      <c r="F46">
        <v>19</v>
      </c>
      <c r="G46">
        <v>1622</v>
      </c>
      <c r="H46">
        <v>0.4</v>
      </c>
      <c r="I46">
        <v>0</v>
      </c>
      <c r="J46">
        <v>0.1</v>
      </c>
      <c r="K46">
        <v>0.3</v>
      </c>
      <c r="L46">
        <v>0.1</v>
      </c>
      <c r="M46">
        <v>0</v>
      </c>
      <c r="N46">
        <v>0.3</v>
      </c>
      <c r="O46">
        <v>0</v>
      </c>
      <c r="P46">
        <v>0.1</v>
      </c>
      <c r="Q46">
        <v>0</v>
      </c>
      <c r="R46">
        <v>0.3</v>
      </c>
      <c r="S46">
        <v>0</v>
      </c>
      <c r="T46">
        <v>0.1</v>
      </c>
      <c r="U46">
        <v>0.1</v>
      </c>
      <c r="V46">
        <v>0</v>
      </c>
      <c r="W46">
        <v>0</v>
      </c>
      <c r="X46">
        <v>0</v>
      </c>
      <c r="Y46">
        <v>0</v>
      </c>
      <c r="Z46">
        <v>0.1</v>
      </c>
      <c r="AA46">
        <v>0</v>
      </c>
      <c r="AB46">
        <v>0</v>
      </c>
      <c r="AC46">
        <v>0.1</v>
      </c>
      <c r="AD46">
        <v>0.1</v>
      </c>
      <c r="AE46">
        <v>0.2</v>
      </c>
      <c r="AF46">
        <v>0.3</v>
      </c>
      <c r="AG46">
        <v>0.5</v>
      </c>
      <c r="AH46">
        <v>0.2</v>
      </c>
      <c r="AI46">
        <v>5.0999999999999996</v>
      </c>
      <c r="AJ46">
        <v>3</v>
      </c>
      <c r="AK46">
        <v>2.1</v>
      </c>
      <c r="AL46">
        <v>40.9</v>
      </c>
      <c r="AM46">
        <v>3.1</v>
      </c>
      <c r="AN46">
        <v>5.0999999999999996</v>
      </c>
      <c r="AO46">
        <v>27.9</v>
      </c>
      <c r="AP46">
        <v>4.8</v>
      </c>
      <c r="AQ46">
        <v>0</v>
      </c>
      <c r="AR46">
        <v>0.1</v>
      </c>
      <c r="AS46">
        <v>0</v>
      </c>
      <c r="AT46">
        <v>0</v>
      </c>
      <c r="AU46">
        <v>1</v>
      </c>
      <c r="AV46">
        <v>0.3</v>
      </c>
      <c r="AW46">
        <v>0.3</v>
      </c>
      <c r="AX46">
        <v>0.1</v>
      </c>
      <c r="AY46">
        <v>0.2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0.3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1.2</v>
      </c>
      <c r="BN46">
        <v>0.7</v>
      </c>
      <c r="BO46">
        <v>1.9</v>
      </c>
      <c r="BP46">
        <v>2</v>
      </c>
      <c r="BQ46">
        <v>0.4</v>
      </c>
      <c r="BR46">
        <v>0.6</v>
      </c>
      <c r="BS46">
        <v>4.9000000000000004</v>
      </c>
      <c r="BT46">
        <v>0.7</v>
      </c>
      <c r="BU46">
        <v>0.1</v>
      </c>
      <c r="BV46">
        <v>0.7</v>
      </c>
      <c r="BW46">
        <v>6.63</v>
      </c>
      <c r="BX46">
        <v>0</v>
      </c>
    </row>
    <row r="47" spans="1:76" x14ac:dyDescent="0.3">
      <c r="A47" t="s">
        <v>356</v>
      </c>
      <c r="B47" t="str">
        <f t="shared" si="0"/>
        <v>Bruno Ecuele Manga</v>
      </c>
      <c r="C47" t="s">
        <v>284</v>
      </c>
      <c r="D47">
        <v>30</v>
      </c>
      <c r="E47" t="s">
        <v>309</v>
      </c>
      <c r="F47">
        <v>18</v>
      </c>
      <c r="G47">
        <v>1620</v>
      </c>
      <c r="H47">
        <v>0.4</v>
      </c>
      <c r="I47">
        <v>0.1</v>
      </c>
      <c r="J47">
        <v>0.1</v>
      </c>
      <c r="K47">
        <v>0.3</v>
      </c>
      <c r="L47">
        <v>0</v>
      </c>
      <c r="M47">
        <v>0</v>
      </c>
      <c r="N47">
        <v>0.4</v>
      </c>
      <c r="O47">
        <v>0</v>
      </c>
      <c r="P47">
        <v>0.1</v>
      </c>
      <c r="Q47">
        <v>0</v>
      </c>
      <c r="R47">
        <v>0.2</v>
      </c>
      <c r="S47">
        <v>0.2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0.1</v>
      </c>
      <c r="AE47">
        <v>0.3</v>
      </c>
      <c r="AF47">
        <v>0.4</v>
      </c>
      <c r="AG47">
        <v>0.4</v>
      </c>
      <c r="AH47">
        <v>0.2</v>
      </c>
      <c r="AI47">
        <v>3.9</v>
      </c>
      <c r="AJ47">
        <v>2.6</v>
      </c>
      <c r="AK47">
        <v>1.3</v>
      </c>
      <c r="AL47">
        <v>21.9</v>
      </c>
      <c r="AM47">
        <v>2.8</v>
      </c>
      <c r="AN47">
        <v>4.5</v>
      </c>
      <c r="AO47">
        <v>11.9</v>
      </c>
      <c r="AP47">
        <v>2.7</v>
      </c>
      <c r="AQ47">
        <v>0</v>
      </c>
      <c r="AR47">
        <v>0</v>
      </c>
      <c r="AS47">
        <v>0</v>
      </c>
      <c r="AT47">
        <v>0</v>
      </c>
      <c r="AU47">
        <v>0.7</v>
      </c>
      <c r="AV47">
        <v>0.5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2.2000000000000002</v>
      </c>
      <c r="BN47">
        <v>0.6</v>
      </c>
      <c r="BO47">
        <v>2.8</v>
      </c>
      <c r="BP47">
        <v>2.2000000000000002</v>
      </c>
      <c r="BQ47">
        <v>0.3</v>
      </c>
      <c r="BR47">
        <v>0.5</v>
      </c>
      <c r="BS47">
        <v>5.4</v>
      </c>
      <c r="BT47">
        <v>1.1000000000000001</v>
      </c>
      <c r="BU47">
        <v>0.3</v>
      </c>
      <c r="BV47">
        <v>0.3</v>
      </c>
      <c r="BW47">
        <v>6.8</v>
      </c>
      <c r="BX47">
        <v>1</v>
      </c>
    </row>
    <row r="48" spans="1:76" x14ac:dyDescent="0.3">
      <c r="A48" t="s">
        <v>357</v>
      </c>
      <c r="B48" t="str">
        <f t="shared" si="0"/>
        <v>John Stones</v>
      </c>
      <c r="C48" t="s">
        <v>290</v>
      </c>
      <c r="D48">
        <v>25</v>
      </c>
      <c r="E48" t="s">
        <v>309</v>
      </c>
      <c r="F48">
        <v>18</v>
      </c>
      <c r="G48">
        <v>1556</v>
      </c>
      <c r="H48">
        <v>0.3</v>
      </c>
      <c r="I48">
        <v>0</v>
      </c>
      <c r="J48">
        <v>0</v>
      </c>
      <c r="K48">
        <v>0.3</v>
      </c>
      <c r="L48">
        <v>0</v>
      </c>
      <c r="M48">
        <v>0</v>
      </c>
      <c r="N48">
        <v>0.3</v>
      </c>
      <c r="O48">
        <v>0</v>
      </c>
      <c r="P48">
        <v>0.2</v>
      </c>
      <c r="Q48">
        <v>0</v>
      </c>
      <c r="R48">
        <v>0.1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0.1</v>
      </c>
      <c r="AE48">
        <v>0.3</v>
      </c>
      <c r="AF48">
        <v>0.3</v>
      </c>
      <c r="AG48">
        <v>0</v>
      </c>
      <c r="AH48">
        <v>0.1</v>
      </c>
      <c r="AI48">
        <v>4</v>
      </c>
      <c r="AJ48">
        <v>2.6</v>
      </c>
      <c r="AK48">
        <v>1.4</v>
      </c>
      <c r="AL48">
        <v>89.3</v>
      </c>
      <c r="AM48">
        <v>5.6</v>
      </c>
      <c r="AN48">
        <v>1.3</v>
      </c>
      <c r="AO48">
        <v>79.2</v>
      </c>
      <c r="AP48">
        <v>3.2</v>
      </c>
      <c r="AQ48">
        <v>0.1</v>
      </c>
      <c r="AR48">
        <v>0.1</v>
      </c>
      <c r="AS48">
        <v>0</v>
      </c>
      <c r="AT48">
        <v>0</v>
      </c>
      <c r="AU48">
        <v>0.7</v>
      </c>
      <c r="AV48">
        <v>0.1</v>
      </c>
      <c r="AW48">
        <v>0.1</v>
      </c>
      <c r="AX48">
        <v>0</v>
      </c>
      <c r="AY48">
        <v>0.1</v>
      </c>
      <c r="AZ48">
        <v>0.1</v>
      </c>
      <c r="BA48">
        <v>0</v>
      </c>
      <c r="BB48">
        <v>0</v>
      </c>
      <c r="BC48">
        <v>0</v>
      </c>
      <c r="BD48">
        <v>0</v>
      </c>
      <c r="BE48">
        <v>0.1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0.8</v>
      </c>
      <c r="BN48">
        <v>0.2</v>
      </c>
      <c r="BO48">
        <v>1</v>
      </c>
      <c r="BP48">
        <v>0.7</v>
      </c>
      <c r="BQ48">
        <v>0.3</v>
      </c>
      <c r="BR48">
        <v>0.3</v>
      </c>
      <c r="BS48">
        <v>3.2</v>
      </c>
      <c r="BT48">
        <v>0.5</v>
      </c>
      <c r="BU48">
        <v>0.2</v>
      </c>
      <c r="BV48">
        <v>0.3</v>
      </c>
      <c r="BW48">
        <v>6.97</v>
      </c>
      <c r="BX48">
        <v>1</v>
      </c>
    </row>
    <row r="49" spans="1:76" x14ac:dyDescent="0.3">
      <c r="A49" t="s">
        <v>358</v>
      </c>
      <c r="B49" t="str">
        <f t="shared" si="0"/>
        <v>Maxime Le Marchand</v>
      </c>
      <c r="C49" t="s">
        <v>297</v>
      </c>
      <c r="D49">
        <v>29</v>
      </c>
      <c r="E49" t="s">
        <v>309</v>
      </c>
      <c r="F49">
        <v>18</v>
      </c>
      <c r="G49">
        <v>1620</v>
      </c>
      <c r="H49">
        <v>0.2</v>
      </c>
      <c r="I49">
        <v>0</v>
      </c>
      <c r="J49">
        <v>0.1</v>
      </c>
      <c r="K49">
        <v>0.1</v>
      </c>
      <c r="L49">
        <v>0</v>
      </c>
      <c r="M49">
        <v>0</v>
      </c>
      <c r="N49">
        <v>0.2</v>
      </c>
      <c r="O49">
        <v>0</v>
      </c>
      <c r="P49">
        <v>0.1</v>
      </c>
      <c r="Q49">
        <v>0</v>
      </c>
      <c r="R49">
        <v>0</v>
      </c>
      <c r="S49">
        <v>0.1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0.2</v>
      </c>
      <c r="AE49">
        <v>0.2</v>
      </c>
      <c r="AF49">
        <v>0.4</v>
      </c>
      <c r="AG49">
        <v>0.4</v>
      </c>
      <c r="AH49">
        <v>0.2</v>
      </c>
      <c r="AI49">
        <v>4.2</v>
      </c>
      <c r="AJ49">
        <v>2.2000000000000002</v>
      </c>
      <c r="AK49">
        <v>2.1</v>
      </c>
      <c r="AL49">
        <v>61.7</v>
      </c>
      <c r="AM49">
        <v>4.0999999999999996</v>
      </c>
      <c r="AN49">
        <v>4.2</v>
      </c>
      <c r="AO49">
        <v>49.8</v>
      </c>
      <c r="AP49">
        <v>3.6</v>
      </c>
      <c r="AQ49">
        <v>0.1</v>
      </c>
      <c r="AR49">
        <v>0.1</v>
      </c>
      <c r="AS49">
        <v>0</v>
      </c>
      <c r="AT49">
        <v>0</v>
      </c>
      <c r="AU49">
        <v>1.3</v>
      </c>
      <c r="AV49">
        <v>0.1</v>
      </c>
      <c r="AW49">
        <v>0.3</v>
      </c>
      <c r="AX49">
        <v>0.2</v>
      </c>
      <c r="AY49">
        <v>0.1</v>
      </c>
      <c r="AZ49">
        <v>0.1</v>
      </c>
      <c r="BA49">
        <v>0</v>
      </c>
      <c r="BB49">
        <v>0</v>
      </c>
      <c r="BC49">
        <v>0</v>
      </c>
      <c r="BD49">
        <v>0</v>
      </c>
      <c r="BE49">
        <v>0.2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2.2000000000000002</v>
      </c>
      <c r="BN49">
        <v>0.9</v>
      </c>
      <c r="BO49">
        <v>3.1</v>
      </c>
      <c r="BP49">
        <v>2.2000000000000002</v>
      </c>
      <c r="BQ49">
        <v>0.1</v>
      </c>
      <c r="BR49">
        <v>1.1000000000000001</v>
      </c>
      <c r="BS49">
        <v>5.5</v>
      </c>
      <c r="BT49">
        <v>0.8</v>
      </c>
      <c r="BU49">
        <v>0.1</v>
      </c>
      <c r="BV49">
        <v>0.3</v>
      </c>
      <c r="BW49">
        <v>6.74</v>
      </c>
      <c r="BX49">
        <v>1</v>
      </c>
    </row>
    <row r="50" spans="1:76" x14ac:dyDescent="0.3">
      <c r="A50" t="s">
        <v>359</v>
      </c>
      <c r="B50" t="str">
        <f t="shared" si="0"/>
        <v>Federico Fernández</v>
      </c>
      <c r="C50" t="s">
        <v>289</v>
      </c>
      <c r="D50">
        <v>30</v>
      </c>
      <c r="E50" t="s">
        <v>309</v>
      </c>
      <c r="F50">
        <v>17</v>
      </c>
      <c r="G50">
        <v>1442</v>
      </c>
      <c r="H50">
        <v>0.2</v>
      </c>
      <c r="I50">
        <v>0.1</v>
      </c>
      <c r="J50">
        <v>0</v>
      </c>
      <c r="K50">
        <v>0.2</v>
      </c>
      <c r="L50">
        <v>0.1</v>
      </c>
      <c r="M50">
        <v>0</v>
      </c>
      <c r="N50">
        <v>0.2</v>
      </c>
      <c r="O50">
        <v>0</v>
      </c>
      <c r="P50">
        <v>0.1</v>
      </c>
      <c r="Q50">
        <v>0</v>
      </c>
      <c r="R50">
        <v>0.1</v>
      </c>
      <c r="S50">
        <v>0.1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0.4</v>
      </c>
      <c r="AH50">
        <v>0.2</v>
      </c>
      <c r="AI50">
        <v>4.2</v>
      </c>
      <c r="AJ50">
        <v>2.2999999999999998</v>
      </c>
      <c r="AK50">
        <v>1.9</v>
      </c>
      <c r="AL50">
        <v>36.6</v>
      </c>
      <c r="AM50">
        <v>4.5</v>
      </c>
      <c r="AN50">
        <v>4.7</v>
      </c>
      <c r="AO50">
        <v>24.5</v>
      </c>
      <c r="AP50">
        <v>3</v>
      </c>
      <c r="AQ50">
        <v>0.1</v>
      </c>
      <c r="AR50">
        <v>0.2</v>
      </c>
      <c r="AS50">
        <v>0</v>
      </c>
      <c r="AT50">
        <v>0</v>
      </c>
      <c r="AU50">
        <v>0.8</v>
      </c>
      <c r="AV50">
        <v>0.4</v>
      </c>
      <c r="AW50">
        <v>0.2</v>
      </c>
      <c r="AX50">
        <v>0</v>
      </c>
      <c r="AY50">
        <v>0.2</v>
      </c>
      <c r="AZ50">
        <v>0.1</v>
      </c>
      <c r="BA50">
        <v>0</v>
      </c>
      <c r="BB50">
        <v>0</v>
      </c>
      <c r="BC50">
        <v>0</v>
      </c>
      <c r="BD50">
        <v>0</v>
      </c>
      <c r="BE50">
        <v>0.1</v>
      </c>
      <c r="BF50">
        <v>0.1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0.1</v>
      </c>
      <c r="BM50">
        <v>0.9</v>
      </c>
      <c r="BN50">
        <v>0.4</v>
      </c>
      <c r="BO50">
        <v>1.4</v>
      </c>
      <c r="BP50">
        <v>1.6</v>
      </c>
      <c r="BQ50">
        <v>0.4</v>
      </c>
      <c r="BR50">
        <v>0.7</v>
      </c>
      <c r="BS50">
        <v>6.4</v>
      </c>
      <c r="BT50">
        <v>0.7</v>
      </c>
      <c r="BU50">
        <v>0.2</v>
      </c>
      <c r="BV50">
        <v>0.4</v>
      </c>
      <c r="BW50">
        <v>6.66</v>
      </c>
      <c r="BX50">
        <v>1</v>
      </c>
    </row>
    <row r="51" spans="1:76" x14ac:dyDescent="0.3">
      <c r="A51" t="s">
        <v>360</v>
      </c>
      <c r="B51" t="str">
        <f t="shared" si="0"/>
        <v>Joel Matip</v>
      </c>
      <c r="C51" t="s">
        <v>279</v>
      </c>
      <c r="D51">
        <v>27</v>
      </c>
      <c r="E51" t="s">
        <v>309</v>
      </c>
      <c r="F51">
        <v>17</v>
      </c>
      <c r="G51">
        <v>1530</v>
      </c>
      <c r="H51">
        <v>0.5</v>
      </c>
      <c r="I51">
        <v>0</v>
      </c>
      <c r="J51">
        <v>0.1</v>
      </c>
      <c r="K51">
        <v>0.4</v>
      </c>
      <c r="L51">
        <v>0</v>
      </c>
      <c r="M51">
        <v>0</v>
      </c>
      <c r="N51">
        <v>0.5</v>
      </c>
      <c r="O51">
        <v>0</v>
      </c>
      <c r="P51">
        <v>0.4</v>
      </c>
      <c r="Q51">
        <v>0</v>
      </c>
      <c r="R51">
        <v>0.1</v>
      </c>
      <c r="S51">
        <v>0</v>
      </c>
      <c r="T51">
        <v>0.1</v>
      </c>
      <c r="U51">
        <v>0</v>
      </c>
      <c r="V51">
        <v>0.1</v>
      </c>
      <c r="W51">
        <v>0</v>
      </c>
      <c r="X51">
        <v>0</v>
      </c>
      <c r="Y51">
        <v>0</v>
      </c>
      <c r="Z51">
        <v>0.1</v>
      </c>
      <c r="AA51">
        <v>0</v>
      </c>
      <c r="AB51">
        <v>0</v>
      </c>
      <c r="AC51">
        <v>0.1</v>
      </c>
      <c r="AD51">
        <v>0.1</v>
      </c>
      <c r="AE51">
        <v>0.4</v>
      </c>
      <c r="AF51">
        <v>0.5</v>
      </c>
      <c r="AG51">
        <v>0.4</v>
      </c>
      <c r="AH51">
        <v>0.1</v>
      </c>
      <c r="AI51">
        <v>5.4</v>
      </c>
      <c r="AJ51">
        <v>3.8</v>
      </c>
      <c r="AK51">
        <v>1.6</v>
      </c>
      <c r="AL51">
        <v>78.599999999999994</v>
      </c>
      <c r="AM51">
        <v>2.8</v>
      </c>
      <c r="AN51">
        <v>4.5999999999999996</v>
      </c>
      <c r="AO51">
        <v>65.599999999999994</v>
      </c>
      <c r="AP51">
        <v>5.6</v>
      </c>
      <c r="AQ51">
        <v>0</v>
      </c>
      <c r="AR51">
        <v>0</v>
      </c>
      <c r="AS51">
        <v>0</v>
      </c>
      <c r="AT51">
        <v>0</v>
      </c>
      <c r="AU51">
        <v>1.7</v>
      </c>
      <c r="AV51">
        <v>0</v>
      </c>
      <c r="AW51">
        <v>0.2</v>
      </c>
      <c r="AX51">
        <v>0.1</v>
      </c>
      <c r="AY51">
        <v>0.1</v>
      </c>
      <c r="AZ51">
        <v>0</v>
      </c>
      <c r="BA51">
        <v>0</v>
      </c>
      <c r="BB51">
        <v>0.1</v>
      </c>
      <c r="BC51">
        <v>0</v>
      </c>
      <c r="BD51">
        <v>0</v>
      </c>
      <c r="BE51">
        <v>0.1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2.2000000000000002</v>
      </c>
      <c r="BN51">
        <v>0.6</v>
      </c>
      <c r="BO51">
        <v>2.9</v>
      </c>
      <c r="BP51">
        <v>1.9</v>
      </c>
      <c r="BQ51">
        <v>1</v>
      </c>
      <c r="BR51">
        <v>0.7</v>
      </c>
      <c r="BS51">
        <v>4.5</v>
      </c>
      <c r="BT51">
        <v>0.4</v>
      </c>
      <c r="BU51">
        <v>0.1</v>
      </c>
      <c r="BV51">
        <v>0.3</v>
      </c>
      <c r="BW51">
        <v>7.43</v>
      </c>
      <c r="BX51">
        <v>0</v>
      </c>
    </row>
    <row r="52" spans="1:76" x14ac:dyDescent="0.3">
      <c r="A52" t="s">
        <v>361</v>
      </c>
      <c r="B52" t="str">
        <f t="shared" si="0"/>
        <v>Maya Yoshida</v>
      </c>
      <c r="C52" t="s">
        <v>296</v>
      </c>
      <c r="D52">
        <v>30</v>
      </c>
      <c r="E52" t="s">
        <v>309</v>
      </c>
      <c r="F52">
        <v>17</v>
      </c>
      <c r="G52">
        <v>1520</v>
      </c>
      <c r="H52">
        <v>0.8</v>
      </c>
      <c r="I52">
        <v>0</v>
      </c>
      <c r="J52">
        <v>0.1</v>
      </c>
      <c r="K52">
        <v>0.7</v>
      </c>
      <c r="L52">
        <v>0.1</v>
      </c>
      <c r="M52">
        <v>0</v>
      </c>
      <c r="N52">
        <v>0.7</v>
      </c>
      <c r="O52">
        <v>0</v>
      </c>
      <c r="P52">
        <v>0.4</v>
      </c>
      <c r="Q52">
        <v>0</v>
      </c>
      <c r="R52">
        <v>0.2</v>
      </c>
      <c r="S52">
        <v>0.2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0.1</v>
      </c>
      <c r="AE52">
        <v>0.1</v>
      </c>
      <c r="AF52">
        <v>0.2</v>
      </c>
      <c r="AG52">
        <v>0.4</v>
      </c>
      <c r="AH52">
        <v>0</v>
      </c>
      <c r="AI52">
        <v>3.8</v>
      </c>
      <c r="AJ52">
        <v>2.1</v>
      </c>
      <c r="AK52">
        <v>1.7</v>
      </c>
      <c r="AL52">
        <v>32.9</v>
      </c>
      <c r="AM52">
        <v>2.4</v>
      </c>
      <c r="AN52">
        <v>3.8</v>
      </c>
      <c r="AO52">
        <v>22.6</v>
      </c>
      <c r="AP52">
        <v>4.2</v>
      </c>
      <c r="AQ52">
        <v>0</v>
      </c>
      <c r="AR52">
        <v>0</v>
      </c>
      <c r="AS52">
        <v>0</v>
      </c>
      <c r="AT52">
        <v>0</v>
      </c>
      <c r="AU52">
        <v>0.5</v>
      </c>
      <c r="AV52">
        <v>0.1</v>
      </c>
      <c r="AW52">
        <v>0.3</v>
      </c>
      <c r="AX52">
        <v>0</v>
      </c>
      <c r="AY52">
        <v>0.3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0.3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0.1</v>
      </c>
      <c r="BL52">
        <v>0.1</v>
      </c>
      <c r="BM52">
        <v>0.9</v>
      </c>
      <c r="BN52">
        <v>0.5</v>
      </c>
      <c r="BO52">
        <v>1.5</v>
      </c>
      <c r="BP52">
        <v>2.5</v>
      </c>
      <c r="BQ52">
        <v>0.4</v>
      </c>
      <c r="BR52">
        <v>0.2</v>
      </c>
      <c r="BS52">
        <v>5.9</v>
      </c>
      <c r="BT52">
        <v>1.2</v>
      </c>
      <c r="BU52">
        <v>0.2</v>
      </c>
      <c r="BV52">
        <v>0.2</v>
      </c>
      <c r="BW52">
        <v>6.85</v>
      </c>
      <c r="BX52">
        <v>0</v>
      </c>
    </row>
    <row r="53" spans="1:76" x14ac:dyDescent="0.3">
      <c r="A53" t="s">
        <v>362</v>
      </c>
      <c r="B53" t="str">
        <f t="shared" si="0"/>
        <v>Phil Jones</v>
      </c>
      <c r="C53" t="s">
        <v>295</v>
      </c>
      <c r="D53">
        <v>27</v>
      </c>
      <c r="E53" t="s">
        <v>309</v>
      </c>
      <c r="F53">
        <v>15</v>
      </c>
      <c r="G53">
        <v>1230</v>
      </c>
      <c r="H53">
        <v>0.3</v>
      </c>
      <c r="I53">
        <v>0.1</v>
      </c>
      <c r="J53">
        <v>0.1</v>
      </c>
      <c r="K53">
        <v>0.1</v>
      </c>
      <c r="L53">
        <v>0</v>
      </c>
      <c r="M53">
        <v>0</v>
      </c>
      <c r="N53">
        <v>0.3</v>
      </c>
      <c r="O53">
        <v>0</v>
      </c>
      <c r="P53">
        <v>0.1</v>
      </c>
      <c r="Q53">
        <v>0</v>
      </c>
      <c r="R53">
        <v>0.1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0.1</v>
      </c>
      <c r="AF53">
        <v>0.1</v>
      </c>
      <c r="AG53">
        <v>0.7</v>
      </c>
      <c r="AH53">
        <v>0.1</v>
      </c>
      <c r="AI53">
        <v>4.5</v>
      </c>
      <c r="AJ53">
        <v>3.3</v>
      </c>
      <c r="AK53">
        <v>1.2</v>
      </c>
      <c r="AL53">
        <v>53.1</v>
      </c>
      <c r="AM53">
        <v>2.8</v>
      </c>
      <c r="AN53">
        <v>1</v>
      </c>
      <c r="AO53">
        <v>46.2</v>
      </c>
      <c r="AP53">
        <v>3.1</v>
      </c>
      <c r="AQ53">
        <v>0</v>
      </c>
      <c r="AR53">
        <v>0.1</v>
      </c>
      <c r="AS53">
        <v>0</v>
      </c>
      <c r="AT53">
        <v>0</v>
      </c>
      <c r="AU53">
        <v>1</v>
      </c>
      <c r="AV53">
        <v>0.1</v>
      </c>
      <c r="AW53">
        <v>0.2</v>
      </c>
      <c r="AX53">
        <v>0</v>
      </c>
      <c r="AY53">
        <v>0.2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0.2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0.1</v>
      </c>
      <c r="BL53">
        <v>0.1</v>
      </c>
      <c r="BM53">
        <v>1.2</v>
      </c>
      <c r="BN53">
        <v>0.4</v>
      </c>
      <c r="BO53">
        <v>1.6</v>
      </c>
      <c r="BP53">
        <v>1.7</v>
      </c>
      <c r="BQ53">
        <v>0.7</v>
      </c>
      <c r="BR53">
        <v>0.6</v>
      </c>
      <c r="BS53">
        <v>4.5</v>
      </c>
      <c r="BT53">
        <v>0.7</v>
      </c>
      <c r="BU53">
        <v>0.4</v>
      </c>
      <c r="BV53">
        <v>0.3</v>
      </c>
      <c r="BW53">
        <v>6.93</v>
      </c>
      <c r="BX53">
        <v>1</v>
      </c>
    </row>
    <row r="54" spans="1:76" x14ac:dyDescent="0.3">
      <c r="A54" t="s">
        <v>363</v>
      </c>
      <c r="B54" t="str">
        <f t="shared" si="0"/>
        <v>Nicolás Otamendi</v>
      </c>
      <c r="C54" t="s">
        <v>290</v>
      </c>
      <c r="D54">
        <v>31</v>
      </c>
      <c r="E54" t="s">
        <v>309</v>
      </c>
      <c r="F54">
        <v>14</v>
      </c>
      <c r="G54">
        <v>1220</v>
      </c>
      <c r="H54">
        <v>1.1000000000000001</v>
      </c>
      <c r="I54">
        <v>0.1</v>
      </c>
      <c r="J54">
        <v>0.1</v>
      </c>
      <c r="K54">
        <v>0.9</v>
      </c>
      <c r="L54">
        <v>0.1</v>
      </c>
      <c r="M54">
        <v>0</v>
      </c>
      <c r="N54">
        <v>1</v>
      </c>
      <c r="O54">
        <v>0</v>
      </c>
      <c r="P54">
        <v>0.8</v>
      </c>
      <c r="Q54">
        <v>0</v>
      </c>
      <c r="R54">
        <v>0.2</v>
      </c>
      <c r="S54">
        <v>0.1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0.1</v>
      </c>
      <c r="AF54">
        <v>0.1</v>
      </c>
      <c r="AG54">
        <v>0.1</v>
      </c>
      <c r="AH54">
        <v>0</v>
      </c>
      <c r="AI54">
        <v>4.4000000000000004</v>
      </c>
      <c r="AJ54">
        <v>2.7</v>
      </c>
      <c r="AK54">
        <v>1.7</v>
      </c>
      <c r="AL54">
        <v>90.9</v>
      </c>
      <c r="AM54">
        <v>3.5</v>
      </c>
      <c r="AN54">
        <v>2.4</v>
      </c>
      <c r="AO54">
        <v>80.8</v>
      </c>
      <c r="AP54">
        <v>4.2</v>
      </c>
      <c r="AQ54">
        <v>0</v>
      </c>
      <c r="AR54">
        <v>0.1</v>
      </c>
      <c r="AS54">
        <v>0</v>
      </c>
      <c r="AT54">
        <v>0</v>
      </c>
      <c r="AU54">
        <v>1.2</v>
      </c>
      <c r="AV54">
        <v>0</v>
      </c>
      <c r="AW54">
        <v>0.1</v>
      </c>
      <c r="AX54">
        <v>0</v>
      </c>
      <c r="AY54">
        <v>0.1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0.1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1.8</v>
      </c>
      <c r="BN54">
        <v>0.3</v>
      </c>
      <c r="BO54">
        <v>2.1</v>
      </c>
      <c r="BP54">
        <v>2.1</v>
      </c>
      <c r="BQ54">
        <v>0.2</v>
      </c>
      <c r="BR54">
        <v>0.6</v>
      </c>
      <c r="BS54">
        <v>3.6</v>
      </c>
      <c r="BT54">
        <v>0.3</v>
      </c>
      <c r="BU54">
        <v>0.1</v>
      </c>
      <c r="BV54">
        <v>0.1</v>
      </c>
      <c r="BW54">
        <v>7.23</v>
      </c>
      <c r="BX54">
        <v>0</v>
      </c>
    </row>
    <row r="55" spans="1:76" x14ac:dyDescent="0.3">
      <c r="A55" t="s">
        <v>364</v>
      </c>
      <c r="B55" t="str">
        <f t="shared" si="0"/>
        <v>Alfie Mawson</v>
      </c>
      <c r="C55" t="s">
        <v>297</v>
      </c>
      <c r="D55">
        <v>25</v>
      </c>
      <c r="E55" t="s">
        <v>309</v>
      </c>
      <c r="F55">
        <v>13</v>
      </c>
      <c r="G55">
        <v>1082</v>
      </c>
      <c r="H55">
        <v>0.1</v>
      </c>
      <c r="I55">
        <v>0</v>
      </c>
      <c r="J55">
        <v>0</v>
      </c>
      <c r="K55">
        <v>0.1</v>
      </c>
      <c r="L55">
        <v>0</v>
      </c>
      <c r="M55">
        <v>0</v>
      </c>
      <c r="N55">
        <v>0.1</v>
      </c>
      <c r="O55">
        <v>0</v>
      </c>
      <c r="P55">
        <v>0.1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0.4</v>
      </c>
      <c r="AH55">
        <v>0</v>
      </c>
      <c r="AI55">
        <v>3.9</v>
      </c>
      <c r="AJ55">
        <v>2.4</v>
      </c>
      <c r="AK55">
        <v>1.5</v>
      </c>
      <c r="AL55">
        <v>37.299999999999997</v>
      </c>
      <c r="AM55">
        <v>3.3</v>
      </c>
      <c r="AN55">
        <v>3.2</v>
      </c>
      <c r="AO55">
        <v>27.5</v>
      </c>
      <c r="AP55">
        <v>3.2</v>
      </c>
      <c r="AQ55">
        <v>0</v>
      </c>
      <c r="AR55">
        <v>0.2</v>
      </c>
      <c r="AS55">
        <v>0</v>
      </c>
      <c r="AT55">
        <v>0</v>
      </c>
      <c r="AU55">
        <v>0.8</v>
      </c>
      <c r="AV55">
        <v>0.2</v>
      </c>
      <c r="AW55">
        <v>0.2</v>
      </c>
      <c r="AX55">
        <v>0</v>
      </c>
      <c r="AY55">
        <v>0.2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0.2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0.7</v>
      </c>
      <c r="BN55">
        <v>0.3</v>
      </c>
      <c r="BO55">
        <v>1.1000000000000001</v>
      </c>
      <c r="BP55">
        <v>1.6</v>
      </c>
      <c r="BQ55">
        <v>0.4</v>
      </c>
      <c r="BR55">
        <v>0.4</v>
      </c>
      <c r="BS55">
        <v>5</v>
      </c>
      <c r="BT55">
        <v>1.2</v>
      </c>
      <c r="BU55">
        <v>0</v>
      </c>
      <c r="BV55">
        <v>0.2</v>
      </c>
      <c r="BW55">
        <v>6.45</v>
      </c>
      <c r="BX55">
        <v>1</v>
      </c>
    </row>
    <row r="56" spans="1:76" x14ac:dyDescent="0.3">
      <c r="A56" t="s">
        <v>365</v>
      </c>
      <c r="B56" t="str">
        <f t="shared" si="0"/>
        <v>Laurent Koscielny</v>
      </c>
      <c r="C56" t="s">
        <v>294</v>
      </c>
      <c r="D56">
        <v>33</v>
      </c>
      <c r="E56" t="s">
        <v>309</v>
      </c>
      <c r="F56">
        <v>13</v>
      </c>
      <c r="G56">
        <v>1150</v>
      </c>
      <c r="H56">
        <v>0.4</v>
      </c>
      <c r="I56">
        <v>0</v>
      </c>
      <c r="J56">
        <v>0.1</v>
      </c>
      <c r="K56">
        <v>0.3</v>
      </c>
      <c r="L56">
        <v>0</v>
      </c>
      <c r="M56">
        <v>0</v>
      </c>
      <c r="N56">
        <v>0.4</v>
      </c>
      <c r="O56">
        <v>0</v>
      </c>
      <c r="P56">
        <v>0.1</v>
      </c>
      <c r="Q56">
        <v>0</v>
      </c>
      <c r="R56">
        <v>0.3</v>
      </c>
      <c r="S56">
        <v>0</v>
      </c>
      <c r="T56">
        <v>0.2</v>
      </c>
      <c r="U56">
        <v>0.1</v>
      </c>
      <c r="V56">
        <v>0.2</v>
      </c>
      <c r="W56">
        <v>0</v>
      </c>
      <c r="X56">
        <v>0</v>
      </c>
      <c r="Y56">
        <v>0</v>
      </c>
      <c r="Z56">
        <v>0.2</v>
      </c>
      <c r="AA56">
        <v>0</v>
      </c>
      <c r="AB56">
        <v>0</v>
      </c>
      <c r="AC56">
        <v>0.2</v>
      </c>
      <c r="AD56">
        <v>0</v>
      </c>
      <c r="AE56">
        <v>0.1</v>
      </c>
      <c r="AF56">
        <v>0.1</v>
      </c>
      <c r="AG56">
        <v>0.3</v>
      </c>
      <c r="AH56">
        <v>0.2</v>
      </c>
      <c r="AI56">
        <v>3.6</v>
      </c>
      <c r="AJ56">
        <v>1.8</v>
      </c>
      <c r="AK56">
        <v>1.8</v>
      </c>
      <c r="AL56">
        <v>60.9</v>
      </c>
      <c r="AM56">
        <v>3.8</v>
      </c>
      <c r="AN56">
        <v>1.6</v>
      </c>
      <c r="AO56">
        <v>52.3</v>
      </c>
      <c r="AP56">
        <v>3.3</v>
      </c>
      <c r="AQ56">
        <v>0</v>
      </c>
      <c r="AR56">
        <v>0</v>
      </c>
      <c r="AS56">
        <v>0</v>
      </c>
      <c r="AT56">
        <v>0</v>
      </c>
      <c r="AU56">
        <v>1.6</v>
      </c>
      <c r="AV56">
        <v>0.3</v>
      </c>
      <c r="AW56">
        <v>0.1</v>
      </c>
      <c r="AX56">
        <v>0</v>
      </c>
      <c r="AY56">
        <v>0.1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0.1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1.4</v>
      </c>
      <c r="BN56">
        <v>0.3</v>
      </c>
      <c r="BO56">
        <v>1.7</v>
      </c>
      <c r="BP56">
        <v>2</v>
      </c>
      <c r="BQ56">
        <v>1</v>
      </c>
      <c r="BR56">
        <v>0.6</v>
      </c>
      <c r="BS56">
        <v>4.8</v>
      </c>
      <c r="BT56">
        <v>1.1000000000000001</v>
      </c>
      <c r="BU56">
        <v>0.2</v>
      </c>
      <c r="BV56">
        <v>0.4</v>
      </c>
      <c r="BW56">
        <v>7.09</v>
      </c>
      <c r="BX56">
        <v>0</v>
      </c>
    </row>
    <row r="57" spans="1:76" x14ac:dyDescent="0.3">
      <c r="A57" t="s">
        <v>366</v>
      </c>
      <c r="B57" t="str">
        <f t="shared" si="0"/>
        <v>Vincent Kompany</v>
      </c>
      <c r="C57" t="s">
        <v>290</v>
      </c>
      <c r="D57">
        <v>33</v>
      </c>
      <c r="E57" t="s">
        <v>309</v>
      </c>
      <c r="F57">
        <v>13</v>
      </c>
      <c r="G57">
        <v>1157</v>
      </c>
      <c r="H57">
        <v>0.3</v>
      </c>
      <c r="I57">
        <v>0.2</v>
      </c>
      <c r="J57">
        <v>0</v>
      </c>
      <c r="K57">
        <v>0.2</v>
      </c>
      <c r="L57">
        <v>0.2</v>
      </c>
      <c r="M57">
        <v>0</v>
      </c>
      <c r="N57">
        <v>0.2</v>
      </c>
      <c r="O57">
        <v>0</v>
      </c>
      <c r="P57">
        <v>0.1</v>
      </c>
      <c r="Q57">
        <v>0</v>
      </c>
      <c r="R57">
        <v>0.1</v>
      </c>
      <c r="S57">
        <v>0.2</v>
      </c>
      <c r="T57">
        <v>0.1</v>
      </c>
      <c r="U57">
        <v>0</v>
      </c>
      <c r="V57">
        <v>0</v>
      </c>
      <c r="W57">
        <v>0.1</v>
      </c>
      <c r="X57">
        <v>0.1</v>
      </c>
      <c r="Y57">
        <v>0</v>
      </c>
      <c r="Z57">
        <v>0</v>
      </c>
      <c r="AA57">
        <v>0</v>
      </c>
      <c r="AB57">
        <v>0</v>
      </c>
      <c r="AC57">
        <v>0.1</v>
      </c>
      <c r="AD57">
        <v>0</v>
      </c>
      <c r="AE57">
        <v>0.2</v>
      </c>
      <c r="AF57">
        <v>0.2</v>
      </c>
      <c r="AG57">
        <v>0.2</v>
      </c>
      <c r="AH57">
        <v>0</v>
      </c>
      <c r="AI57">
        <v>4.0999999999999996</v>
      </c>
      <c r="AJ57">
        <v>2.8</v>
      </c>
      <c r="AK57">
        <v>1.3</v>
      </c>
      <c r="AL57">
        <v>89.6</v>
      </c>
      <c r="AM57">
        <v>4.7</v>
      </c>
      <c r="AN57">
        <v>2</v>
      </c>
      <c r="AO57">
        <v>78.599999999999994</v>
      </c>
      <c r="AP57">
        <v>4.4000000000000004</v>
      </c>
      <c r="AQ57">
        <v>0</v>
      </c>
      <c r="AR57">
        <v>0</v>
      </c>
      <c r="AS57">
        <v>0</v>
      </c>
      <c r="AT57">
        <v>0</v>
      </c>
      <c r="AU57">
        <v>0.3</v>
      </c>
      <c r="AV57">
        <v>0</v>
      </c>
      <c r="AW57">
        <v>0.1</v>
      </c>
      <c r="AX57">
        <v>0</v>
      </c>
      <c r="AY57">
        <v>0.1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0.1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1.2</v>
      </c>
      <c r="BN57">
        <v>0.1</v>
      </c>
      <c r="BO57">
        <v>1.3</v>
      </c>
      <c r="BP57">
        <v>1.2</v>
      </c>
      <c r="BQ57">
        <v>0</v>
      </c>
      <c r="BR57">
        <v>1.3</v>
      </c>
      <c r="BS57">
        <v>4.0999999999999996</v>
      </c>
      <c r="BT57">
        <v>0.5</v>
      </c>
      <c r="BU57">
        <v>0</v>
      </c>
      <c r="BV57">
        <v>0.2</v>
      </c>
      <c r="BW57">
        <v>7.18</v>
      </c>
      <c r="BX57">
        <v>1</v>
      </c>
    </row>
    <row r="58" spans="1:76" x14ac:dyDescent="0.3">
      <c r="A58" t="s">
        <v>367</v>
      </c>
      <c r="B58" t="str">
        <f t="shared" si="0"/>
        <v>Wesley Hoedt</v>
      </c>
      <c r="C58" t="s">
        <v>296</v>
      </c>
      <c r="D58">
        <v>25</v>
      </c>
      <c r="E58" t="s">
        <v>309</v>
      </c>
      <c r="F58">
        <v>13</v>
      </c>
      <c r="G58">
        <v>1170</v>
      </c>
      <c r="H58">
        <v>0.5</v>
      </c>
      <c r="I58">
        <v>0.1</v>
      </c>
      <c r="J58">
        <v>0.1</v>
      </c>
      <c r="K58">
        <v>0.3</v>
      </c>
      <c r="L58">
        <v>0.1</v>
      </c>
      <c r="M58">
        <v>0</v>
      </c>
      <c r="N58">
        <v>0.4</v>
      </c>
      <c r="O58">
        <v>0</v>
      </c>
      <c r="P58">
        <v>0.4</v>
      </c>
      <c r="Q58">
        <v>0</v>
      </c>
      <c r="R58">
        <v>0.1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0.2</v>
      </c>
      <c r="AC58">
        <v>0</v>
      </c>
      <c r="AD58">
        <v>0.1</v>
      </c>
      <c r="AE58">
        <v>0.5</v>
      </c>
      <c r="AF58">
        <v>0.5</v>
      </c>
      <c r="AG58">
        <v>0.2</v>
      </c>
      <c r="AH58">
        <v>0.4</v>
      </c>
      <c r="AI58">
        <v>4.4000000000000004</v>
      </c>
      <c r="AJ58">
        <v>2.5</v>
      </c>
      <c r="AK58">
        <v>1.8</v>
      </c>
      <c r="AL58">
        <v>47.8</v>
      </c>
      <c r="AM58">
        <v>4.4000000000000004</v>
      </c>
      <c r="AN58">
        <v>6.2</v>
      </c>
      <c r="AO58">
        <v>33.200000000000003</v>
      </c>
      <c r="AP58">
        <v>4</v>
      </c>
      <c r="AQ58">
        <v>0</v>
      </c>
      <c r="AR58">
        <v>0.2</v>
      </c>
      <c r="AS58">
        <v>0</v>
      </c>
      <c r="AT58">
        <v>0</v>
      </c>
      <c r="AU58">
        <v>1.7</v>
      </c>
      <c r="AV58">
        <v>0.3</v>
      </c>
      <c r="AW58">
        <v>0.1</v>
      </c>
      <c r="AX58">
        <v>0</v>
      </c>
      <c r="AY58">
        <v>0.1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0.1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2.2000000000000002</v>
      </c>
      <c r="BN58">
        <v>0.7</v>
      </c>
      <c r="BO58">
        <v>2.8</v>
      </c>
      <c r="BP58">
        <v>1.8</v>
      </c>
      <c r="BQ58">
        <v>1.2</v>
      </c>
      <c r="BR58">
        <v>1.2</v>
      </c>
      <c r="BS58">
        <v>5.8</v>
      </c>
      <c r="BT58">
        <v>1</v>
      </c>
      <c r="BU58">
        <v>0.2</v>
      </c>
      <c r="BV58">
        <v>0.5</v>
      </c>
      <c r="BW58">
        <v>6.77</v>
      </c>
      <c r="BX58">
        <v>1</v>
      </c>
    </row>
    <row r="59" spans="1:76" x14ac:dyDescent="0.3">
      <c r="A59" t="s">
        <v>368</v>
      </c>
      <c r="B59" t="str">
        <f t="shared" si="0"/>
        <v>Florian Lejeune</v>
      </c>
      <c r="C59" t="s">
        <v>289</v>
      </c>
      <c r="D59">
        <v>28</v>
      </c>
      <c r="E59" t="s">
        <v>309</v>
      </c>
      <c r="F59">
        <v>12</v>
      </c>
      <c r="G59">
        <v>1055</v>
      </c>
      <c r="H59">
        <v>0.6</v>
      </c>
      <c r="I59">
        <v>0.2</v>
      </c>
      <c r="J59">
        <v>0</v>
      </c>
      <c r="K59">
        <v>0.4</v>
      </c>
      <c r="L59">
        <v>0.2</v>
      </c>
      <c r="M59">
        <v>0</v>
      </c>
      <c r="N59">
        <v>0.4</v>
      </c>
      <c r="O59">
        <v>0</v>
      </c>
      <c r="P59">
        <v>0.4</v>
      </c>
      <c r="Q59">
        <v>0</v>
      </c>
      <c r="R59">
        <v>0.2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0.1</v>
      </c>
      <c r="AE59">
        <v>0.3</v>
      </c>
      <c r="AF59">
        <v>0.3</v>
      </c>
      <c r="AG59">
        <v>0.8</v>
      </c>
      <c r="AH59">
        <v>0</v>
      </c>
      <c r="AI59">
        <v>4.0999999999999996</v>
      </c>
      <c r="AJ59">
        <v>2.6</v>
      </c>
      <c r="AK59">
        <v>1.5</v>
      </c>
      <c r="AL59">
        <v>48</v>
      </c>
      <c r="AM59">
        <v>6.9</v>
      </c>
      <c r="AN59">
        <v>6.1</v>
      </c>
      <c r="AO59">
        <v>29.7</v>
      </c>
      <c r="AP59">
        <v>5.3</v>
      </c>
      <c r="AQ59">
        <v>0.1</v>
      </c>
      <c r="AR59">
        <v>0.5</v>
      </c>
      <c r="AS59">
        <v>0</v>
      </c>
      <c r="AT59">
        <v>0</v>
      </c>
      <c r="AU59">
        <v>0.7</v>
      </c>
      <c r="AV59">
        <v>0.7</v>
      </c>
      <c r="AW59">
        <v>0.5</v>
      </c>
      <c r="AX59">
        <v>0.1</v>
      </c>
      <c r="AY59">
        <v>0.4</v>
      </c>
      <c r="AZ59">
        <v>0</v>
      </c>
      <c r="BA59">
        <v>0</v>
      </c>
      <c r="BB59">
        <v>0.1</v>
      </c>
      <c r="BC59">
        <v>0</v>
      </c>
      <c r="BD59">
        <v>0</v>
      </c>
      <c r="BE59">
        <v>0.4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2.1</v>
      </c>
      <c r="BN59">
        <v>1.1000000000000001</v>
      </c>
      <c r="BO59">
        <v>3.2</v>
      </c>
      <c r="BP59">
        <v>1.8</v>
      </c>
      <c r="BQ59">
        <v>0.4</v>
      </c>
      <c r="BR59">
        <v>0.9</v>
      </c>
      <c r="BS59">
        <v>3.8</v>
      </c>
      <c r="BT59">
        <v>0.4</v>
      </c>
      <c r="BU59">
        <v>0.4</v>
      </c>
      <c r="BV59">
        <v>0.9</v>
      </c>
      <c r="BW59">
        <v>6.95</v>
      </c>
      <c r="BX59">
        <v>1</v>
      </c>
    </row>
    <row r="60" spans="1:76" x14ac:dyDescent="0.3">
      <c r="A60" t="s">
        <v>369</v>
      </c>
      <c r="B60" t="str">
        <f t="shared" si="0"/>
        <v>Martin Kelly</v>
      </c>
      <c r="C60" t="s">
        <v>293</v>
      </c>
      <c r="D60">
        <v>29</v>
      </c>
      <c r="E60" t="s">
        <v>309</v>
      </c>
      <c r="F60">
        <v>12</v>
      </c>
      <c r="G60">
        <v>1080</v>
      </c>
      <c r="H60">
        <v>0.2</v>
      </c>
      <c r="I60">
        <v>0</v>
      </c>
      <c r="J60">
        <v>0.1</v>
      </c>
      <c r="K60">
        <v>0.2</v>
      </c>
      <c r="L60">
        <v>0</v>
      </c>
      <c r="M60">
        <v>0</v>
      </c>
      <c r="N60">
        <v>0.2</v>
      </c>
      <c r="O60">
        <v>0</v>
      </c>
      <c r="P60">
        <v>0.2</v>
      </c>
      <c r="Q60">
        <v>0</v>
      </c>
      <c r="R60">
        <v>0.1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0.1</v>
      </c>
      <c r="AC60">
        <v>0</v>
      </c>
      <c r="AD60">
        <v>0.1</v>
      </c>
      <c r="AE60">
        <v>0</v>
      </c>
      <c r="AF60">
        <v>0.1</v>
      </c>
      <c r="AG60">
        <v>0.4</v>
      </c>
      <c r="AH60">
        <v>0</v>
      </c>
      <c r="AI60">
        <v>5.0999999999999996</v>
      </c>
      <c r="AJ60">
        <v>2.9</v>
      </c>
      <c r="AK60">
        <v>2.2000000000000002</v>
      </c>
      <c r="AL60">
        <v>29.1</v>
      </c>
      <c r="AM60">
        <v>2.9</v>
      </c>
      <c r="AN60">
        <v>4</v>
      </c>
      <c r="AO60">
        <v>19.100000000000001</v>
      </c>
      <c r="AP60">
        <v>3.1</v>
      </c>
      <c r="AQ60">
        <v>0.1</v>
      </c>
      <c r="AR60">
        <v>0.1</v>
      </c>
      <c r="AS60">
        <v>0</v>
      </c>
      <c r="AT60">
        <v>0</v>
      </c>
      <c r="AU60">
        <v>0.6</v>
      </c>
      <c r="AV60">
        <v>0.2</v>
      </c>
      <c r="AW60">
        <v>0.1</v>
      </c>
      <c r="AX60">
        <v>0.1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0.1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1.4</v>
      </c>
      <c r="BN60">
        <v>0.4</v>
      </c>
      <c r="BO60">
        <v>1.8</v>
      </c>
      <c r="BP60">
        <v>0.9</v>
      </c>
      <c r="BQ60">
        <v>0.1</v>
      </c>
      <c r="BR60">
        <v>0.5</v>
      </c>
      <c r="BS60">
        <v>7</v>
      </c>
      <c r="BT60">
        <v>0.9</v>
      </c>
      <c r="BU60">
        <v>0.2</v>
      </c>
      <c r="BV60">
        <v>0.5</v>
      </c>
      <c r="BW60">
        <v>6.65</v>
      </c>
      <c r="BX60">
        <v>1</v>
      </c>
    </row>
    <row r="61" spans="1:76" x14ac:dyDescent="0.3">
      <c r="A61" t="s">
        <v>370</v>
      </c>
      <c r="B61" t="str">
        <f t="shared" si="0"/>
        <v>Dejan Lovren</v>
      </c>
      <c r="C61" t="s">
        <v>279</v>
      </c>
      <c r="D61">
        <v>29</v>
      </c>
      <c r="E61" t="s">
        <v>309</v>
      </c>
      <c r="F61">
        <v>11</v>
      </c>
      <c r="G61">
        <v>983</v>
      </c>
      <c r="H61">
        <v>0.5</v>
      </c>
      <c r="I61">
        <v>0.1</v>
      </c>
      <c r="J61">
        <v>0.1</v>
      </c>
      <c r="K61">
        <v>0.4</v>
      </c>
      <c r="L61">
        <v>0.1</v>
      </c>
      <c r="M61">
        <v>0</v>
      </c>
      <c r="N61">
        <v>0.5</v>
      </c>
      <c r="O61">
        <v>0</v>
      </c>
      <c r="P61">
        <v>0.4</v>
      </c>
      <c r="Q61">
        <v>0</v>
      </c>
      <c r="R61">
        <v>0.1</v>
      </c>
      <c r="S61">
        <v>0.1</v>
      </c>
      <c r="T61">
        <v>0.1</v>
      </c>
      <c r="U61">
        <v>0</v>
      </c>
      <c r="V61">
        <v>0.1</v>
      </c>
      <c r="W61">
        <v>0</v>
      </c>
      <c r="X61">
        <v>0</v>
      </c>
      <c r="Y61">
        <v>0</v>
      </c>
      <c r="Z61">
        <v>0.1</v>
      </c>
      <c r="AA61">
        <v>0</v>
      </c>
      <c r="AB61">
        <v>0</v>
      </c>
      <c r="AC61">
        <v>0.1</v>
      </c>
      <c r="AD61">
        <v>0.1</v>
      </c>
      <c r="AE61">
        <v>0</v>
      </c>
      <c r="AF61">
        <v>0.1</v>
      </c>
      <c r="AG61">
        <v>0.3</v>
      </c>
      <c r="AH61">
        <v>0.1</v>
      </c>
      <c r="AI61">
        <v>7.1</v>
      </c>
      <c r="AJ61">
        <v>4.9000000000000004</v>
      </c>
      <c r="AK61">
        <v>2.2999999999999998</v>
      </c>
      <c r="AL61">
        <v>75.099999999999994</v>
      </c>
      <c r="AM61">
        <v>3.1</v>
      </c>
      <c r="AN61">
        <v>3.8</v>
      </c>
      <c r="AO61">
        <v>62</v>
      </c>
      <c r="AP61">
        <v>6.2</v>
      </c>
      <c r="AQ61">
        <v>0.2</v>
      </c>
      <c r="AR61">
        <v>0.2</v>
      </c>
      <c r="AS61">
        <v>0</v>
      </c>
      <c r="AT61">
        <v>0</v>
      </c>
      <c r="AU61">
        <v>1.3</v>
      </c>
      <c r="AV61">
        <v>0.2</v>
      </c>
      <c r="AW61">
        <v>0.1</v>
      </c>
      <c r="AX61">
        <v>0.1</v>
      </c>
      <c r="AY61">
        <v>0</v>
      </c>
      <c r="AZ61">
        <v>0</v>
      </c>
      <c r="BA61">
        <v>0</v>
      </c>
      <c r="BB61">
        <v>0.1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1.4</v>
      </c>
      <c r="BN61">
        <v>0.7</v>
      </c>
      <c r="BO61">
        <v>2.1</v>
      </c>
      <c r="BP61">
        <v>0.9</v>
      </c>
      <c r="BQ61">
        <v>0.9</v>
      </c>
      <c r="BR61">
        <v>0.3</v>
      </c>
      <c r="BS61">
        <v>4.7</v>
      </c>
      <c r="BT61">
        <v>0.6</v>
      </c>
      <c r="BU61">
        <v>0</v>
      </c>
      <c r="BV61">
        <v>0.4</v>
      </c>
      <c r="BW61">
        <v>7.27</v>
      </c>
      <c r="BX61">
        <v>0</v>
      </c>
    </row>
    <row r="62" spans="1:76" x14ac:dyDescent="0.3">
      <c r="A62" t="s">
        <v>371</v>
      </c>
      <c r="B62" t="str">
        <f t="shared" si="0"/>
        <v>Paul Dummett</v>
      </c>
      <c r="C62" t="s">
        <v>289</v>
      </c>
      <c r="D62">
        <v>27</v>
      </c>
      <c r="E62" t="s">
        <v>309</v>
      </c>
      <c r="F62">
        <v>11</v>
      </c>
      <c r="G62">
        <v>981</v>
      </c>
      <c r="H62">
        <v>0.3</v>
      </c>
      <c r="I62">
        <v>0.2</v>
      </c>
      <c r="J62">
        <v>0</v>
      </c>
      <c r="K62">
        <v>0.1</v>
      </c>
      <c r="L62">
        <v>0.1</v>
      </c>
      <c r="M62">
        <v>0</v>
      </c>
      <c r="N62">
        <v>0.2</v>
      </c>
      <c r="O62">
        <v>0</v>
      </c>
      <c r="P62">
        <v>0.2</v>
      </c>
      <c r="Q62">
        <v>0</v>
      </c>
      <c r="R62">
        <v>0</v>
      </c>
      <c r="S62">
        <v>0.1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0.2</v>
      </c>
      <c r="AF62">
        <v>0.2</v>
      </c>
      <c r="AG62">
        <v>0.2</v>
      </c>
      <c r="AH62">
        <v>0.1</v>
      </c>
      <c r="AI62">
        <v>4.3</v>
      </c>
      <c r="AJ62">
        <v>3</v>
      </c>
      <c r="AK62">
        <v>1.3</v>
      </c>
      <c r="AL62">
        <v>39.1</v>
      </c>
      <c r="AM62">
        <v>3.2</v>
      </c>
      <c r="AN62">
        <v>5</v>
      </c>
      <c r="AO62">
        <v>25.5</v>
      </c>
      <c r="AP62">
        <v>5.4</v>
      </c>
      <c r="AQ62">
        <v>0.1</v>
      </c>
      <c r="AR62">
        <v>0.6</v>
      </c>
      <c r="AS62">
        <v>0</v>
      </c>
      <c r="AT62">
        <v>0</v>
      </c>
      <c r="AU62">
        <v>0.6</v>
      </c>
      <c r="AV62">
        <v>0.4</v>
      </c>
      <c r="AW62">
        <v>0.1</v>
      </c>
      <c r="AX62">
        <v>0</v>
      </c>
      <c r="AY62">
        <v>0.1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0.1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1.8</v>
      </c>
      <c r="BN62">
        <v>0.6</v>
      </c>
      <c r="BO62">
        <v>2.5</v>
      </c>
      <c r="BP62">
        <v>1.8</v>
      </c>
      <c r="BQ62">
        <v>0.6</v>
      </c>
      <c r="BR62">
        <v>0.6</v>
      </c>
      <c r="BS62">
        <v>5.3</v>
      </c>
      <c r="BT62">
        <v>0.4</v>
      </c>
      <c r="BU62">
        <v>0.4</v>
      </c>
      <c r="BV62">
        <v>0.5</v>
      </c>
      <c r="BW62">
        <v>6.87</v>
      </c>
      <c r="BX62">
        <v>1</v>
      </c>
    </row>
    <row r="63" spans="1:76" x14ac:dyDescent="0.3">
      <c r="A63" t="s">
        <v>372</v>
      </c>
      <c r="B63" t="str">
        <f t="shared" si="0"/>
        <v>Chris Mepham</v>
      </c>
      <c r="C63" t="s">
        <v>292</v>
      </c>
      <c r="D63">
        <v>21</v>
      </c>
      <c r="E63" t="s">
        <v>309</v>
      </c>
      <c r="F63">
        <v>10</v>
      </c>
      <c r="G63">
        <v>819</v>
      </c>
      <c r="H63">
        <v>0.1</v>
      </c>
      <c r="I63">
        <v>0</v>
      </c>
      <c r="J63">
        <v>0</v>
      </c>
      <c r="K63">
        <v>0.1</v>
      </c>
      <c r="L63">
        <v>0</v>
      </c>
      <c r="M63">
        <v>0</v>
      </c>
      <c r="N63">
        <v>0.1</v>
      </c>
      <c r="O63">
        <v>0</v>
      </c>
      <c r="P63">
        <v>0.1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0.3</v>
      </c>
      <c r="AF63">
        <v>0.3</v>
      </c>
      <c r="AG63">
        <v>0.5</v>
      </c>
      <c r="AH63">
        <v>0.2</v>
      </c>
      <c r="AI63">
        <v>5.0999999999999996</v>
      </c>
      <c r="AJ63">
        <v>3.3</v>
      </c>
      <c r="AK63">
        <v>1.8</v>
      </c>
      <c r="AL63">
        <v>41.8</v>
      </c>
      <c r="AM63">
        <v>1.9</v>
      </c>
      <c r="AN63">
        <v>3.3</v>
      </c>
      <c r="AO63">
        <v>31.1</v>
      </c>
      <c r="AP63">
        <v>5.5</v>
      </c>
      <c r="AQ63">
        <v>0</v>
      </c>
      <c r="AR63">
        <v>0.1</v>
      </c>
      <c r="AS63">
        <v>0</v>
      </c>
      <c r="AT63">
        <v>0</v>
      </c>
      <c r="AU63">
        <v>1.4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1</v>
      </c>
      <c r="BN63">
        <v>0.4</v>
      </c>
      <c r="BO63">
        <v>1.4</v>
      </c>
      <c r="BP63">
        <v>1.3</v>
      </c>
      <c r="BQ63">
        <v>0.4</v>
      </c>
      <c r="BR63">
        <v>0.8</v>
      </c>
      <c r="BS63">
        <v>6</v>
      </c>
      <c r="BT63">
        <v>0.5</v>
      </c>
      <c r="BU63">
        <v>0</v>
      </c>
      <c r="BV63">
        <v>0.5</v>
      </c>
      <c r="BW63">
        <v>6.52</v>
      </c>
      <c r="BX63">
        <v>1</v>
      </c>
    </row>
    <row r="64" spans="1:76" x14ac:dyDescent="0.3">
      <c r="A64" t="s">
        <v>373</v>
      </c>
      <c r="B64" t="str">
        <f t="shared" si="0"/>
        <v>Yerry Mina</v>
      </c>
      <c r="C64" t="s">
        <v>287</v>
      </c>
      <c r="D64">
        <v>24</v>
      </c>
      <c r="E64" t="s">
        <v>309</v>
      </c>
      <c r="F64">
        <v>10</v>
      </c>
      <c r="G64">
        <v>875</v>
      </c>
      <c r="H64">
        <v>0.4</v>
      </c>
      <c r="I64">
        <v>0</v>
      </c>
      <c r="J64">
        <v>0</v>
      </c>
      <c r="K64">
        <v>0.4</v>
      </c>
      <c r="L64">
        <v>0</v>
      </c>
      <c r="M64">
        <v>0</v>
      </c>
      <c r="N64">
        <v>0.4</v>
      </c>
      <c r="O64">
        <v>0</v>
      </c>
      <c r="P64">
        <v>0.2</v>
      </c>
      <c r="Q64">
        <v>0</v>
      </c>
      <c r="R64">
        <v>0.1</v>
      </c>
      <c r="S64">
        <v>0.1</v>
      </c>
      <c r="T64">
        <v>0.1</v>
      </c>
      <c r="U64">
        <v>0</v>
      </c>
      <c r="V64">
        <v>0.1</v>
      </c>
      <c r="W64">
        <v>0</v>
      </c>
      <c r="X64">
        <v>0</v>
      </c>
      <c r="Y64">
        <v>0</v>
      </c>
      <c r="Z64">
        <v>0.1</v>
      </c>
      <c r="AA64">
        <v>0</v>
      </c>
      <c r="AB64">
        <v>0</v>
      </c>
      <c r="AC64">
        <v>0.1</v>
      </c>
      <c r="AD64">
        <v>0</v>
      </c>
      <c r="AE64">
        <v>0</v>
      </c>
      <c r="AF64">
        <v>0</v>
      </c>
      <c r="AG64">
        <v>0.5</v>
      </c>
      <c r="AH64">
        <v>0.2</v>
      </c>
      <c r="AI64">
        <v>6.4</v>
      </c>
      <c r="AJ64">
        <v>3.7</v>
      </c>
      <c r="AK64">
        <v>2.7</v>
      </c>
      <c r="AL64">
        <v>50</v>
      </c>
      <c r="AM64">
        <v>3.4</v>
      </c>
      <c r="AN64">
        <v>3.6</v>
      </c>
      <c r="AO64">
        <v>38.6</v>
      </c>
      <c r="AP64">
        <v>4.4000000000000004</v>
      </c>
      <c r="AQ64">
        <v>0</v>
      </c>
      <c r="AR64">
        <v>0</v>
      </c>
      <c r="AS64">
        <v>0</v>
      </c>
      <c r="AT64">
        <v>0</v>
      </c>
      <c r="AU64">
        <v>1.6</v>
      </c>
      <c r="AV64">
        <v>0</v>
      </c>
      <c r="AW64">
        <v>0.3</v>
      </c>
      <c r="AX64">
        <v>0</v>
      </c>
      <c r="AY64">
        <v>0.3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0.3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1.3</v>
      </c>
      <c r="BN64">
        <v>0.3</v>
      </c>
      <c r="BO64">
        <v>1.6</v>
      </c>
      <c r="BP64">
        <v>0.7</v>
      </c>
      <c r="BQ64">
        <v>0.5</v>
      </c>
      <c r="BR64">
        <v>1.3</v>
      </c>
      <c r="BS64">
        <v>5.0999999999999996</v>
      </c>
      <c r="BT64">
        <v>0.5</v>
      </c>
      <c r="BU64">
        <v>0.4</v>
      </c>
      <c r="BV64">
        <v>0.6</v>
      </c>
      <c r="BW64">
        <v>6.72</v>
      </c>
      <c r="BX64">
        <v>0</v>
      </c>
    </row>
    <row r="65" spans="1:76" x14ac:dyDescent="0.3">
      <c r="A65" t="s">
        <v>374</v>
      </c>
      <c r="B65" t="str">
        <f t="shared" si="0"/>
        <v>Ciaran Clark</v>
      </c>
      <c r="C65" t="s">
        <v>289</v>
      </c>
      <c r="D65">
        <v>29</v>
      </c>
      <c r="E65" t="s">
        <v>309</v>
      </c>
      <c r="F65">
        <v>9</v>
      </c>
      <c r="G65">
        <v>801</v>
      </c>
      <c r="H65">
        <v>0.7</v>
      </c>
      <c r="I65">
        <v>0</v>
      </c>
      <c r="J65">
        <v>0</v>
      </c>
      <c r="K65">
        <v>0.7</v>
      </c>
      <c r="L65">
        <v>0</v>
      </c>
      <c r="M65">
        <v>0</v>
      </c>
      <c r="N65">
        <v>0.7</v>
      </c>
      <c r="O65">
        <v>0</v>
      </c>
      <c r="P65">
        <v>0.2</v>
      </c>
      <c r="Q65">
        <v>0</v>
      </c>
      <c r="R65">
        <v>0.2</v>
      </c>
      <c r="S65">
        <v>0.2</v>
      </c>
      <c r="T65">
        <v>0.2</v>
      </c>
      <c r="U65">
        <v>0</v>
      </c>
      <c r="V65">
        <v>0.2</v>
      </c>
      <c r="W65">
        <v>0</v>
      </c>
      <c r="X65">
        <v>0</v>
      </c>
      <c r="Y65">
        <v>0</v>
      </c>
      <c r="Z65">
        <v>0.2</v>
      </c>
      <c r="AA65">
        <v>0</v>
      </c>
      <c r="AB65">
        <v>0</v>
      </c>
      <c r="AC65">
        <v>0.2</v>
      </c>
      <c r="AD65">
        <v>0</v>
      </c>
      <c r="AE65">
        <v>0</v>
      </c>
      <c r="AF65">
        <v>0</v>
      </c>
      <c r="AG65">
        <v>0.2</v>
      </c>
      <c r="AH65">
        <v>0.1</v>
      </c>
      <c r="AI65">
        <v>7.2</v>
      </c>
      <c r="AJ65">
        <v>4.7</v>
      </c>
      <c r="AK65">
        <v>2.5</v>
      </c>
      <c r="AL65">
        <v>32.200000000000003</v>
      </c>
      <c r="AM65">
        <v>1.9</v>
      </c>
      <c r="AN65">
        <v>3.9</v>
      </c>
      <c r="AO65">
        <v>22.1</v>
      </c>
      <c r="AP65">
        <v>4.3</v>
      </c>
      <c r="AQ65">
        <v>0</v>
      </c>
      <c r="AR65">
        <v>0.3</v>
      </c>
      <c r="AS65">
        <v>0</v>
      </c>
      <c r="AT65">
        <v>0</v>
      </c>
      <c r="AU65">
        <v>0.2</v>
      </c>
      <c r="AV65">
        <v>0.4</v>
      </c>
      <c r="AW65">
        <v>0.2</v>
      </c>
      <c r="AX65">
        <v>0</v>
      </c>
      <c r="AY65">
        <v>0.2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0.2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1.9</v>
      </c>
      <c r="BN65">
        <v>0.3</v>
      </c>
      <c r="BO65">
        <v>2.2000000000000002</v>
      </c>
      <c r="BP65">
        <v>1.3</v>
      </c>
      <c r="BQ65">
        <v>0.7</v>
      </c>
      <c r="BR65">
        <v>0.7</v>
      </c>
      <c r="BS65">
        <v>6.3</v>
      </c>
      <c r="BT65">
        <v>0.8</v>
      </c>
      <c r="BU65">
        <v>0.1</v>
      </c>
      <c r="BV65">
        <v>0.4</v>
      </c>
      <c r="BW65">
        <v>7.16</v>
      </c>
      <c r="BX65">
        <v>0</v>
      </c>
    </row>
    <row r="66" spans="1:76" x14ac:dyDescent="0.3">
      <c r="A66" t="s">
        <v>375</v>
      </c>
      <c r="B66" t="str">
        <f t="shared" si="0"/>
        <v>Joe Gomez</v>
      </c>
      <c r="C66" t="s">
        <v>279</v>
      </c>
      <c r="D66">
        <v>22</v>
      </c>
      <c r="E66" t="s">
        <v>309</v>
      </c>
      <c r="F66">
        <v>9</v>
      </c>
      <c r="G66">
        <v>810</v>
      </c>
      <c r="H66">
        <v>0.3</v>
      </c>
      <c r="I66">
        <v>0</v>
      </c>
      <c r="J66">
        <v>0</v>
      </c>
      <c r="K66">
        <v>0.3</v>
      </c>
      <c r="L66">
        <v>0</v>
      </c>
      <c r="M66">
        <v>0</v>
      </c>
      <c r="N66">
        <v>0.3</v>
      </c>
      <c r="O66">
        <v>0</v>
      </c>
      <c r="P66">
        <v>0.2</v>
      </c>
      <c r="Q66">
        <v>0</v>
      </c>
      <c r="R66">
        <v>0.1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0.3</v>
      </c>
      <c r="AF66">
        <v>0.3</v>
      </c>
      <c r="AG66">
        <v>0.4</v>
      </c>
      <c r="AH66">
        <v>0</v>
      </c>
      <c r="AI66">
        <v>4.0999999999999996</v>
      </c>
      <c r="AJ66">
        <v>2.2999999999999998</v>
      </c>
      <c r="AK66">
        <v>1.8</v>
      </c>
      <c r="AL66">
        <v>67.8</v>
      </c>
      <c r="AM66">
        <v>2.8</v>
      </c>
      <c r="AN66">
        <v>3.9</v>
      </c>
      <c r="AO66">
        <v>56.4</v>
      </c>
      <c r="AP66">
        <v>4.7</v>
      </c>
      <c r="AQ66">
        <v>0</v>
      </c>
      <c r="AR66">
        <v>0</v>
      </c>
      <c r="AS66">
        <v>0</v>
      </c>
      <c r="AT66">
        <v>0</v>
      </c>
      <c r="AU66">
        <v>1.1000000000000001</v>
      </c>
      <c r="AV66">
        <v>0.2</v>
      </c>
      <c r="AW66">
        <v>0.3</v>
      </c>
      <c r="AX66">
        <v>0</v>
      </c>
      <c r="AY66">
        <v>0.3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0.3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1.4</v>
      </c>
      <c r="BN66">
        <v>0.4</v>
      </c>
      <c r="BO66">
        <v>1.9</v>
      </c>
      <c r="BP66">
        <v>1.2</v>
      </c>
      <c r="BQ66">
        <v>0.7</v>
      </c>
      <c r="BR66">
        <v>1.1000000000000001</v>
      </c>
      <c r="BS66">
        <v>4</v>
      </c>
      <c r="BT66">
        <v>0.4</v>
      </c>
      <c r="BU66">
        <v>0.2</v>
      </c>
      <c r="BV66">
        <v>0.3</v>
      </c>
      <c r="BW66">
        <v>7.05</v>
      </c>
      <c r="BX66">
        <v>1</v>
      </c>
    </row>
    <row r="67" spans="1:76" x14ac:dyDescent="0.3">
      <c r="A67" t="s">
        <v>376</v>
      </c>
      <c r="B67" t="str">
        <f t="shared" ref="B67:B130" si="1">MID(A67, 1, FIND(",", A67)-1)</f>
        <v>Rob Holding</v>
      </c>
      <c r="C67" t="s">
        <v>294</v>
      </c>
      <c r="D67">
        <v>23</v>
      </c>
      <c r="E67" t="s">
        <v>309</v>
      </c>
      <c r="F67">
        <v>9</v>
      </c>
      <c r="G67">
        <v>756</v>
      </c>
      <c r="H67">
        <v>0.2</v>
      </c>
      <c r="I67">
        <v>0.1</v>
      </c>
      <c r="J67">
        <v>0.1</v>
      </c>
      <c r="K67">
        <v>0</v>
      </c>
      <c r="L67">
        <v>0.1</v>
      </c>
      <c r="M67">
        <v>0</v>
      </c>
      <c r="N67">
        <v>0.1</v>
      </c>
      <c r="O67">
        <v>0</v>
      </c>
      <c r="P67">
        <v>0.2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0.2</v>
      </c>
      <c r="AE67">
        <v>0.4</v>
      </c>
      <c r="AF67">
        <v>0.6</v>
      </c>
      <c r="AG67">
        <v>0.4</v>
      </c>
      <c r="AH67">
        <v>0.2</v>
      </c>
      <c r="AI67">
        <v>3.2</v>
      </c>
      <c r="AJ67">
        <v>2.2999999999999998</v>
      </c>
      <c r="AK67">
        <v>1</v>
      </c>
      <c r="AL67">
        <v>68.8</v>
      </c>
      <c r="AM67">
        <v>3.7</v>
      </c>
      <c r="AN67">
        <v>2.7</v>
      </c>
      <c r="AO67">
        <v>56.5</v>
      </c>
      <c r="AP67">
        <v>5.8</v>
      </c>
      <c r="AQ67">
        <v>0</v>
      </c>
      <c r="AR67">
        <v>0.1</v>
      </c>
      <c r="AS67">
        <v>0</v>
      </c>
      <c r="AT67">
        <v>0</v>
      </c>
      <c r="AU67">
        <v>1.2</v>
      </c>
      <c r="AV67">
        <v>0.2</v>
      </c>
      <c r="AW67">
        <v>0.2</v>
      </c>
      <c r="AX67">
        <v>0</v>
      </c>
      <c r="AY67">
        <v>0.2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0.2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1.3</v>
      </c>
      <c r="BN67">
        <v>0.6</v>
      </c>
      <c r="BO67">
        <v>1.9</v>
      </c>
      <c r="BP67">
        <v>1.4</v>
      </c>
      <c r="BQ67">
        <v>0.2</v>
      </c>
      <c r="BR67">
        <v>0.6</v>
      </c>
      <c r="BS67">
        <v>3.7</v>
      </c>
      <c r="BT67">
        <v>0.8</v>
      </c>
      <c r="BU67">
        <v>0.4</v>
      </c>
      <c r="BV67">
        <v>0.2</v>
      </c>
      <c r="BW67">
        <v>6.75</v>
      </c>
      <c r="BX67">
        <v>1</v>
      </c>
    </row>
    <row r="68" spans="1:76" x14ac:dyDescent="0.3">
      <c r="A68" t="s">
        <v>377</v>
      </c>
      <c r="B68" t="str">
        <f t="shared" si="1"/>
        <v>Eric Bailly</v>
      </c>
      <c r="C68" t="s">
        <v>295</v>
      </c>
      <c r="D68">
        <v>25</v>
      </c>
      <c r="E68" t="s">
        <v>309</v>
      </c>
      <c r="F68">
        <v>8</v>
      </c>
      <c r="G68">
        <v>619</v>
      </c>
      <c r="H68">
        <v>0.4</v>
      </c>
      <c r="I68">
        <v>0</v>
      </c>
      <c r="J68">
        <v>0</v>
      </c>
      <c r="K68">
        <v>0.4</v>
      </c>
      <c r="L68">
        <v>0</v>
      </c>
      <c r="M68">
        <v>0</v>
      </c>
      <c r="N68">
        <v>0.4</v>
      </c>
      <c r="O68">
        <v>0</v>
      </c>
      <c r="P68">
        <v>0.3</v>
      </c>
      <c r="Q68">
        <v>0</v>
      </c>
      <c r="R68">
        <v>0.1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0.1</v>
      </c>
      <c r="AE68">
        <v>0.6</v>
      </c>
      <c r="AF68">
        <v>0.7</v>
      </c>
      <c r="AG68">
        <v>0.7</v>
      </c>
      <c r="AH68">
        <v>0.1</v>
      </c>
      <c r="AI68">
        <v>2</v>
      </c>
      <c r="AJ68">
        <v>1.5</v>
      </c>
      <c r="AK68">
        <v>0.6</v>
      </c>
      <c r="AL68">
        <v>42.5</v>
      </c>
      <c r="AM68">
        <v>2.6</v>
      </c>
      <c r="AN68">
        <v>2</v>
      </c>
      <c r="AO68">
        <v>35</v>
      </c>
      <c r="AP68">
        <v>2.8</v>
      </c>
      <c r="AQ68">
        <v>0</v>
      </c>
      <c r="AR68">
        <v>0</v>
      </c>
      <c r="AS68">
        <v>0</v>
      </c>
      <c r="AT68">
        <v>0</v>
      </c>
      <c r="AU68">
        <v>0.9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2.2000000000000002</v>
      </c>
      <c r="BN68">
        <v>0.3</v>
      </c>
      <c r="BO68">
        <v>2.5</v>
      </c>
      <c r="BP68">
        <v>1.9</v>
      </c>
      <c r="BQ68">
        <v>0.7</v>
      </c>
      <c r="BR68">
        <v>0.7</v>
      </c>
      <c r="BS68">
        <v>4.9000000000000004</v>
      </c>
      <c r="BT68">
        <v>0.6</v>
      </c>
      <c r="BU68">
        <v>0.3</v>
      </c>
      <c r="BV68">
        <v>0.7</v>
      </c>
      <c r="BW68">
        <v>6.51</v>
      </c>
      <c r="BX68">
        <v>1</v>
      </c>
    </row>
    <row r="69" spans="1:76" x14ac:dyDescent="0.3">
      <c r="A69" t="s">
        <v>378</v>
      </c>
      <c r="B69" t="str">
        <f t="shared" si="1"/>
        <v>Juan Foyth</v>
      </c>
      <c r="C69" t="s">
        <v>288</v>
      </c>
      <c r="D69">
        <v>21</v>
      </c>
      <c r="E69" t="s">
        <v>309</v>
      </c>
      <c r="F69">
        <v>8</v>
      </c>
      <c r="G69">
        <v>706</v>
      </c>
      <c r="H69">
        <v>0.4</v>
      </c>
      <c r="I69">
        <v>0</v>
      </c>
      <c r="J69">
        <v>0.3</v>
      </c>
      <c r="K69">
        <v>0.1</v>
      </c>
      <c r="L69">
        <v>0</v>
      </c>
      <c r="M69">
        <v>0</v>
      </c>
      <c r="N69">
        <v>0.4</v>
      </c>
      <c r="O69">
        <v>0</v>
      </c>
      <c r="P69">
        <v>0.3</v>
      </c>
      <c r="Q69">
        <v>0</v>
      </c>
      <c r="R69">
        <v>0.1</v>
      </c>
      <c r="S69">
        <v>0</v>
      </c>
      <c r="T69">
        <v>0.1</v>
      </c>
      <c r="U69">
        <v>0.1</v>
      </c>
      <c r="V69">
        <v>0</v>
      </c>
      <c r="W69">
        <v>0</v>
      </c>
      <c r="X69">
        <v>0</v>
      </c>
      <c r="Y69">
        <v>0</v>
      </c>
      <c r="Z69">
        <v>0.1</v>
      </c>
      <c r="AA69">
        <v>0</v>
      </c>
      <c r="AB69">
        <v>0</v>
      </c>
      <c r="AC69">
        <v>0.1</v>
      </c>
      <c r="AD69">
        <v>0</v>
      </c>
      <c r="AE69">
        <v>1.3</v>
      </c>
      <c r="AF69">
        <v>1.3</v>
      </c>
      <c r="AG69">
        <v>0.8</v>
      </c>
      <c r="AH69">
        <v>0.8</v>
      </c>
      <c r="AI69">
        <v>4.8</v>
      </c>
      <c r="AJ69">
        <v>2.5</v>
      </c>
      <c r="AK69">
        <v>2.2999999999999998</v>
      </c>
      <c r="AL69">
        <v>65.099999999999994</v>
      </c>
      <c r="AM69">
        <v>2.7</v>
      </c>
      <c r="AN69">
        <v>3.2</v>
      </c>
      <c r="AO69">
        <v>53</v>
      </c>
      <c r="AP69">
        <v>6.2</v>
      </c>
      <c r="AQ69">
        <v>0</v>
      </c>
      <c r="AR69">
        <v>0.1</v>
      </c>
      <c r="AS69">
        <v>0</v>
      </c>
      <c r="AT69">
        <v>0</v>
      </c>
      <c r="AU69">
        <v>1.8</v>
      </c>
      <c r="AV69">
        <v>0</v>
      </c>
      <c r="AW69">
        <v>0.1</v>
      </c>
      <c r="AX69">
        <v>0</v>
      </c>
      <c r="AY69">
        <v>0.1</v>
      </c>
      <c r="AZ69">
        <v>0</v>
      </c>
      <c r="BA69">
        <v>0</v>
      </c>
      <c r="BB69">
        <v>0.1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2.4</v>
      </c>
      <c r="BN69">
        <v>0.1</v>
      </c>
      <c r="BO69">
        <v>2.5</v>
      </c>
      <c r="BP69">
        <v>1.1000000000000001</v>
      </c>
      <c r="BQ69">
        <v>1</v>
      </c>
      <c r="BR69">
        <v>1.5</v>
      </c>
      <c r="BS69">
        <v>5.9</v>
      </c>
      <c r="BT69">
        <v>0.6</v>
      </c>
      <c r="BU69">
        <v>0.1</v>
      </c>
      <c r="BV69">
        <v>0.8</v>
      </c>
      <c r="BW69">
        <v>7.15</v>
      </c>
      <c r="BX69">
        <v>1</v>
      </c>
    </row>
    <row r="70" spans="1:76" x14ac:dyDescent="0.3">
      <c r="A70" t="s">
        <v>379</v>
      </c>
      <c r="B70" t="str">
        <f t="shared" si="1"/>
        <v>Nacho Monreal</v>
      </c>
      <c r="C70" t="s">
        <v>294</v>
      </c>
      <c r="D70">
        <v>33</v>
      </c>
      <c r="E70" t="s">
        <v>309</v>
      </c>
      <c r="F70">
        <v>7</v>
      </c>
      <c r="G70">
        <v>577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0.2</v>
      </c>
      <c r="AE70">
        <v>0.2</v>
      </c>
      <c r="AF70">
        <v>0.3</v>
      </c>
      <c r="AG70">
        <v>0.3</v>
      </c>
      <c r="AH70">
        <v>0</v>
      </c>
      <c r="AI70">
        <v>4.7</v>
      </c>
      <c r="AJ70">
        <v>1.7</v>
      </c>
      <c r="AK70">
        <v>3</v>
      </c>
      <c r="AL70">
        <v>61.6</v>
      </c>
      <c r="AM70">
        <v>2.2999999999999998</v>
      </c>
      <c r="AN70">
        <v>2.8</v>
      </c>
      <c r="AO70">
        <v>53.2</v>
      </c>
      <c r="AP70">
        <v>3.3</v>
      </c>
      <c r="AQ70">
        <v>0.2</v>
      </c>
      <c r="AR70">
        <v>0.2</v>
      </c>
      <c r="AS70">
        <v>0</v>
      </c>
      <c r="AT70">
        <v>0</v>
      </c>
      <c r="AU70">
        <v>0.9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1.4</v>
      </c>
      <c r="BN70">
        <v>0.5</v>
      </c>
      <c r="BO70">
        <v>1.9</v>
      </c>
      <c r="BP70">
        <v>1.9</v>
      </c>
      <c r="BQ70">
        <v>0.6</v>
      </c>
      <c r="BR70">
        <v>0.8</v>
      </c>
      <c r="BS70">
        <v>2</v>
      </c>
      <c r="BT70">
        <v>1.2</v>
      </c>
      <c r="BU70">
        <v>0.3</v>
      </c>
      <c r="BV70">
        <v>1.4</v>
      </c>
      <c r="BW70">
        <v>6.92</v>
      </c>
      <c r="BX70">
        <v>1</v>
      </c>
    </row>
    <row r="71" spans="1:76" x14ac:dyDescent="0.3">
      <c r="A71" t="s">
        <v>380</v>
      </c>
      <c r="B71" t="str">
        <f t="shared" si="1"/>
        <v>Scott Dann</v>
      </c>
      <c r="C71" t="s">
        <v>293</v>
      </c>
      <c r="D71">
        <v>32</v>
      </c>
      <c r="E71" t="s">
        <v>309</v>
      </c>
      <c r="F71">
        <v>7</v>
      </c>
      <c r="G71">
        <v>630</v>
      </c>
      <c r="H71">
        <v>0.9</v>
      </c>
      <c r="I71">
        <v>0</v>
      </c>
      <c r="J71">
        <v>0</v>
      </c>
      <c r="K71">
        <v>0.9</v>
      </c>
      <c r="L71">
        <v>0</v>
      </c>
      <c r="M71">
        <v>0</v>
      </c>
      <c r="N71">
        <v>0.9</v>
      </c>
      <c r="O71">
        <v>0</v>
      </c>
      <c r="P71">
        <v>0.4</v>
      </c>
      <c r="Q71">
        <v>0</v>
      </c>
      <c r="R71">
        <v>0.1</v>
      </c>
      <c r="S71">
        <v>0.3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0.4</v>
      </c>
      <c r="AF71">
        <v>0.4</v>
      </c>
      <c r="AG71">
        <v>0.1</v>
      </c>
      <c r="AH71">
        <v>0.1</v>
      </c>
      <c r="AI71">
        <v>5.0999999999999996</v>
      </c>
      <c r="AJ71">
        <v>3.3</v>
      </c>
      <c r="AK71">
        <v>1.9</v>
      </c>
      <c r="AL71">
        <v>36.6</v>
      </c>
      <c r="AM71">
        <v>1.9</v>
      </c>
      <c r="AN71">
        <v>4.7</v>
      </c>
      <c r="AO71">
        <v>25.1</v>
      </c>
      <c r="AP71">
        <v>4.9000000000000004</v>
      </c>
      <c r="AQ71">
        <v>0</v>
      </c>
      <c r="AR71">
        <v>0</v>
      </c>
      <c r="AS71">
        <v>0</v>
      </c>
      <c r="AT71">
        <v>0</v>
      </c>
      <c r="AU71">
        <v>1.7</v>
      </c>
      <c r="AV71">
        <v>1</v>
      </c>
      <c r="AW71">
        <v>0.3</v>
      </c>
      <c r="AX71">
        <v>0</v>
      </c>
      <c r="AY71">
        <v>0.3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0.3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0.1</v>
      </c>
      <c r="BL71">
        <v>0.1</v>
      </c>
      <c r="BM71">
        <v>0.9</v>
      </c>
      <c r="BN71">
        <v>0.6</v>
      </c>
      <c r="BO71">
        <v>1.4</v>
      </c>
      <c r="BP71">
        <v>0.7</v>
      </c>
      <c r="BQ71">
        <v>0</v>
      </c>
      <c r="BR71">
        <v>0.6</v>
      </c>
      <c r="BS71">
        <v>5.7</v>
      </c>
      <c r="BT71">
        <v>1.7</v>
      </c>
      <c r="BU71">
        <v>0.3</v>
      </c>
      <c r="BV71">
        <v>0.4</v>
      </c>
      <c r="BW71">
        <v>6.96</v>
      </c>
      <c r="BX71">
        <v>0</v>
      </c>
    </row>
    <row r="72" spans="1:76" x14ac:dyDescent="0.3">
      <c r="A72" t="s">
        <v>381</v>
      </c>
      <c r="B72" t="str">
        <f t="shared" si="1"/>
        <v>Andreas Christensen</v>
      </c>
      <c r="C72" t="s">
        <v>285</v>
      </c>
      <c r="D72">
        <v>23</v>
      </c>
      <c r="E72" t="s">
        <v>309</v>
      </c>
      <c r="F72">
        <v>6</v>
      </c>
      <c r="G72">
        <v>540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0.2</v>
      </c>
      <c r="AF72">
        <v>0.2</v>
      </c>
      <c r="AG72">
        <v>0.2</v>
      </c>
      <c r="AH72">
        <v>0</v>
      </c>
      <c r="AI72">
        <v>5.5</v>
      </c>
      <c r="AJ72">
        <v>2.8</v>
      </c>
      <c r="AK72">
        <v>2.7</v>
      </c>
      <c r="AL72">
        <v>71.7</v>
      </c>
      <c r="AM72">
        <v>1.5</v>
      </c>
      <c r="AN72">
        <v>1</v>
      </c>
      <c r="AO72">
        <v>65.2</v>
      </c>
      <c r="AP72">
        <v>4</v>
      </c>
      <c r="AQ72">
        <v>0</v>
      </c>
      <c r="AR72">
        <v>0</v>
      </c>
      <c r="AS72">
        <v>0</v>
      </c>
      <c r="AT72">
        <v>0</v>
      </c>
      <c r="AU72">
        <v>1.8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1.5</v>
      </c>
      <c r="BN72">
        <v>0.3</v>
      </c>
      <c r="BO72">
        <v>1.8</v>
      </c>
      <c r="BP72">
        <v>0.7</v>
      </c>
      <c r="BQ72">
        <v>0.5</v>
      </c>
      <c r="BR72">
        <v>1.3</v>
      </c>
      <c r="BS72">
        <v>3.7</v>
      </c>
      <c r="BT72">
        <v>0.3</v>
      </c>
      <c r="BU72">
        <v>0.3</v>
      </c>
      <c r="BV72">
        <v>0.3</v>
      </c>
      <c r="BW72">
        <v>6.94</v>
      </c>
      <c r="BX72">
        <v>1</v>
      </c>
    </row>
    <row r="73" spans="1:76" x14ac:dyDescent="0.3">
      <c r="A73" t="s">
        <v>382</v>
      </c>
      <c r="B73" t="str">
        <f t="shared" si="1"/>
        <v>Calum Chambers</v>
      </c>
      <c r="C73" t="s">
        <v>297</v>
      </c>
      <c r="D73">
        <v>24</v>
      </c>
      <c r="E73" t="s">
        <v>309</v>
      </c>
      <c r="F73">
        <v>6</v>
      </c>
      <c r="G73">
        <v>540</v>
      </c>
      <c r="H73">
        <v>0.3</v>
      </c>
      <c r="I73">
        <v>0</v>
      </c>
      <c r="J73">
        <v>0</v>
      </c>
      <c r="K73">
        <v>0.3</v>
      </c>
      <c r="L73">
        <v>0</v>
      </c>
      <c r="M73">
        <v>0</v>
      </c>
      <c r="N73">
        <v>0.3</v>
      </c>
      <c r="O73">
        <v>0</v>
      </c>
      <c r="P73">
        <v>0</v>
      </c>
      <c r="Q73">
        <v>0</v>
      </c>
      <c r="R73">
        <v>0</v>
      </c>
      <c r="S73">
        <v>0.3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0.3</v>
      </c>
      <c r="AF73">
        <v>0.3</v>
      </c>
      <c r="AG73">
        <v>0.5</v>
      </c>
      <c r="AH73">
        <v>0.2</v>
      </c>
      <c r="AI73">
        <v>4.5</v>
      </c>
      <c r="AJ73">
        <v>1.7</v>
      </c>
      <c r="AK73">
        <v>2.8</v>
      </c>
      <c r="AL73">
        <v>48</v>
      </c>
      <c r="AM73">
        <v>3.7</v>
      </c>
      <c r="AN73">
        <v>4.8</v>
      </c>
      <c r="AO73">
        <v>36.700000000000003</v>
      </c>
      <c r="AP73">
        <v>2.8</v>
      </c>
      <c r="AQ73">
        <v>0</v>
      </c>
      <c r="AR73">
        <v>0</v>
      </c>
      <c r="AS73">
        <v>0</v>
      </c>
      <c r="AT73">
        <v>0</v>
      </c>
      <c r="AU73">
        <v>0.5</v>
      </c>
      <c r="AV73">
        <v>0.5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1.3</v>
      </c>
      <c r="BN73">
        <v>0.5</v>
      </c>
      <c r="BO73">
        <v>1.8</v>
      </c>
      <c r="BP73">
        <v>2.2999999999999998</v>
      </c>
      <c r="BQ73">
        <v>0</v>
      </c>
      <c r="BR73">
        <v>0.8</v>
      </c>
      <c r="BS73">
        <v>6.5</v>
      </c>
      <c r="BT73">
        <v>0.5</v>
      </c>
      <c r="BU73">
        <v>0</v>
      </c>
      <c r="BV73">
        <v>0.8</v>
      </c>
      <c r="BW73">
        <v>6.51</v>
      </c>
      <c r="BX73">
        <v>1</v>
      </c>
    </row>
    <row r="74" spans="1:76" x14ac:dyDescent="0.3">
      <c r="A74" t="s">
        <v>383</v>
      </c>
      <c r="B74" t="str">
        <f t="shared" si="1"/>
        <v>Romain Saïss</v>
      </c>
      <c r="C74" t="s">
        <v>282</v>
      </c>
      <c r="D74">
        <v>29</v>
      </c>
      <c r="E74" t="s">
        <v>309</v>
      </c>
      <c r="F74">
        <v>6</v>
      </c>
      <c r="G74">
        <v>540</v>
      </c>
      <c r="H74">
        <v>0.7</v>
      </c>
      <c r="I74">
        <v>0.2</v>
      </c>
      <c r="J74">
        <v>0</v>
      </c>
      <c r="K74">
        <v>0.5</v>
      </c>
      <c r="L74">
        <v>0.2</v>
      </c>
      <c r="M74">
        <v>0</v>
      </c>
      <c r="N74">
        <v>0.5</v>
      </c>
      <c r="O74">
        <v>0</v>
      </c>
      <c r="P74">
        <v>0.3</v>
      </c>
      <c r="Q74">
        <v>0</v>
      </c>
      <c r="R74">
        <v>0.3</v>
      </c>
      <c r="S74">
        <v>0</v>
      </c>
      <c r="T74">
        <v>0.2</v>
      </c>
      <c r="U74">
        <v>0</v>
      </c>
      <c r="V74">
        <v>0.2</v>
      </c>
      <c r="W74">
        <v>0</v>
      </c>
      <c r="X74">
        <v>0</v>
      </c>
      <c r="Y74">
        <v>0</v>
      </c>
      <c r="Z74">
        <v>0.2</v>
      </c>
      <c r="AA74">
        <v>0</v>
      </c>
      <c r="AB74">
        <v>0</v>
      </c>
      <c r="AC74">
        <v>0.2</v>
      </c>
      <c r="AD74">
        <v>0</v>
      </c>
      <c r="AE74">
        <v>0.3</v>
      </c>
      <c r="AF74">
        <v>0.3</v>
      </c>
      <c r="AG74">
        <v>0.2</v>
      </c>
      <c r="AH74">
        <v>0.2</v>
      </c>
      <c r="AI74">
        <v>7.5</v>
      </c>
      <c r="AJ74">
        <v>5.2</v>
      </c>
      <c r="AK74">
        <v>2.2999999999999998</v>
      </c>
      <c r="AL74">
        <v>54.5</v>
      </c>
      <c r="AM74">
        <v>3.7</v>
      </c>
      <c r="AN74">
        <v>4.3</v>
      </c>
      <c r="AO74">
        <v>37.5</v>
      </c>
      <c r="AP74">
        <v>9</v>
      </c>
      <c r="AQ74">
        <v>0</v>
      </c>
      <c r="AR74">
        <v>0.3</v>
      </c>
      <c r="AS74">
        <v>0</v>
      </c>
      <c r="AT74">
        <v>0</v>
      </c>
      <c r="AU74">
        <v>1.3</v>
      </c>
      <c r="AV74">
        <v>0.8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3.2</v>
      </c>
      <c r="BN74">
        <v>0.7</v>
      </c>
      <c r="BO74">
        <v>3.8</v>
      </c>
      <c r="BP74">
        <v>2.2000000000000002</v>
      </c>
      <c r="BQ74">
        <v>0.5</v>
      </c>
      <c r="BR74">
        <v>1.7</v>
      </c>
      <c r="BS74">
        <v>5.7</v>
      </c>
      <c r="BT74">
        <v>1.5</v>
      </c>
      <c r="BU74">
        <v>0</v>
      </c>
      <c r="BV74">
        <v>1.2</v>
      </c>
      <c r="BW74">
        <v>7.32</v>
      </c>
      <c r="BX74">
        <v>0</v>
      </c>
    </row>
    <row r="75" spans="1:76" x14ac:dyDescent="0.3">
      <c r="A75" t="s">
        <v>384</v>
      </c>
      <c r="B75" t="str">
        <f t="shared" si="1"/>
        <v>Kevin Long</v>
      </c>
      <c r="C75" t="s">
        <v>277</v>
      </c>
      <c r="D75">
        <v>28</v>
      </c>
      <c r="E75" t="s">
        <v>309</v>
      </c>
      <c r="F75">
        <v>5</v>
      </c>
      <c r="G75">
        <v>450</v>
      </c>
      <c r="H75">
        <v>0.2</v>
      </c>
      <c r="I75">
        <v>0</v>
      </c>
      <c r="J75">
        <v>0</v>
      </c>
      <c r="K75">
        <v>0.2</v>
      </c>
      <c r="L75">
        <v>0</v>
      </c>
      <c r="M75">
        <v>0</v>
      </c>
      <c r="N75">
        <v>0.2</v>
      </c>
      <c r="O75">
        <v>0</v>
      </c>
      <c r="P75">
        <v>0.2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0.2</v>
      </c>
      <c r="AF75">
        <v>0.2</v>
      </c>
      <c r="AG75">
        <v>0</v>
      </c>
      <c r="AH75">
        <v>0.2</v>
      </c>
      <c r="AI75">
        <v>5.8</v>
      </c>
      <c r="AJ75">
        <v>3.4</v>
      </c>
      <c r="AK75">
        <v>2.4</v>
      </c>
      <c r="AL75">
        <v>30.6</v>
      </c>
      <c r="AM75">
        <v>4</v>
      </c>
      <c r="AN75">
        <v>2.6</v>
      </c>
      <c r="AO75">
        <v>21.4</v>
      </c>
      <c r="AP75">
        <v>2.6</v>
      </c>
      <c r="AQ75">
        <v>0</v>
      </c>
      <c r="AR75">
        <v>0</v>
      </c>
      <c r="AS75">
        <v>0</v>
      </c>
      <c r="AT75">
        <v>0</v>
      </c>
      <c r="AU75">
        <v>0.8</v>
      </c>
      <c r="AV75">
        <v>0</v>
      </c>
      <c r="AW75">
        <v>0.2</v>
      </c>
      <c r="AX75">
        <v>0</v>
      </c>
      <c r="AY75">
        <v>0.2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0.2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0.2</v>
      </c>
      <c r="BL75">
        <v>0.2</v>
      </c>
      <c r="BM75">
        <v>3.2</v>
      </c>
      <c r="BN75">
        <v>2</v>
      </c>
      <c r="BO75">
        <v>5.2</v>
      </c>
      <c r="BP75">
        <v>1.2</v>
      </c>
      <c r="BQ75">
        <v>0.8</v>
      </c>
      <c r="BR75">
        <v>0.6</v>
      </c>
      <c r="BS75">
        <v>4.8</v>
      </c>
      <c r="BT75">
        <v>0.6</v>
      </c>
      <c r="BU75">
        <v>0</v>
      </c>
      <c r="BV75">
        <v>0.4</v>
      </c>
      <c r="BW75">
        <v>6.83</v>
      </c>
      <c r="BX75">
        <v>1</v>
      </c>
    </row>
    <row r="76" spans="1:76" x14ac:dyDescent="0.3">
      <c r="A76" t="s">
        <v>385</v>
      </c>
      <c r="B76" t="str">
        <f t="shared" si="1"/>
        <v>Leon Balogun</v>
      </c>
      <c r="C76" t="s">
        <v>281</v>
      </c>
      <c r="D76">
        <v>30</v>
      </c>
      <c r="E76" t="s">
        <v>309</v>
      </c>
      <c r="F76">
        <v>5</v>
      </c>
      <c r="G76">
        <v>450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0.2</v>
      </c>
      <c r="AE76">
        <v>0</v>
      </c>
      <c r="AF76">
        <v>0.2</v>
      </c>
      <c r="AG76">
        <v>0.8</v>
      </c>
      <c r="AH76">
        <v>0.2</v>
      </c>
      <c r="AI76">
        <v>3.6</v>
      </c>
      <c r="AJ76">
        <v>2</v>
      </c>
      <c r="AK76">
        <v>1.6</v>
      </c>
      <c r="AL76">
        <v>39.200000000000003</v>
      </c>
      <c r="AM76">
        <v>2.8</v>
      </c>
      <c r="AN76">
        <v>4.4000000000000004</v>
      </c>
      <c r="AO76">
        <v>27.8</v>
      </c>
      <c r="AP76">
        <v>4.2</v>
      </c>
      <c r="AQ76">
        <v>0</v>
      </c>
      <c r="AR76">
        <v>0</v>
      </c>
      <c r="AS76">
        <v>0</v>
      </c>
      <c r="AT76">
        <v>0</v>
      </c>
      <c r="AU76">
        <v>0.8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1</v>
      </c>
      <c r="BN76">
        <v>0.2</v>
      </c>
      <c r="BO76">
        <v>1.2</v>
      </c>
      <c r="BP76">
        <v>2</v>
      </c>
      <c r="BQ76">
        <v>0.2</v>
      </c>
      <c r="BR76">
        <v>0.6</v>
      </c>
      <c r="BS76">
        <v>4</v>
      </c>
      <c r="BT76">
        <v>0.6</v>
      </c>
      <c r="BU76">
        <v>0</v>
      </c>
      <c r="BV76">
        <v>0.2</v>
      </c>
      <c r="BW76">
        <v>6.28</v>
      </c>
      <c r="BX76">
        <v>1</v>
      </c>
    </row>
    <row r="77" spans="1:76" x14ac:dyDescent="0.3">
      <c r="A77" t="s">
        <v>386</v>
      </c>
      <c r="B77" t="str">
        <f t="shared" si="1"/>
        <v>Çaglar Söyüncü</v>
      </c>
      <c r="C77" t="s">
        <v>291</v>
      </c>
      <c r="D77">
        <v>23</v>
      </c>
      <c r="E77" t="s">
        <v>309</v>
      </c>
      <c r="F77">
        <v>4</v>
      </c>
      <c r="G77">
        <v>350</v>
      </c>
      <c r="H77">
        <v>0.5</v>
      </c>
      <c r="I77">
        <v>0</v>
      </c>
      <c r="J77">
        <v>0</v>
      </c>
      <c r="K77">
        <v>0.5</v>
      </c>
      <c r="L77">
        <v>0</v>
      </c>
      <c r="M77">
        <v>0</v>
      </c>
      <c r="N77">
        <v>0.5</v>
      </c>
      <c r="O77">
        <v>0</v>
      </c>
      <c r="P77">
        <v>0.3</v>
      </c>
      <c r="Q77">
        <v>0</v>
      </c>
      <c r="R77">
        <v>0</v>
      </c>
      <c r="S77">
        <v>0.3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0.3</v>
      </c>
      <c r="AE77">
        <v>0.3</v>
      </c>
      <c r="AF77">
        <v>0.5</v>
      </c>
      <c r="AG77">
        <v>0.5</v>
      </c>
      <c r="AH77">
        <v>0.3</v>
      </c>
      <c r="AI77">
        <v>5.4</v>
      </c>
      <c r="AJ77">
        <v>3.9</v>
      </c>
      <c r="AK77">
        <v>1.5</v>
      </c>
      <c r="AL77">
        <v>55.3</v>
      </c>
      <c r="AM77">
        <v>1.8</v>
      </c>
      <c r="AN77">
        <v>3.9</v>
      </c>
      <c r="AO77">
        <v>44.5</v>
      </c>
      <c r="AP77">
        <v>5.0999999999999996</v>
      </c>
      <c r="AQ77">
        <v>0.3</v>
      </c>
      <c r="AR77">
        <v>0</v>
      </c>
      <c r="AS77">
        <v>0</v>
      </c>
      <c r="AT77">
        <v>0</v>
      </c>
      <c r="AU77">
        <v>1.3</v>
      </c>
      <c r="AV77">
        <v>0.3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1</v>
      </c>
      <c r="BN77">
        <v>0.8</v>
      </c>
      <c r="BO77">
        <v>1.8</v>
      </c>
      <c r="BP77">
        <v>1.8</v>
      </c>
      <c r="BQ77">
        <v>0.5</v>
      </c>
      <c r="BR77">
        <v>2.2999999999999998</v>
      </c>
      <c r="BS77">
        <v>5.4</v>
      </c>
      <c r="BT77">
        <v>1.3</v>
      </c>
      <c r="BU77">
        <v>0</v>
      </c>
      <c r="BV77">
        <v>0.8</v>
      </c>
      <c r="BW77">
        <v>6.38</v>
      </c>
      <c r="BX77">
        <v>1</v>
      </c>
    </row>
    <row r="78" spans="1:76" x14ac:dyDescent="0.3">
      <c r="A78" t="s">
        <v>387</v>
      </c>
      <c r="B78" t="str">
        <f t="shared" si="1"/>
        <v>Håvard Nordtveit</v>
      </c>
      <c r="C78" t="s">
        <v>297</v>
      </c>
      <c r="D78">
        <v>28</v>
      </c>
      <c r="E78" t="s">
        <v>309</v>
      </c>
      <c r="F78">
        <v>4</v>
      </c>
      <c r="G78">
        <v>360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0.3</v>
      </c>
      <c r="AF78">
        <v>0.3</v>
      </c>
      <c r="AG78">
        <v>0.5</v>
      </c>
      <c r="AH78">
        <v>0</v>
      </c>
      <c r="AI78">
        <v>1.5</v>
      </c>
      <c r="AJ78">
        <v>1</v>
      </c>
      <c r="AK78">
        <v>0.5</v>
      </c>
      <c r="AL78">
        <v>55.3</v>
      </c>
      <c r="AM78">
        <v>5.3</v>
      </c>
      <c r="AN78">
        <v>5.5</v>
      </c>
      <c r="AO78">
        <v>41</v>
      </c>
      <c r="AP78">
        <v>3.5</v>
      </c>
      <c r="AQ78">
        <v>0</v>
      </c>
      <c r="AR78">
        <v>0</v>
      </c>
      <c r="AS78">
        <v>0</v>
      </c>
      <c r="AT78">
        <v>0</v>
      </c>
      <c r="AU78">
        <v>1.8</v>
      </c>
      <c r="AV78">
        <v>0</v>
      </c>
      <c r="AW78">
        <v>0.8</v>
      </c>
      <c r="AX78">
        <v>0.5</v>
      </c>
      <c r="AY78">
        <v>0.3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0.8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0.3</v>
      </c>
      <c r="BL78">
        <v>0.3</v>
      </c>
      <c r="BM78">
        <v>2.2999999999999998</v>
      </c>
      <c r="BN78">
        <v>0.3</v>
      </c>
      <c r="BO78">
        <v>2.5</v>
      </c>
      <c r="BP78">
        <v>2</v>
      </c>
      <c r="BQ78">
        <v>0.5</v>
      </c>
      <c r="BR78">
        <v>1.3</v>
      </c>
      <c r="BS78">
        <v>3.5</v>
      </c>
      <c r="BT78">
        <v>0.8</v>
      </c>
      <c r="BU78">
        <v>0.3</v>
      </c>
      <c r="BV78">
        <v>0</v>
      </c>
      <c r="BW78">
        <v>6.35</v>
      </c>
      <c r="BX78">
        <v>1</v>
      </c>
    </row>
    <row r="79" spans="1:76" x14ac:dyDescent="0.3">
      <c r="A79" t="s">
        <v>388</v>
      </c>
      <c r="B79" t="str">
        <f t="shared" si="1"/>
        <v>Mason Holgate</v>
      </c>
      <c r="C79" t="s">
        <v>287</v>
      </c>
      <c r="D79">
        <v>22</v>
      </c>
      <c r="E79" t="s">
        <v>309</v>
      </c>
      <c r="F79">
        <v>4</v>
      </c>
      <c r="G79">
        <v>360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0.5</v>
      </c>
      <c r="AF79">
        <v>0.5</v>
      </c>
      <c r="AG79">
        <v>0.3</v>
      </c>
      <c r="AH79">
        <v>0.5</v>
      </c>
      <c r="AI79">
        <v>7.3</v>
      </c>
      <c r="AJ79">
        <v>3</v>
      </c>
      <c r="AK79">
        <v>4.3</v>
      </c>
      <c r="AL79">
        <v>58</v>
      </c>
      <c r="AM79">
        <v>6</v>
      </c>
      <c r="AN79">
        <v>7</v>
      </c>
      <c r="AO79">
        <v>38</v>
      </c>
      <c r="AP79">
        <v>7</v>
      </c>
      <c r="AQ79">
        <v>0</v>
      </c>
      <c r="AR79">
        <v>0</v>
      </c>
      <c r="AS79">
        <v>0</v>
      </c>
      <c r="AT79">
        <v>0</v>
      </c>
      <c r="AU79">
        <v>2</v>
      </c>
      <c r="AV79">
        <v>0.5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1</v>
      </c>
      <c r="BN79">
        <v>0</v>
      </c>
      <c r="BO79">
        <v>1</v>
      </c>
      <c r="BP79">
        <v>0.8</v>
      </c>
      <c r="BQ79">
        <v>1.5</v>
      </c>
      <c r="BR79">
        <v>0.5</v>
      </c>
      <c r="BS79">
        <v>6.3</v>
      </c>
      <c r="BT79">
        <v>0.5</v>
      </c>
      <c r="BU79">
        <v>0</v>
      </c>
      <c r="BV79">
        <v>0.3</v>
      </c>
      <c r="BW79">
        <v>6.6</v>
      </c>
      <c r="BX79">
        <v>1</v>
      </c>
    </row>
    <row r="80" spans="1:76" x14ac:dyDescent="0.3">
      <c r="A80" t="s">
        <v>389</v>
      </c>
      <c r="B80" t="str">
        <f t="shared" si="1"/>
        <v>Phil Jagielka</v>
      </c>
      <c r="C80" t="s">
        <v>287</v>
      </c>
      <c r="D80">
        <v>36</v>
      </c>
      <c r="E80" t="s">
        <v>309</v>
      </c>
      <c r="F80">
        <v>4</v>
      </c>
      <c r="G80">
        <v>310</v>
      </c>
      <c r="H80">
        <v>0.3</v>
      </c>
      <c r="I80">
        <v>0</v>
      </c>
      <c r="J80">
        <v>0.3</v>
      </c>
      <c r="K80">
        <v>0</v>
      </c>
      <c r="L80">
        <v>0</v>
      </c>
      <c r="M80">
        <v>0</v>
      </c>
      <c r="N80">
        <v>0.3</v>
      </c>
      <c r="O80">
        <v>0</v>
      </c>
      <c r="P80">
        <v>0</v>
      </c>
      <c r="Q80">
        <v>0</v>
      </c>
      <c r="R80">
        <v>0.3</v>
      </c>
      <c r="S80">
        <v>0</v>
      </c>
      <c r="T80">
        <v>0.3</v>
      </c>
      <c r="U80">
        <v>0.3</v>
      </c>
      <c r="V80">
        <v>0</v>
      </c>
      <c r="W80">
        <v>0</v>
      </c>
      <c r="X80">
        <v>0</v>
      </c>
      <c r="Y80">
        <v>0</v>
      </c>
      <c r="Z80">
        <v>0.3</v>
      </c>
      <c r="AA80">
        <v>0</v>
      </c>
      <c r="AB80">
        <v>0</v>
      </c>
      <c r="AC80">
        <v>0.3</v>
      </c>
      <c r="AD80">
        <v>0</v>
      </c>
      <c r="AE80">
        <v>0</v>
      </c>
      <c r="AF80">
        <v>0</v>
      </c>
      <c r="AG80">
        <v>0.6</v>
      </c>
      <c r="AH80">
        <v>0</v>
      </c>
      <c r="AI80">
        <v>8.1</v>
      </c>
      <c r="AJ80">
        <v>4.0999999999999996</v>
      </c>
      <c r="AK80">
        <v>4.0999999999999996</v>
      </c>
      <c r="AL80">
        <v>53.4</v>
      </c>
      <c r="AM80">
        <v>2.9</v>
      </c>
      <c r="AN80">
        <v>7.3</v>
      </c>
      <c r="AO80">
        <v>37.200000000000003</v>
      </c>
      <c r="AP80">
        <v>6.1</v>
      </c>
      <c r="AQ80">
        <v>0</v>
      </c>
      <c r="AR80">
        <v>0</v>
      </c>
      <c r="AS80">
        <v>0</v>
      </c>
      <c r="AT80">
        <v>0</v>
      </c>
      <c r="AU80">
        <v>2</v>
      </c>
      <c r="AV80">
        <v>0.6</v>
      </c>
      <c r="AW80">
        <v>0.6</v>
      </c>
      <c r="AX80">
        <v>0</v>
      </c>
      <c r="AY80">
        <v>0.6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0.6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2</v>
      </c>
      <c r="BN80">
        <v>0.9</v>
      </c>
      <c r="BO80">
        <v>2.9</v>
      </c>
      <c r="BP80">
        <v>0.6</v>
      </c>
      <c r="BQ80">
        <v>0.6</v>
      </c>
      <c r="BR80">
        <v>0.3</v>
      </c>
      <c r="BS80">
        <v>2.9</v>
      </c>
      <c r="BT80">
        <v>0</v>
      </c>
      <c r="BU80">
        <v>0.3</v>
      </c>
      <c r="BV80">
        <v>0.3</v>
      </c>
      <c r="BW80">
        <v>6.77</v>
      </c>
      <c r="BX80">
        <v>0</v>
      </c>
    </row>
    <row r="81" spans="1:76" x14ac:dyDescent="0.3">
      <c r="A81" t="s">
        <v>390</v>
      </c>
      <c r="B81" t="str">
        <f t="shared" si="1"/>
        <v>Jack Simpson</v>
      </c>
      <c r="C81" t="s">
        <v>292</v>
      </c>
      <c r="D81">
        <v>22</v>
      </c>
      <c r="E81" t="s">
        <v>309</v>
      </c>
      <c r="F81">
        <v>3</v>
      </c>
      <c r="G81">
        <v>243</v>
      </c>
      <c r="H81">
        <v>0.4</v>
      </c>
      <c r="I81">
        <v>0</v>
      </c>
      <c r="J81">
        <v>0</v>
      </c>
      <c r="K81">
        <v>0.4</v>
      </c>
      <c r="L81">
        <v>0</v>
      </c>
      <c r="M81">
        <v>0</v>
      </c>
      <c r="N81">
        <v>0.4</v>
      </c>
      <c r="O81">
        <v>0</v>
      </c>
      <c r="P81">
        <v>0</v>
      </c>
      <c r="Q81">
        <v>0</v>
      </c>
      <c r="R81">
        <v>0.4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0.4</v>
      </c>
      <c r="AC81">
        <v>0</v>
      </c>
      <c r="AD81">
        <v>0</v>
      </c>
      <c r="AE81">
        <v>0</v>
      </c>
      <c r="AF81">
        <v>0</v>
      </c>
      <c r="AG81">
        <v>0.4</v>
      </c>
      <c r="AH81">
        <v>0</v>
      </c>
      <c r="AI81">
        <v>4.4000000000000004</v>
      </c>
      <c r="AJ81">
        <v>2.2000000000000002</v>
      </c>
      <c r="AK81">
        <v>2.2000000000000002</v>
      </c>
      <c r="AL81">
        <v>41.1</v>
      </c>
      <c r="AM81">
        <v>2.2000000000000002</v>
      </c>
      <c r="AN81">
        <v>4.0999999999999996</v>
      </c>
      <c r="AO81">
        <v>32.6</v>
      </c>
      <c r="AP81">
        <v>2.2000000000000002</v>
      </c>
      <c r="AQ81">
        <v>0</v>
      </c>
      <c r="AR81">
        <v>0</v>
      </c>
      <c r="AS81">
        <v>0</v>
      </c>
      <c r="AT81">
        <v>0</v>
      </c>
      <c r="AU81">
        <v>1.5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1.9</v>
      </c>
      <c r="BN81">
        <v>0.7</v>
      </c>
      <c r="BO81">
        <v>2.6</v>
      </c>
      <c r="BP81">
        <v>2.6</v>
      </c>
      <c r="BQ81">
        <v>0.4</v>
      </c>
      <c r="BR81">
        <v>0.4</v>
      </c>
      <c r="BS81">
        <v>5.6</v>
      </c>
      <c r="BT81">
        <v>1.1000000000000001</v>
      </c>
      <c r="BU81">
        <v>0.4</v>
      </c>
      <c r="BV81">
        <v>0.4</v>
      </c>
      <c r="BW81">
        <v>6.54</v>
      </c>
      <c r="BX81">
        <v>1</v>
      </c>
    </row>
    <row r="82" spans="1:76" x14ac:dyDescent="0.3">
      <c r="A82" t="s">
        <v>391</v>
      </c>
      <c r="B82" t="str">
        <f t="shared" si="1"/>
        <v>Ahmed Hegazi</v>
      </c>
      <c r="C82" t="s">
        <v>298</v>
      </c>
      <c r="D82">
        <v>28</v>
      </c>
      <c r="E82" t="s">
        <v>309</v>
      </c>
      <c r="F82">
        <v>38</v>
      </c>
      <c r="G82">
        <v>3387</v>
      </c>
      <c r="H82">
        <v>0.4</v>
      </c>
      <c r="I82">
        <v>0.1</v>
      </c>
      <c r="J82">
        <v>0.2</v>
      </c>
      <c r="K82">
        <v>0.2</v>
      </c>
      <c r="L82">
        <v>0</v>
      </c>
      <c r="M82">
        <v>0</v>
      </c>
      <c r="N82">
        <v>0.3</v>
      </c>
      <c r="O82">
        <v>0</v>
      </c>
      <c r="P82">
        <v>0.3</v>
      </c>
      <c r="Q82">
        <v>0</v>
      </c>
      <c r="R82">
        <v>0.1</v>
      </c>
      <c r="S82">
        <v>0</v>
      </c>
      <c r="T82">
        <v>0.1</v>
      </c>
      <c r="U82">
        <v>0.1</v>
      </c>
      <c r="V82">
        <v>0</v>
      </c>
      <c r="W82">
        <v>0</v>
      </c>
      <c r="X82">
        <v>0</v>
      </c>
      <c r="Y82">
        <v>0</v>
      </c>
      <c r="Z82">
        <v>0.1</v>
      </c>
      <c r="AA82">
        <v>0</v>
      </c>
      <c r="AB82">
        <v>0</v>
      </c>
      <c r="AC82">
        <v>0.1</v>
      </c>
      <c r="AD82">
        <v>0.2</v>
      </c>
      <c r="AE82">
        <v>0.6</v>
      </c>
      <c r="AF82">
        <v>0.8</v>
      </c>
      <c r="AG82">
        <v>0.3</v>
      </c>
      <c r="AH82">
        <v>0.2</v>
      </c>
      <c r="AI82">
        <v>5</v>
      </c>
      <c r="AJ82">
        <v>2.7</v>
      </c>
      <c r="AK82">
        <v>2.2000000000000002</v>
      </c>
      <c r="AL82">
        <v>31.5</v>
      </c>
      <c r="AM82">
        <v>3.6</v>
      </c>
      <c r="AN82">
        <v>4</v>
      </c>
      <c r="AO82">
        <v>19.5</v>
      </c>
      <c r="AP82">
        <v>4.4000000000000004</v>
      </c>
      <c r="AQ82">
        <v>0.1</v>
      </c>
      <c r="AR82">
        <v>0.2</v>
      </c>
      <c r="AS82">
        <v>0</v>
      </c>
      <c r="AT82">
        <v>0</v>
      </c>
      <c r="AU82">
        <v>0.6</v>
      </c>
      <c r="AV82">
        <v>0.3</v>
      </c>
      <c r="AW82">
        <v>0.2</v>
      </c>
      <c r="AX82">
        <v>0</v>
      </c>
      <c r="AY82">
        <v>0.2</v>
      </c>
      <c r="AZ82">
        <v>0.1</v>
      </c>
      <c r="BA82">
        <v>0</v>
      </c>
      <c r="BB82">
        <v>0</v>
      </c>
      <c r="BC82">
        <v>0</v>
      </c>
      <c r="BD82">
        <v>0</v>
      </c>
      <c r="BE82">
        <v>0.1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1.5</v>
      </c>
      <c r="BN82">
        <v>0.6</v>
      </c>
      <c r="BO82">
        <v>2.2000000000000002</v>
      </c>
      <c r="BP82">
        <v>1.6</v>
      </c>
      <c r="BQ82">
        <v>0.3</v>
      </c>
      <c r="BR82">
        <v>0.6</v>
      </c>
      <c r="BS82">
        <v>7.2</v>
      </c>
      <c r="BT82">
        <v>1</v>
      </c>
      <c r="BU82">
        <v>0.2</v>
      </c>
      <c r="BV82">
        <v>0.5</v>
      </c>
      <c r="BW82">
        <v>6.98</v>
      </c>
      <c r="BX82">
        <v>1</v>
      </c>
    </row>
    <row r="83" spans="1:76" x14ac:dyDescent="0.3">
      <c r="A83" t="s">
        <v>392</v>
      </c>
      <c r="B83" t="str">
        <f t="shared" si="1"/>
        <v>Alfie Mawson</v>
      </c>
      <c r="C83" t="s">
        <v>299</v>
      </c>
      <c r="D83">
        <v>25</v>
      </c>
      <c r="E83" t="s">
        <v>309</v>
      </c>
      <c r="F83">
        <v>38</v>
      </c>
      <c r="G83">
        <v>3420</v>
      </c>
      <c r="H83">
        <v>0.5</v>
      </c>
      <c r="I83">
        <v>0.1</v>
      </c>
      <c r="J83">
        <v>0.1</v>
      </c>
      <c r="K83">
        <v>0.3</v>
      </c>
      <c r="L83">
        <v>0.1</v>
      </c>
      <c r="M83">
        <v>0</v>
      </c>
      <c r="N83">
        <v>0.4</v>
      </c>
      <c r="O83">
        <v>0</v>
      </c>
      <c r="P83">
        <v>0.3</v>
      </c>
      <c r="Q83">
        <v>0</v>
      </c>
      <c r="R83">
        <v>0.2</v>
      </c>
      <c r="S83">
        <v>0.1</v>
      </c>
      <c r="T83">
        <v>0.1</v>
      </c>
      <c r="U83">
        <v>0</v>
      </c>
      <c r="V83">
        <v>0.1</v>
      </c>
      <c r="W83">
        <v>0</v>
      </c>
      <c r="X83">
        <v>0</v>
      </c>
      <c r="Y83">
        <v>0</v>
      </c>
      <c r="Z83">
        <v>0.1</v>
      </c>
      <c r="AA83">
        <v>0</v>
      </c>
      <c r="AB83">
        <v>0</v>
      </c>
      <c r="AC83">
        <v>0.1</v>
      </c>
      <c r="AD83">
        <v>0.1</v>
      </c>
      <c r="AE83">
        <v>0.6</v>
      </c>
      <c r="AF83">
        <v>0.7</v>
      </c>
      <c r="AG83">
        <v>0.3</v>
      </c>
      <c r="AH83">
        <v>0.4</v>
      </c>
      <c r="AI83">
        <v>5.2</v>
      </c>
      <c r="AJ83">
        <v>3.2</v>
      </c>
      <c r="AK83">
        <v>1.9</v>
      </c>
      <c r="AL83">
        <v>45.9</v>
      </c>
      <c r="AM83">
        <v>5</v>
      </c>
      <c r="AN83">
        <v>4.0999999999999996</v>
      </c>
      <c r="AO83">
        <v>32.200000000000003</v>
      </c>
      <c r="AP83">
        <v>4.5999999999999996</v>
      </c>
      <c r="AQ83">
        <v>0</v>
      </c>
      <c r="AR83">
        <v>0</v>
      </c>
      <c r="AS83">
        <v>0</v>
      </c>
      <c r="AT83">
        <v>0</v>
      </c>
      <c r="AU83">
        <v>1.1000000000000001</v>
      </c>
      <c r="AV83">
        <v>0.2</v>
      </c>
      <c r="AW83">
        <v>0.1</v>
      </c>
      <c r="AX83">
        <v>0</v>
      </c>
      <c r="AY83">
        <v>0.1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0.1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0.8</v>
      </c>
      <c r="BN83">
        <v>0.3</v>
      </c>
      <c r="BO83">
        <v>1.1000000000000001</v>
      </c>
      <c r="BP83">
        <v>0.9</v>
      </c>
      <c r="BQ83">
        <v>0.3</v>
      </c>
      <c r="BR83">
        <v>0.5</v>
      </c>
      <c r="BS83">
        <v>5.8</v>
      </c>
      <c r="BT83">
        <v>0.8</v>
      </c>
      <c r="BU83">
        <v>0.2</v>
      </c>
      <c r="BV83">
        <v>0.2</v>
      </c>
      <c r="BW83">
        <v>6.81</v>
      </c>
      <c r="BX83">
        <v>0</v>
      </c>
    </row>
    <row r="84" spans="1:76" x14ac:dyDescent="0.3">
      <c r="A84" t="s">
        <v>330</v>
      </c>
      <c r="B84" t="str">
        <f t="shared" si="1"/>
        <v>Harry Maguire</v>
      </c>
      <c r="C84" t="s">
        <v>291</v>
      </c>
      <c r="D84">
        <v>26</v>
      </c>
      <c r="E84" t="s">
        <v>309</v>
      </c>
      <c r="F84">
        <v>38</v>
      </c>
      <c r="G84">
        <v>3420</v>
      </c>
      <c r="H84">
        <v>0.8</v>
      </c>
      <c r="I84">
        <v>0.1</v>
      </c>
      <c r="J84">
        <v>0.2</v>
      </c>
      <c r="K84">
        <v>0.4</v>
      </c>
      <c r="L84">
        <v>0.2</v>
      </c>
      <c r="M84">
        <v>0</v>
      </c>
      <c r="N84">
        <v>0.6</v>
      </c>
      <c r="O84">
        <v>0</v>
      </c>
      <c r="P84">
        <v>0.4</v>
      </c>
      <c r="Q84">
        <v>0</v>
      </c>
      <c r="R84">
        <v>0.2</v>
      </c>
      <c r="S84">
        <v>0.2</v>
      </c>
      <c r="T84">
        <v>0.1</v>
      </c>
      <c r="U84">
        <v>0.1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0.1</v>
      </c>
      <c r="AD84">
        <v>0.2</v>
      </c>
      <c r="AE84">
        <v>1.3</v>
      </c>
      <c r="AF84">
        <v>1.6</v>
      </c>
      <c r="AG84">
        <v>0.7</v>
      </c>
      <c r="AH84">
        <v>0.5</v>
      </c>
      <c r="AI84">
        <v>4.8</v>
      </c>
      <c r="AJ84">
        <v>3.1</v>
      </c>
      <c r="AK84">
        <v>1.7</v>
      </c>
      <c r="AL84">
        <v>45.8</v>
      </c>
      <c r="AM84">
        <v>4.5999999999999996</v>
      </c>
      <c r="AN84">
        <v>4.4000000000000004</v>
      </c>
      <c r="AO84">
        <v>31.3</v>
      </c>
      <c r="AP84">
        <v>5.5</v>
      </c>
      <c r="AQ84">
        <v>0.1</v>
      </c>
      <c r="AR84">
        <v>0.3</v>
      </c>
      <c r="AS84">
        <v>0</v>
      </c>
      <c r="AT84">
        <v>0</v>
      </c>
      <c r="AU84">
        <v>0.9</v>
      </c>
      <c r="AV84">
        <v>0.2</v>
      </c>
      <c r="AW84">
        <v>0.5</v>
      </c>
      <c r="AX84">
        <v>0.1</v>
      </c>
      <c r="AY84">
        <v>0.4</v>
      </c>
      <c r="AZ84">
        <v>0.1</v>
      </c>
      <c r="BA84">
        <v>0</v>
      </c>
      <c r="BB84">
        <v>0</v>
      </c>
      <c r="BC84">
        <v>0</v>
      </c>
      <c r="BD84">
        <v>0</v>
      </c>
      <c r="BE84">
        <v>0.4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0.1</v>
      </c>
      <c r="BL84">
        <v>0.1</v>
      </c>
      <c r="BM84">
        <v>1.7</v>
      </c>
      <c r="BN84">
        <v>0.4</v>
      </c>
      <c r="BO84">
        <v>2.1</v>
      </c>
      <c r="BP84">
        <v>1.3</v>
      </c>
      <c r="BQ84">
        <v>0.8</v>
      </c>
      <c r="BR84">
        <v>0.9</v>
      </c>
      <c r="BS84">
        <v>4.5999999999999996</v>
      </c>
      <c r="BT84">
        <v>0.7</v>
      </c>
      <c r="BU84">
        <v>0.1</v>
      </c>
      <c r="BV84">
        <v>0.2</v>
      </c>
      <c r="BW84">
        <v>7.08</v>
      </c>
      <c r="BX84">
        <v>0</v>
      </c>
    </row>
    <row r="85" spans="1:76" x14ac:dyDescent="0.3">
      <c r="A85" t="s">
        <v>316</v>
      </c>
      <c r="B85" t="str">
        <f t="shared" si="1"/>
        <v>Lewis Dunk</v>
      </c>
      <c r="C85" t="s">
        <v>281</v>
      </c>
      <c r="D85">
        <v>27</v>
      </c>
      <c r="E85" t="s">
        <v>309</v>
      </c>
      <c r="F85">
        <v>38</v>
      </c>
      <c r="G85">
        <v>3420</v>
      </c>
      <c r="H85">
        <v>0.7</v>
      </c>
      <c r="I85">
        <v>0.1</v>
      </c>
      <c r="J85">
        <v>0.2</v>
      </c>
      <c r="K85">
        <v>0.4</v>
      </c>
      <c r="L85">
        <v>0.1</v>
      </c>
      <c r="M85">
        <v>0</v>
      </c>
      <c r="N85">
        <v>0.6</v>
      </c>
      <c r="O85">
        <v>0</v>
      </c>
      <c r="P85">
        <v>0.2</v>
      </c>
      <c r="Q85">
        <v>0</v>
      </c>
      <c r="R85">
        <v>0.2</v>
      </c>
      <c r="S85">
        <v>0.2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0.1</v>
      </c>
      <c r="AC85">
        <v>0</v>
      </c>
      <c r="AD85">
        <v>0.1</v>
      </c>
      <c r="AE85">
        <v>0.3</v>
      </c>
      <c r="AF85">
        <v>0.3</v>
      </c>
      <c r="AG85">
        <v>0.6</v>
      </c>
      <c r="AH85">
        <v>0.2</v>
      </c>
      <c r="AI85">
        <v>5.0999999999999996</v>
      </c>
      <c r="AJ85">
        <v>3.2</v>
      </c>
      <c r="AK85">
        <v>1.9</v>
      </c>
      <c r="AL85">
        <v>39.299999999999997</v>
      </c>
      <c r="AM85">
        <v>4.3</v>
      </c>
      <c r="AN85">
        <v>5.0999999999999996</v>
      </c>
      <c r="AO85">
        <v>26.5</v>
      </c>
      <c r="AP85">
        <v>3.4</v>
      </c>
      <c r="AQ85">
        <v>0.1</v>
      </c>
      <c r="AR85">
        <v>0.1</v>
      </c>
      <c r="AS85">
        <v>0</v>
      </c>
      <c r="AT85">
        <v>0</v>
      </c>
      <c r="AU85">
        <v>0.5</v>
      </c>
      <c r="AV85">
        <v>0.5</v>
      </c>
      <c r="AW85">
        <v>0.3</v>
      </c>
      <c r="AX85">
        <v>0.1</v>
      </c>
      <c r="AY85">
        <v>0.2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0.2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1.7</v>
      </c>
      <c r="BN85">
        <v>0.6</v>
      </c>
      <c r="BO85">
        <v>2.2999999999999998</v>
      </c>
      <c r="BP85">
        <v>1.9</v>
      </c>
      <c r="BQ85">
        <v>0.4</v>
      </c>
      <c r="BR85">
        <v>0.9</v>
      </c>
      <c r="BS85">
        <v>5.9</v>
      </c>
      <c r="BT85">
        <v>1.5</v>
      </c>
      <c r="BU85">
        <v>0.2</v>
      </c>
      <c r="BV85">
        <v>0.4</v>
      </c>
      <c r="BW85">
        <v>7.02</v>
      </c>
      <c r="BX85">
        <v>0</v>
      </c>
    </row>
    <row r="86" spans="1:76" x14ac:dyDescent="0.3">
      <c r="A86" t="s">
        <v>342</v>
      </c>
      <c r="B86" t="str">
        <f t="shared" si="1"/>
        <v>Zanka</v>
      </c>
      <c r="C86" t="s">
        <v>280</v>
      </c>
      <c r="D86">
        <v>29</v>
      </c>
      <c r="E86" t="s">
        <v>309</v>
      </c>
      <c r="F86">
        <v>38</v>
      </c>
      <c r="G86">
        <v>3420</v>
      </c>
      <c r="H86">
        <v>0.3</v>
      </c>
      <c r="I86">
        <v>0.1</v>
      </c>
      <c r="J86">
        <v>0.1</v>
      </c>
      <c r="K86">
        <v>0.2</v>
      </c>
      <c r="L86">
        <v>0.1</v>
      </c>
      <c r="M86">
        <v>0</v>
      </c>
      <c r="N86">
        <v>0.2</v>
      </c>
      <c r="O86">
        <v>0</v>
      </c>
      <c r="P86">
        <v>0.2</v>
      </c>
      <c r="Q86">
        <v>0</v>
      </c>
      <c r="R86">
        <v>0.1</v>
      </c>
      <c r="S86">
        <v>0.1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0.1</v>
      </c>
      <c r="AF86">
        <v>0.1</v>
      </c>
      <c r="AG86">
        <v>0.3</v>
      </c>
      <c r="AH86">
        <v>0</v>
      </c>
      <c r="AI86">
        <v>4.5</v>
      </c>
      <c r="AJ86">
        <v>2.2999999999999998</v>
      </c>
      <c r="AK86">
        <v>2.2000000000000002</v>
      </c>
      <c r="AL86">
        <v>41.1</v>
      </c>
      <c r="AM86">
        <v>2.7</v>
      </c>
      <c r="AN86">
        <v>4.4000000000000004</v>
      </c>
      <c r="AO86">
        <v>28.8</v>
      </c>
      <c r="AP86">
        <v>5.0999999999999996</v>
      </c>
      <c r="AQ86">
        <v>0</v>
      </c>
      <c r="AR86">
        <v>0</v>
      </c>
      <c r="AS86">
        <v>0</v>
      </c>
      <c r="AT86">
        <v>0</v>
      </c>
      <c r="AU86">
        <v>1.2</v>
      </c>
      <c r="AV86">
        <v>0.2</v>
      </c>
      <c r="AW86">
        <v>0.2</v>
      </c>
      <c r="AX86">
        <v>0</v>
      </c>
      <c r="AY86">
        <v>0.2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0.2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0.1</v>
      </c>
      <c r="BL86">
        <v>0.1</v>
      </c>
      <c r="BM86">
        <v>1.4</v>
      </c>
      <c r="BN86">
        <v>0.7</v>
      </c>
      <c r="BO86">
        <v>2.1</v>
      </c>
      <c r="BP86">
        <v>2</v>
      </c>
      <c r="BQ86">
        <v>0.2</v>
      </c>
      <c r="BR86">
        <v>1.2</v>
      </c>
      <c r="BS86">
        <v>6.3</v>
      </c>
      <c r="BT86">
        <v>0.5</v>
      </c>
      <c r="BU86">
        <v>0.2</v>
      </c>
      <c r="BV86">
        <v>0.8</v>
      </c>
      <c r="BW86">
        <v>6.71</v>
      </c>
      <c r="BX86">
        <v>1</v>
      </c>
    </row>
    <row r="87" spans="1:76" x14ac:dyDescent="0.3">
      <c r="A87" t="s">
        <v>314</v>
      </c>
      <c r="B87" t="str">
        <f t="shared" si="1"/>
        <v>Christopher Schindler</v>
      </c>
      <c r="C87" t="s">
        <v>280</v>
      </c>
      <c r="D87">
        <v>29</v>
      </c>
      <c r="E87" t="s">
        <v>309</v>
      </c>
      <c r="F87">
        <v>37</v>
      </c>
      <c r="G87">
        <v>3266</v>
      </c>
      <c r="H87">
        <v>0.3</v>
      </c>
      <c r="I87">
        <v>0</v>
      </c>
      <c r="J87">
        <v>0.1</v>
      </c>
      <c r="K87">
        <v>0.2</v>
      </c>
      <c r="L87">
        <v>0.1</v>
      </c>
      <c r="M87">
        <v>0</v>
      </c>
      <c r="N87">
        <v>0.2</v>
      </c>
      <c r="O87">
        <v>0</v>
      </c>
      <c r="P87">
        <v>0.2</v>
      </c>
      <c r="Q87">
        <v>0</v>
      </c>
      <c r="R87">
        <v>0</v>
      </c>
      <c r="S87">
        <v>0.1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0.1</v>
      </c>
      <c r="AF87">
        <v>0.1</v>
      </c>
      <c r="AG87">
        <v>0.2</v>
      </c>
      <c r="AH87">
        <v>0</v>
      </c>
      <c r="AI87">
        <v>6.9</v>
      </c>
      <c r="AJ87">
        <v>4.3</v>
      </c>
      <c r="AK87">
        <v>2.6</v>
      </c>
      <c r="AL87">
        <v>38.299999999999997</v>
      </c>
      <c r="AM87">
        <v>2.6</v>
      </c>
      <c r="AN87">
        <v>2.8</v>
      </c>
      <c r="AO87">
        <v>28.6</v>
      </c>
      <c r="AP87">
        <v>4.4000000000000004</v>
      </c>
      <c r="AQ87">
        <v>0</v>
      </c>
      <c r="AR87">
        <v>0.1</v>
      </c>
      <c r="AS87">
        <v>0</v>
      </c>
      <c r="AT87">
        <v>0</v>
      </c>
      <c r="AU87">
        <v>0.8</v>
      </c>
      <c r="AV87">
        <v>0.1</v>
      </c>
      <c r="AW87">
        <v>0.2</v>
      </c>
      <c r="AX87">
        <v>0</v>
      </c>
      <c r="AY87">
        <v>0.2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0.2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2.2999999999999998</v>
      </c>
      <c r="BN87">
        <v>0.5</v>
      </c>
      <c r="BO87">
        <v>2.8</v>
      </c>
      <c r="BP87">
        <v>2.1</v>
      </c>
      <c r="BQ87">
        <v>0.6</v>
      </c>
      <c r="BR87">
        <v>0.8</v>
      </c>
      <c r="BS87">
        <v>7.3</v>
      </c>
      <c r="BT87">
        <v>0.8</v>
      </c>
      <c r="BU87">
        <v>0.3</v>
      </c>
      <c r="BV87">
        <v>0.7</v>
      </c>
      <c r="BW87">
        <v>7.11</v>
      </c>
      <c r="BX87">
        <v>1</v>
      </c>
    </row>
    <row r="88" spans="1:76" x14ac:dyDescent="0.3">
      <c r="A88" t="s">
        <v>321</v>
      </c>
      <c r="B88" t="str">
        <f t="shared" si="1"/>
        <v>Nathan Aké</v>
      </c>
      <c r="C88" t="s">
        <v>292</v>
      </c>
      <c r="D88">
        <v>24</v>
      </c>
      <c r="E88" t="s">
        <v>309</v>
      </c>
      <c r="F88">
        <v>37</v>
      </c>
      <c r="G88">
        <v>3323</v>
      </c>
      <c r="H88">
        <v>0.5</v>
      </c>
      <c r="I88">
        <v>0</v>
      </c>
      <c r="J88">
        <v>0</v>
      </c>
      <c r="K88">
        <v>0.5</v>
      </c>
      <c r="L88">
        <v>0</v>
      </c>
      <c r="M88">
        <v>0</v>
      </c>
      <c r="N88">
        <v>0.5</v>
      </c>
      <c r="O88">
        <v>0</v>
      </c>
      <c r="P88">
        <v>0.2</v>
      </c>
      <c r="Q88">
        <v>0</v>
      </c>
      <c r="R88">
        <v>0.2</v>
      </c>
      <c r="S88">
        <v>0.1</v>
      </c>
      <c r="T88">
        <v>0.1</v>
      </c>
      <c r="U88">
        <v>0</v>
      </c>
      <c r="V88">
        <v>0.1</v>
      </c>
      <c r="W88">
        <v>0</v>
      </c>
      <c r="X88">
        <v>0</v>
      </c>
      <c r="Y88">
        <v>0</v>
      </c>
      <c r="Z88">
        <v>0.1</v>
      </c>
      <c r="AA88">
        <v>0</v>
      </c>
      <c r="AB88">
        <v>0</v>
      </c>
      <c r="AC88">
        <v>0.1</v>
      </c>
      <c r="AD88">
        <v>0</v>
      </c>
      <c r="AE88">
        <v>0.3</v>
      </c>
      <c r="AF88">
        <v>0.3</v>
      </c>
      <c r="AG88">
        <v>0.3</v>
      </c>
      <c r="AH88">
        <v>0.2</v>
      </c>
      <c r="AI88">
        <v>5.3</v>
      </c>
      <c r="AJ88">
        <v>2.8</v>
      </c>
      <c r="AK88">
        <v>2.5</v>
      </c>
      <c r="AL88">
        <v>42.7</v>
      </c>
      <c r="AM88">
        <v>2.2999999999999998</v>
      </c>
      <c r="AN88">
        <v>2.1</v>
      </c>
      <c r="AO88">
        <v>33.4</v>
      </c>
      <c r="AP88">
        <v>4.8</v>
      </c>
      <c r="AQ88">
        <v>0</v>
      </c>
      <c r="AR88">
        <v>0.1</v>
      </c>
      <c r="AS88">
        <v>0</v>
      </c>
      <c r="AT88">
        <v>0</v>
      </c>
      <c r="AU88">
        <v>0.9</v>
      </c>
      <c r="AV88">
        <v>0.2</v>
      </c>
      <c r="AW88">
        <v>0.2</v>
      </c>
      <c r="AX88">
        <v>0</v>
      </c>
      <c r="AY88">
        <v>0.2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0.2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0.1</v>
      </c>
      <c r="BL88">
        <v>0.1</v>
      </c>
      <c r="BM88">
        <v>1.4</v>
      </c>
      <c r="BN88">
        <v>0.5</v>
      </c>
      <c r="BO88">
        <v>1.9</v>
      </c>
      <c r="BP88">
        <v>1.3</v>
      </c>
      <c r="BQ88">
        <v>0.5</v>
      </c>
      <c r="BR88">
        <v>0.7</v>
      </c>
      <c r="BS88">
        <v>6.2</v>
      </c>
      <c r="BT88">
        <v>0.7</v>
      </c>
      <c r="BU88">
        <v>0.5</v>
      </c>
      <c r="BV88">
        <v>0.6</v>
      </c>
      <c r="BW88">
        <v>6.91</v>
      </c>
      <c r="BX88">
        <v>0</v>
      </c>
    </row>
    <row r="89" spans="1:76" x14ac:dyDescent="0.3">
      <c r="A89" t="s">
        <v>320</v>
      </c>
      <c r="B89" t="str">
        <f t="shared" si="1"/>
        <v>Shane Duffy</v>
      </c>
      <c r="C89" t="s">
        <v>281</v>
      </c>
      <c r="D89">
        <v>27</v>
      </c>
      <c r="E89" t="s">
        <v>309</v>
      </c>
      <c r="F89">
        <v>37</v>
      </c>
      <c r="G89">
        <v>3294</v>
      </c>
      <c r="H89">
        <v>0.8</v>
      </c>
      <c r="I89">
        <v>0</v>
      </c>
      <c r="J89">
        <v>0.1</v>
      </c>
      <c r="K89">
        <v>0.7</v>
      </c>
      <c r="L89">
        <v>0</v>
      </c>
      <c r="M89">
        <v>0</v>
      </c>
      <c r="N89">
        <v>0.7</v>
      </c>
      <c r="O89">
        <v>0</v>
      </c>
      <c r="P89">
        <v>0.5</v>
      </c>
      <c r="Q89">
        <v>0</v>
      </c>
      <c r="R89">
        <v>0.1</v>
      </c>
      <c r="S89">
        <v>0.1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0.2</v>
      </c>
      <c r="AF89">
        <v>0.2</v>
      </c>
      <c r="AG89">
        <v>0.4</v>
      </c>
      <c r="AH89">
        <v>0.1</v>
      </c>
      <c r="AI89">
        <v>8</v>
      </c>
      <c r="AJ89">
        <v>5.5</v>
      </c>
      <c r="AK89">
        <v>2.6</v>
      </c>
      <c r="AL89">
        <v>37.1</v>
      </c>
      <c r="AM89">
        <v>3.7</v>
      </c>
      <c r="AN89">
        <v>4.4000000000000004</v>
      </c>
      <c r="AO89">
        <v>24.7</v>
      </c>
      <c r="AP89">
        <v>4.3</v>
      </c>
      <c r="AQ89">
        <v>0.1</v>
      </c>
      <c r="AR89">
        <v>0</v>
      </c>
      <c r="AS89">
        <v>0</v>
      </c>
      <c r="AT89">
        <v>0</v>
      </c>
      <c r="AU89">
        <v>0.6</v>
      </c>
      <c r="AV89">
        <v>0.3</v>
      </c>
      <c r="AW89">
        <v>0.2</v>
      </c>
      <c r="AX89">
        <v>0</v>
      </c>
      <c r="AY89">
        <v>0.2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0.2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0.8</v>
      </c>
      <c r="BN89">
        <v>0.4</v>
      </c>
      <c r="BO89">
        <v>1.2</v>
      </c>
      <c r="BP89">
        <v>1.4</v>
      </c>
      <c r="BQ89">
        <v>0.7</v>
      </c>
      <c r="BR89">
        <v>0.9</v>
      </c>
      <c r="BS89">
        <v>8.9</v>
      </c>
      <c r="BT89">
        <v>1.6</v>
      </c>
      <c r="BU89">
        <v>0.1</v>
      </c>
      <c r="BV89">
        <v>0.2</v>
      </c>
      <c r="BW89">
        <v>7.18</v>
      </c>
      <c r="BX89">
        <v>0</v>
      </c>
    </row>
    <row r="90" spans="1:76" x14ac:dyDescent="0.3">
      <c r="A90" t="s">
        <v>348</v>
      </c>
      <c r="B90" t="str">
        <f t="shared" si="1"/>
        <v>Jan Vertonghen</v>
      </c>
      <c r="C90" t="s">
        <v>288</v>
      </c>
      <c r="D90">
        <v>32</v>
      </c>
      <c r="E90" t="s">
        <v>309</v>
      </c>
      <c r="F90">
        <v>35</v>
      </c>
      <c r="G90">
        <v>3115</v>
      </c>
      <c r="H90">
        <v>0.7</v>
      </c>
      <c r="I90">
        <v>0.4</v>
      </c>
      <c r="J90">
        <v>0</v>
      </c>
      <c r="K90">
        <v>0.3</v>
      </c>
      <c r="L90">
        <v>0.3</v>
      </c>
      <c r="M90">
        <v>0</v>
      </c>
      <c r="N90">
        <v>0.3</v>
      </c>
      <c r="O90">
        <v>0</v>
      </c>
      <c r="P90">
        <v>0.2</v>
      </c>
      <c r="Q90">
        <v>0</v>
      </c>
      <c r="R90">
        <v>0.1</v>
      </c>
      <c r="S90">
        <v>0.3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0.2</v>
      </c>
      <c r="AE90">
        <v>0.9</v>
      </c>
      <c r="AF90">
        <v>1.1000000000000001</v>
      </c>
      <c r="AG90">
        <v>0.5</v>
      </c>
      <c r="AH90">
        <v>0.2</v>
      </c>
      <c r="AI90">
        <v>5.2</v>
      </c>
      <c r="AJ90">
        <v>3.4</v>
      </c>
      <c r="AK90">
        <v>1.8</v>
      </c>
      <c r="AL90">
        <v>69.599999999999994</v>
      </c>
      <c r="AM90">
        <v>4.7</v>
      </c>
      <c r="AN90">
        <v>4.2</v>
      </c>
      <c r="AO90">
        <v>55.4</v>
      </c>
      <c r="AP90">
        <v>5.3</v>
      </c>
      <c r="AQ90">
        <v>0</v>
      </c>
      <c r="AR90">
        <v>0.3</v>
      </c>
      <c r="AS90">
        <v>0</v>
      </c>
      <c r="AT90">
        <v>0</v>
      </c>
      <c r="AU90">
        <v>1.7</v>
      </c>
      <c r="AV90">
        <v>0.1</v>
      </c>
      <c r="AW90">
        <v>0.3</v>
      </c>
      <c r="AX90">
        <v>0.1</v>
      </c>
      <c r="AY90">
        <v>0.2</v>
      </c>
      <c r="AZ90">
        <v>0</v>
      </c>
      <c r="BA90">
        <v>0</v>
      </c>
      <c r="BB90">
        <v>0</v>
      </c>
      <c r="BC90">
        <v>0.1</v>
      </c>
      <c r="BD90">
        <v>0</v>
      </c>
      <c r="BE90">
        <v>0.3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1.8</v>
      </c>
      <c r="BN90">
        <v>0.3</v>
      </c>
      <c r="BO90">
        <v>2.1</v>
      </c>
      <c r="BP90">
        <v>1.6</v>
      </c>
      <c r="BQ90">
        <v>0.7</v>
      </c>
      <c r="BR90">
        <v>0.5</v>
      </c>
      <c r="BS90">
        <v>4.9000000000000004</v>
      </c>
      <c r="BT90">
        <v>0.3</v>
      </c>
      <c r="BU90">
        <v>0.2</v>
      </c>
      <c r="BV90">
        <v>0.5</v>
      </c>
      <c r="BW90">
        <v>7.26</v>
      </c>
      <c r="BX90">
        <v>1</v>
      </c>
    </row>
    <row r="91" spans="1:76" x14ac:dyDescent="0.3">
      <c r="A91" t="s">
        <v>393</v>
      </c>
      <c r="B91" t="str">
        <f t="shared" si="1"/>
        <v>César Azpilicueta</v>
      </c>
      <c r="C91" t="s">
        <v>285</v>
      </c>
      <c r="D91">
        <v>29</v>
      </c>
      <c r="E91" t="s">
        <v>309</v>
      </c>
      <c r="F91">
        <v>34</v>
      </c>
      <c r="G91">
        <v>3060</v>
      </c>
      <c r="H91">
        <v>0.3</v>
      </c>
      <c r="I91">
        <v>0.2</v>
      </c>
      <c r="J91">
        <v>0.1</v>
      </c>
      <c r="K91">
        <v>0.1</v>
      </c>
      <c r="L91">
        <v>0.1</v>
      </c>
      <c r="M91">
        <v>0</v>
      </c>
      <c r="N91">
        <v>0.2</v>
      </c>
      <c r="O91">
        <v>0</v>
      </c>
      <c r="P91">
        <v>0.2</v>
      </c>
      <c r="Q91">
        <v>0</v>
      </c>
      <c r="R91">
        <v>0</v>
      </c>
      <c r="S91">
        <v>0.1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0.2</v>
      </c>
      <c r="AF91">
        <v>0.2</v>
      </c>
      <c r="AG91">
        <v>0.5</v>
      </c>
      <c r="AH91">
        <v>0.1</v>
      </c>
      <c r="AI91">
        <v>3.7</v>
      </c>
      <c r="AJ91">
        <v>2.2000000000000002</v>
      </c>
      <c r="AK91">
        <v>1.5</v>
      </c>
      <c r="AL91">
        <v>77.400000000000006</v>
      </c>
      <c r="AM91">
        <v>3.5</v>
      </c>
      <c r="AN91">
        <v>3.7</v>
      </c>
      <c r="AO91">
        <v>63.9</v>
      </c>
      <c r="AP91">
        <v>6.4</v>
      </c>
      <c r="AQ91">
        <v>0.5</v>
      </c>
      <c r="AR91">
        <v>1.5</v>
      </c>
      <c r="AS91">
        <v>0</v>
      </c>
      <c r="AT91">
        <v>0</v>
      </c>
      <c r="AU91">
        <v>1.3</v>
      </c>
      <c r="AV91">
        <v>0.1</v>
      </c>
      <c r="AW91">
        <v>0.9</v>
      </c>
      <c r="AX91">
        <v>0.1</v>
      </c>
      <c r="AY91">
        <v>0.8</v>
      </c>
      <c r="AZ91">
        <v>0.3</v>
      </c>
      <c r="BA91">
        <v>0</v>
      </c>
      <c r="BB91">
        <v>0.1</v>
      </c>
      <c r="BC91">
        <v>0</v>
      </c>
      <c r="BD91">
        <v>0</v>
      </c>
      <c r="BE91">
        <v>0.5</v>
      </c>
      <c r="BF91">
        <v>0.1</v>
      </c>
      <c r="BG91">
        <v>0</v>
      </c>
      <c r="BH91">
        <v>0</v>
      </c>
      <c r="BI91">
        <v>0</v>
      </c>
      <c r="BJ91">
        <v>0</v>
      </c>
      <c r="BK91">
        <v>0.1</v>
      </c>
      <c r="BL91">
        <v>0.2</v>
      </c>
      <c r="BM91">
        <v>2.1</v>
      </c>
      <c r="BN91">
        <v>0.7</v>
      </c>
      <c r="BO91">
        <v>2.8</v>
      </c>
      <c r="BP91">
        <v>1.5</v>
      </c>
      <c r="BQ91">
        <v>0.3</v>
      </c>
      <c r="BR91">
        <v>0.6</v>
      </c>
      <c r="BS91">
        <v>3.4</v>
      </c>
      <c r="BT91">
        <v>0.6</v>
      </c>
      <c r="BU91">
        <v>0.4</v>
      </c>
      <c r="BV91">
        <v>0.7</v>
      </c>
      <c r="BW91">
        <v>7.19</v>
      </c>
      <c r="BX91">
        <v>1</v>
      </c>
    </row>
    <row r="92" spans="1:76" x14ac:dyDescent="0.3">
      <c r="A92" t="s">
        <v>363</v>
      </c>
      <c r="B92" t="str">
        <f t="shared" si="1"/>
        <v>Nicolás Otamendi</v>
      </c>
      <c r="C92" t="s">
        <v>290</v>
      </c>
      <c r="D92">
        <v>31</v>
      </c>
      <c r="E92" t="s">
        <v>309</v>
      </c>
      <c r="F92">
        <v>33</v>
      </c>
      <c r="G92">
        <v>2942</v>
      </c>
      <c r="H92">
        <v>0.9</v>
      </c>
      <c r="I92">
        <v>0.2</v>
      </c>
      <c r="J92">
        <v>0.1</v>
      </c>
      <c r="K92">
        <v>0.6</v>
      </c>
      <c r="L92">
        <v>0.3</v>
      </c>
      <c r="M92">
        <v>0</v>
      </c>
      <c r="N92">
        <v>0.6</v>
      </c>
      <c r="O92">
        <v>0</v>
      </c>
      <c r="P92">
        <v>0.5</v>
      </c>
      <c r="Q92">
        <v>0.1</v>
      </c>
      <c r="R92">
        <v>0.3</v>
      </c>
      <c r="S92">
        <v>0.2</v>
      </c>
      <c r="T92">
        <v>0.1</v>
      </c>
      <c r="U92">
        <v>0.1</v>
      </c>
      <c r="V92">
        <v>0.1</v>
      </c>
      <c r="W92">
        <v>0</v>
      </c>
      <c r="X92">
        <v>0</v>
      </c>
      <c r="Y92">
        <v>0</v>
      </c>
      <c r="Z92">
        <v>0.1</v>
      </c>
      <c r="AA92">
        <v>0</v>
      </c>
      <c r="AB92">
        <v>0</v>
      </c>
      <c r="AC92">
        <v>0.1</v>
      </c>
      <c r="AD92">
        <v>0.1</v>
      </c>
      <c r="AE92">
        <v>0.2</v>
      </c>
      <c r="AF92">
        <v>0.2</v>
      </c>
      <c r="AG92">
        <v>0.6</v>
      </c>
      <c r="AH92">
        <v>0</v>
      </c>
      <c r="AI92">
        <v>4.5</v>
      </c>
      <c r="AJ92">
        <v>2.4</v>
      </c>
      <c r="AK92">
        <v>2</v>
      </c>
      <c r="AL92">
        <v>93.6</v>
      </c>
      <c r="AM92">
        <v>4.4000000000000004</v>
      </c>
      <c r="AN92">
        <v>2.5</v>
      </c>
      <c r="AO92">
        <v>81.599999999999994</v>
      </c>
      <c r="AP92">
        <v>5.0999999999999996</v>
      </c>
      <c r="AQ92">
        <v>0</v>
      </c>
      <c r="AR92">
        <v>0.1</v>
      </c>
      <c r="AS92">
        <v>0</v>
      </c>
      <c r="AT92">
        <v>0</v>
      </c>
      <c r="AU92">
        <v>1.2</v>
      </c>
      <c r="AV92">
        <v>0.1</v>
      </c>
      <c r="AW92">
        <v>0.4</v>
      </c>
      <c r="AX92">
        <v>0.1</v>
      </c>
      <c r="AY92">
        <v>0.3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0.4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1.8</v>
      </c>
      <c r="BN92">
        <v>0.7</v>
      </c>
      <c r="BO92">
        <v>2.5</v>
      </c>
      <c r="BP92">
        <v>1.4</v>
      </c>
      <c r="BQ92">
        <v>0.7</v>
      </c>
      <c r="BR92">
        <v>0.8</v>
      </c>
      <c r="BS92">
        <v>3.7</v>
      </c>
      <c r="BT92">
        <v>0.3</v>
      </c>
      <c r="BU92">
        <v>0.2</v>
      </c>
      <c r="BV92">
        <v>0.3</v>
      </c>
      <c r="BW92">
        <v>7.16</v>
      </c>
      <c r="BX92">
        <v>0</v>
      </c>
    </row>
    <row r="93" spans="1:76" x14ac:dyDescent="0.3">
      <c r="A93" t="s">
        <v>352</v>
      </c>
      <c r="B93" t="str">
        <f t="shared" si="1"/>
        <v>Angelo Ogbonna</v>
      </c>
      <c r="C93" t="s">
        <v>286</v>
      </c>
      <c r="D93">
        <v>31</v>
      </c>
      <c r="E93" t="s">
        <v>309</v>
      </c>
      <c r="F93">
        <v>32</v>
      </c>
      <c r="G93">
        <v>2880</v>
      </c>
      <c r="H93">
        <v>0.3</v>
      </c>
      <c r="I93">
        <v>0</v>
      </c>
      <c r="J93">
        <v>0</v>
      </c>
      <c r="K93">
        <v>0.2</v>
      </c>
      <c r="L93">
        <v>0</v>
      </c>
      <c r="M93">
        <v>0</v>
      </c>
      <c r="N93">
        <v>0.2</v>
      </c>
      <c r="O93">
        <v>0</v>
      </c>
      <c r="P93">
        <v>0.1</v>
      </c>
      <c r="Q93">
        <v>0</v>
      </c>
      <c r="R93">
        <v>0.1</v>
      </c>
      <c r="S93">
        <v>0.1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0.1</v>
      </c>
      <c r="AE93">
        <v>0.3</v>
      </c>
      <c r="AF93">
        <v>0.3</v>
      </c>
      <c r="AG93">
        <v>0.3</v>
      </c>
      <c r="AH93">
        <v>0.1</v>
      </c>
      <c r="AI93">
        <v>4.8</v>
      </c>
      <c r="AJ93">
        <v>2.5</v>
      </c>
      <c r="AK93">
        <v>2.2999999999999998</v>
      </c>
      <c r="AL93">
        <v>31.7</v>
      </c>
      <c r="AM93">
        <v>2.8</v>
      </c>
      <c r="AN93">
        <v>3</v>
      </c>
      <c r="AO93">
        <v>22.5</v>
      </c>
      <c r="AP93">
        <v>3.4</v>
      </c>
      <c r="AQ93">
        <v>0.1</v>
      </c>
      <c r="AR93">
        <v>0</v>
      </c>
      <c r="AS93">
        <v>0</v>
      </c>
      <c r="AT93">
        <v>0</v>
      </c>
      <c r="AU93">
        <v>0.7</v>
      </c>
      <c r="AV93">
        <v>0.1</v>
      </c>
      <c r="AW93">
        <v>0.2</v>
      </c>
      <c r="AX93">
        <v>0.1</v>
      </c>
      <c r="AY93">
        <v>0.2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0.2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0.3</v>
      </c>
      <c r="BO93">
        <v>1.3</v>
      </c>
      <c r="BP93">
        <v>1.8</v>
      </c>
      <c r="BQ93">
        <v>0.5</v>
      </c>
      <c r="BR93">
        <v>0.5</v>
      </c>
      <c r="BS93">
        <v>6</v>
      </c>
      <c r="BT93">
        <v>0.8</v>
      </c>
      <c r="BU93">
        <v>0.2</v>
      </c>
      <c r="BV93">
        <v>0.4</v>
      </c>
      <c r="BW93">
        <v>6.75</v>
      </c>
      <c r="BX93">
        <v>1</v>
      </c>
    </row>
    <row r="94" spans="1:76" x14ac:dyDescent="0.3">
      <c r="A94" t="s">
        <v>328</v>
      </c>
      <c r="B94" t="str">
        <f t="shared" si="1"/>
        <v>Jamaal Lascelles</v>
      </c>
      <c r="C94" t="s">
        <v>289</v>
      </c>
      <c r="D94">
        <v>25</v>
      </c>
      <c r="E94" t="s">
        <v>309</v>
      </c>
      <c r="F94">
        <v>32</v>
      </c>
      <c r="G94">
        <v>2845</v>
      </c>
      <c r="H94">
        <v>0.4</v>
      </c>
      <c r="I94">
        <v>0</v>
      </c>
      <c r="J94">
        <v>0.1</v>
      </c>
      <c r="K94">
        <v>0.3</v>
      </c>
      <c r="L94">
        <v>0.1</v>
      </c>
      <c r="M94">
        <v>0</v>
      </c>
      <c r="N94">
        <v>0.3</v>
      </c>
      <c r="O94">
        <v>0</v>
      </c>
      <c r="P94">
        <v>0.1</v>
      </c>
      <c r="Q94">
        <v>0</v>
      </c>
      <c r="R94">
        <v>0.3</v>
      </c>
      <c r="S94">
        <v>0</v>
      </c>
      <c r="T94">
        <v>0.1</v>
      </c>
      <c r="U94">
        <v>0</v>
      </c>
      <c r="V94">
        <v>0.1</v>
      </c>
      <c r="W94">
        <v>0</v>
      </c>
      <c r="X94">
        <v>0</v>
      </c>
      <c r="Y94">
        <v>0</v>
      </c>
      <c r="Z94">
        <v>0.1</v>
      </c>
      <c r="AA94">
        <v>0</v>
      </c>
      <c r="AB94">
        <v>0</v>
      </c>
      <c r="AC94">
        <v>0.1</v>
      </c>
      <c r="AD94">
        <v>0</v>
      </c>
      <c r="AE94">
        <v>0.2</v>
      </c>
      <c r="AF94">
        <v>0.2</v>
      </c>
      <c r="AG94">
        <v>0.1</v>
      </c>
      <c r="AH94">
        <v>0.3</v>
      </c>
      <c r="AI94">
        <v>5.9</v>
      </c>
      <c r="AJ94">
        <v>4</v>
      </c>
      <c r="AK94">
        <v>1.9</v>
      </c>
      <c r="AL94">
        <v>36.799999999999997</v>
      </c>
      <c r="AM94">
        <v>2.5</v>
      </c>
      <c r="AN94">
        <v>3.9</v>
      </c>
      <c r="AO94">
        <v>26</v>
      </c>
      <c r="AP94">
        <v>4.5</v>
      </c>
      <c r="AQ94">
        <v>0</v>
      </c>
      <c r="AR94">
        <v>0</v>
      </c>
      <c r="AS94">
        <v>0</v>
      </c>
      <c r="AT94">
        <v>0</v>
      </c>
      <c r="AU94">
        <v>0.4</v>
      </c>
      <c r="AV94">
        <v>0.2</v>
      </c>
      <c r="AW94">
        <v>0.2</v>
      </c>
      <c r="AX94">
        <v>0</v>
      </c>
      <c r="AY94">
        <v>0.2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0.2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0.2</v>
      </c>
      <c r="BO94">
        <v>1.2</v>
      </c>
      <c r="BP94">
        <v>0.9</v>
      </c>
      <c r="BQ94">
        <v>0.4</v>
      </c>
      <c r="BR94">
        <v>0.5</v>
      </c>
      <c r="BS94">
        <v>7.1</v>
      </c>
      <c r="BT94">
        <v>0.7</v>
      </c>
      <c r="BU94">
        <v>0.1</v>
      </c>
      <c r="BV94">
        <v>0.3</v>
      </c>
      <c r="BW94">
        <v>7.06</v>
      </c>
      <c r="BX94">
        <v>0</v>
      </c>
    </row>
    <row r="95" spans="1:76" x14ac:dyDescent="0.3">
      <c r="A95" t="s">
        <v>350</v>
      </c>
      <c r="B95" t="str">
        <f t="shared" si="1"/>
        <v>Wes Morgan</v>
      </c>
      <c r="C95" t="s">
        <v>291</v>
      </c>
      <c r="D95">
        <v>35</v>
      </c>
      <c r="E95" t="s">
        <v>309</v>
      </c>
      <c r="F95">
        <v>32</v>
      </c>
      <c r="G95">
        <v>2818</v>
      </c>
      <c r="H95">
        <v>0.4</v>
      </c>
      <c r="I95">
        <v>0</v>
      </c>
      <c r="J95">
        <v>0.1</v>
      </c>
      <c r="K95">
        <v>0.3</v>
      </c>
      <c r="L95">
        <v>0</v>
      </c>
      <c r="M95">
        <v>0</v>
      </c>
      <c r="N95">
        <v>0.4</v>
      </c>
      <c r="O95">
        <v>0</v>
      </c>
      <c r="P95">
        <v>0.3</v>
      </c>
      <c r="Q95">
        <v>0</v>
      </c>
      <c r="R95">
        <v>0.1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0.1</v>
      </c>
      <c r="AE95">
        <v>0.3</v>
      </c>
      <c r="AF95">
        <v>0.4</v>
      </c>
      <c r="AG95">
        <v>0.2</v>
      </c>
      <c r="AH95">
        <v>0.3</v>
      </c>
      <c r="AI95">
        <v>4.8</v>
      </c>
      <c r="AJ95">
        <v>3</v>
      </c>
      <c r="AK95">
        <v>1.9</v>
      </c>
      <c r="AL95">
        <v>29.2</v>
      </c>
      <c r="AM95">
        <v>1.4</v>
      </c>
      <c r="AN95">
        <v>1.7</v>
      </c>
      <c r="AO95">
        <v>22.2</v>
      </c>
      <c r="AP95">
        <v>3.9</v>
      </c>
      <c r="AQ95">
        <v>0</v>
      </c>
      <c r="AR95">
        <v>0</v>
      </c>
      <c r="AS95">
        <v>0</v>
      </c>
      <c r="AT95">
        <v>0</v>
      </c>
      <c r="AU95">
        <v>0.4</v>
      </c>
      <c r="AV95">
        <v>0</v>
      </c>
      <c r="AW95">
        <v>0.2</v>
      </c>
      <c r="AX95">
        <v>0</v>
      </c>
      <c r="AY95">
        <v>0.1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0.2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1.1000000000000001</v>
      </c>
      <c r="BN95">
        <v>0.2</v>
      </c>
      <c r="BO95">
        <v>1.3</v>
      </c>
      <c r="BP95">
        <v>1</v>
      </c>
      <c r="BQ95">
        <v>0.4</v>
      </c>
      <c r="BR95">
        <v>1</v>
      </c>
      <c r="BS95">
        <v>4.5999999999999996</v>
      </c>
      <c r="BT95">
        <v>0.9</v>
      </c>
      <c r="BU95">
        <v>0.1</v>
      </c>
      <c r="BV95">
        <v>0.4</v>
      </c>
      <c r="BW95">
        <v>6.61</v>
      </c>
      <c r="BX95">
        <v>1</v>
      </c>
    </row>
    <row r="96" spans="1:76" x14ac:dyDescent="0.3">
      <c r="A96" t="s">
        <v>394</v>
      </c>
      <c r="B96" t="str">
        <f t="shared" si="1"/>
        <v>James Tarkowski</v>
      </c>
      <c r="C96" t="s">
        <v>277</v>
      </c>
      <c r="D96">
        <v>26</v>
      </c>
      <c r="E96" t="s">
        <v>309</v>
      </c>
      <c r="F96">
        <v>31</v>
      </c>
      <c r="G96">
        <v>2790</v>
      </c>
      <c r="H96">
        <v>0.6</v>
      </c>
      <c r="I96">
        <v>0</v>
      </c>
      <c r="J96">
        <v>0.1</v>
      </c>
      <c r="K96">
        <v>0.5</v>
      </c>
      <c r="L96">
        <v>0</v>
      </c>
      <c r="M96">
        <v>0</v>
      </c>
      <c r="N96">
        <v>0.5</v>
      </c>
      <c r="O96">
        <v>0</v>
      </c>
      <c r="P96">
        <v>0.3</v>
      </c>
      <c r="Q96">
        <v>0</v>
      </c>
      <c r="R96">
        <v>0.2</v>
      </c>
      <c r="S96">
        <v>0.1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0.1</v>
      </c>
      <c r="AE96">
        <v>0.4</v>
      </c>
      <c r="AF96">
        <v>0.4</v>
      </c>
      <c r="AG96">
        <v>0.4</v>
      </c>
      <c r="AH96">
        <v>0.2</v>
      </c>
      <c r="AI96">
        <v>6.7</v>
      </c>
      <c r="AJ96">
        <v>4.7</v>
      </c>
      <c r="AK96">
        <v>2</v>
      </c>
      <c r="AL96">
        <v>35.200000000000003</v>
      </c>
      <c r="AM96">
        <v>3.8</v>
      </c>
      <c r="AN96">
        <v>5.0999999999999996</v>
      </c>
      <c r="AO96">
        <v>21.9</v>
      </c>
      <c r="AP96">
        <v>4.3</v>
      </c>
      <c r="AQ96">
        <v>0.1</v>
      </c>
      <c r="AR96">
        <v>0.1</v>
      </c>
      <c r="AS96">
        <v>0</v>
      </c>
      <c r="AT96">
        <v>0</v>
      </c>
      <c r="AU96">
        <v>0.3</v>
      </c>
      <c r="AV96">
        <v>0.2</v>
      </c>
      <c r="AW96">
        <v>0.2</v>
      </c>
      <c r="AX96">
        <v>0</v>
      </c>
      <c r="AY96">
        <v>0.2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0.2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1.5</v>
      </c>
      <c r="BN96">
        <v>0.7</v>
      </c>
      <c r="BO96">
        <v>2.2000000000000002</v>
      </c>
      <c r="BP96">
        <v>1.6</v>
      </c>
      <c r="BQ96">
        <v>0.8</v>
      </c>
      <c r="BR96">
        <v>0.8</v>
      </c>
      <c r="BS96">
        <v>7.1</v>
      </c>
      <c r="BT96">
        <v>1.4</v>
      </c>
      <c r="BU96">
        <v>0.1</v>
      </c>
      <c r="BV96">
        <v>0.4</v>
      </c>
      <c r="BW96">
        <v>7.22</v>
      </c>
      <c r="BX96">
        <v>0</v>
      </c>
    </row>
    <row r="97" spans="1:76" x14ac:dyDescent="0.3">
      <c r="A97" t="s">
        <v>331</v>
      </c>
      <c r="B97" t="str">
        <f t="shared" si="1"/>
        <v>Steve Cook</v>
      </c>
      <c r="C97" t="s">
        <v>292</v>
      </c>
      <c r="D97">
        <v>28</v>
      </c>
      <c r="E97" t="s">
        <v>309</v>
      </c>
      <c r="F97">
        <v>31</v>
      </c>
      <c r="G97">
        <v>2693</v>
      </c>
      <c r="H97">
        <v>0.7</v>
      </c>
      <c r="I97">
        <v>0.1</v>
      </c>
      <c r="J97">
        <v>0</v>
      </c>
      <c r="K97">
        <v>0.6</v>
      </c>
      <c r="L97">
        <v>0.1</v>
      </c>
      <c r="M97">
        <v>0</v>
      </c>
      <c r="N97">
        <v>0.6</v>
      </c>
      <c r="O97">
        <v>0</v>
      </c>
      <c r="P97">
        <v>0.4</v>
      </c>
      <c r="Q97">
        <v>0</v>
      </c>
      <c r="R97">
        <v>0.2</v>
      </c>
      <c r="S97">
        <v>0.1</v>
      </c>
      <c r="T97">
        <v>0.1</v>
      </c>
      <c r="U97">
        <v>0</v>
      </c>
      <c r="V97">
        <v>0.1</v>
      </c>
      <c r="W97">
        <v>0</v>
      </c>
      <c r="X97">
        <v>0</v>
      </c>
      <c r="Y97">
        <v>0</v>
      </c>
      <c r="Z97">
        <v>0.1</v>
      </c>
      <c r="AA97">
        <v>0</v>
      </c>
      <c r="AB97">
        <v>0</v>
      </c>
      <c r="AC97">
        <v>0.1</v>
      </c>
      <c r="AD97">
        <v>0</v>
      </c>
      <c r="AE97">
        <v>0</v>
      </c>
      <c r="AF97">
        <v>0.1</v>
      </c>
      <c r="AG97">
        <v>0.5</v>
      </c>
      <c r="AH97">
        <v>0.2</v>
      </c>
      <c r="AI97">
        <v>6.8</v>
      </c>
      <c r="AJ97">
        <v>4.5999999999999996</v>
      </c>
      <c r="AK97">
        <v>2.2000000000000002</v>
      </c>
      <c r="AL97">
        <v>42.8</v>
      </c>
      <c r="AM97">
        <v>3.3</v>
      </c>
      <c r="AN97">
        <v>4.9000000000000004</v>
      </c>
      <c r="AO97">
        <v>29.1</v>
      </c>
      <c r="AP97">
        <v>5.4</v>
      </c>
      <c r="AQ97">
        <v>0</v>
      </c>
      <c r="AR97">
        <v>0.2</v>
      </c>
      <c r="AS97">
        <v>0</v>
      </c>
      <c r="AT97">
        <v>0</v>
      </c>
      <c r="AU97">
        <v>0.9</v>
      </c>
      <c r="AV97">
        <v>0.1</v>
      </c>
      <c r="AW97">
        <v>0.2</v>
      </c>
      <c r="AX97">
        <v>0.1</v>
      </c>
      <c r="AY97">
        <v>0.1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0.2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1.2</v>
      </c>
      <c r="BN97">
        <v>0.3</v>
      </c>
      <c r="BO97">
        <v>1.6</v>
      </c>
      <c r="BP97">
        <v>1.8</v>
      </c>
      <c r="BQ97">
        <v>0.6</v>
      </c>
      <c r="BR97">
        <v>0.7</v>
      </c>
      <c r="BS97">
        <v>7.4</v>
      </c>
      <c r="BT97">
        <v>1.4</v>
      </c>
      <c r="BU97">
        <v>0.2</v>
      </c>
      <c r="BV97">
        <v>0.6</v>
      </c>
      <c r="BW97">
        <v>6.97</v>
      </c>
      <c r="BX97">
        <v>0</v>
      </c>
    </row>
    <row r="98" spans="1:76" x14ac:dyDescent="0.3">
      <c r="A98" t="s">
        <v>395</v>
      </c>
      <c r="B98" t="str">
        <f t="shared" si="1"/>
        <v>Federico Fernández</v>
      </c>
      <c r="C98" t="s">
        <v>299</v>
      </c>
      <c r="D98">
        <v>30</v>
      </c>
      <c r="E98" t="s">
        <v>309</v>
      </c>
      <c r="F98">
        <v>30</v>
      </c>
      <c r="G98">
        <v>2677</v>
      </c>
      <c r="H98">
        <v>0.3</v>
      </c>
      <c r="I98">
        <v>0</v>
      </c>
      <c r="J98">
        <v>0.1</v>
      </c>
      <c r="K98">
        <v>0.2</v>
      </c>
      <c r="L98">
        <v>0</v>
      </c>
      <c r="M98">
        <v>0</v>
      </c>
      <c r="N98">
        <v>0.2</v>
      </c>
      <c r="O98">
        <v>0</v>
      </c>
      <c r="P98">
        <v>0.1</v>
      </c>
      <c r="Q98">
        <v>0</v>
      </c>
      <c r="R98">
        <v>0.1</v>
      </c>
      <c r="S98">
        <v>0.1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0.1</v>
      </c>
      <c r="AE98">
        <v>0</v>
      </c>
      <c r="AF98">
        <v>0.1</v>
      </c>
      <c r="AG98">
        <v>0.2</v>
      </c>
      <c r="AH98">
        <v>0.1</v>
      </c>
      <c r="AI98">
        <v>4.5</v>
      </c>
      <c r="AJ98">
        <v>2.4</v>
      </c>
      <c r="AK98">
        <v>2.1</v>
      </c>
      <c r="AL98">
        <v>40.700000000000003</v>
      </c>
      <c r="AM98">
        <v>3.1</v>
      </c>
      <c r="AN98">
        <v>3.3</v>
      </c>
      <c r="AO98">
        <v>30.4</v>
      </c>
      <c r="AP98">
        <v>3.9</v>
      </c>
      <c r="AQ98">
        <v>0</v>
      </c>
      <c r="AR98">
        <v>0.1</v>
      </c>
      <c r="AS98">
        <v>0</v>
      </c>
      <c r="AT98">
        <v>0</v>
      </c>
      <c r="AU98">
        <v>1.1000000000000001</v>
      </c>
      <c r="AV98">
        <v>0.2</v>
      </c>
      <c r="AW98">
        <v>0.2</v>
      </c>
      <c r="AX98">
        <v>0</v>
      </c>
      <c r="AY98">
        <v>0.2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0.2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1.3</v>
      </c>
      <c r="BN98">
        <v>0.3</v>
      </c>
      <c r="BO98">
        <v>1.7</v>
      </c>
      <c r="BP98">
        <v>1.3</v>
      </c>
      <c r="BQ98">
        <v>0.7</v>
      </c>
      <c r="BR98">
        <v>1</v>
      </c>
      <c r="BS98">
        <v>6.7</v>
      </c>
      <c r="BT98">
        <v>0.9</v>
      </c>
      <c r="BU98">
        <v>0.1</v>
      </c>
      <c r="BV98">
        <v>0.3</v>
      </c>
      <c r="BW98">
        <v>6.76</v>
      </c>
      <c r="BX98">
        <v>1</v>
      </c>
    </row>
    <row r="99" spans="1:76" x14ac:dyDescent="0.3">
      <c r="A99" t="s">
        <v>311</v>
      </c>
      <c r="B99" t="str">
        <f t="shared" si="1"/>
        <v>Ben Mee</v>
      </c>
      <c r="C99" t="s">
        <v>277</v>
      </c>
      <c r="D99">
        <v>29</v>
      </c>
      <c r="E99" t="s">
        <v>309</v>
      </c>
      <c r="F99">
        <v>29</v>
      </c>
      <c r="G99">
        <v>2610</v>
      </c>
      <c r="H99">
        <v>0.9</v>
      </c>
      <c r="I99">
        <v>0.1</v>
      </c>
      <c r="J99">
        <v>0.2</v>
      </c>
      <c r="K99">
        <v>0.6</v>
      </c>
      <c r="L99">
        <v>0</v>
      </c>
      <c r="M99">
        <v>0</v>
      </c>
      <c r="N99">
        <v>0.9</v>
      </c>
      <c r="O99">
        <v>0</v>
      </c>
      <c r="P99">
        <v>0.4</v>
      </c>
      <c r="Q99">
        <v>0</v>
      </c>
      <c r="R99">
        <v>0.3</v>
      </c>
      <c r="S99">
        <v>0.1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0.1</v>
      </c>
      <c r="AF99">
        <v>0.1</v>
      </c>
      <c r="AG99">
        <v>0.3</v>
      </c>
      <c r="AH99">
        <v>0.1</v>
      </c>
      <c r="AI99">
        <v>6.7</v>
      </c>
      <c r="AJ99">
        <v>4</v>
      </c>
      <c r="AK99">
        <v>2.7</v>
      </c>
      <c r="AL99">
        <v>36.9</v>
      </c>
      <c r="AM99">
        <v>3.9</v>
      </c>
      <c r="AN99">
        <v>4.3</v>
      </c>
      <c r="AO99">
        <v>24.3</v>
      </c>
      <c r="AP99">
        <v>4.4000000000000004</v>
      </c>
      <c r="AQ99">
        <v>0</v>
      </c>
      <c r="AR99">
        <v>0.1</v>
      </c>
      <c r="AS99">
        <v>0</v>
      </c>
      <c r="AT99">
        <v>0</v>
      </c>
      <c r="AU99">
        <v>0.5</v>
      </c>
      <c r="AV99">
        <v>0.3</v>
      </c>
      <c r="AW99">
        <v>0.2</v>
      </c>
      <c r="AX99">
        <v>0.1</v>
      </c>
      <c r="AY99">
        <v>0.1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0.2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1.1000000000000001</v>
      </c>
      <c r="BN99">
        <v>0.4</v>
      </c>
      <c r="BO99">
        <v>1.6</v>
      </c>
      <c r="BP99">
        <v>1.1000000000000001</v>
      </c>
      <c r="BQ99">
        <v>1</v>
      </c>
      <c r="BR99">
        <v>0.5</v>
      </c>
      <c r="BS99">
        <v>7.2</v>
      </c>
      <c r="BT99">
        <v>1.4</v>
      </c>
      <c r="BU99">
        <v>0.3</v>
      </c>
      <c r="BV99">
        <v>0.3</v>
      </c>
      <c r="BW99">
        <v>7.12</v>
      </c>
      <c r="BX99">
        <v>0</v>
      </c>
    </row>
    <row r="100" spans="1:76" x14ac:dyDescent="0.3">
      <c r="A100" t="s">
        <v>346</v>
      </c>
      <c r="B100" t="str">
        <f t="shared" si="1"/>
        <v>Davinson Sánchez</v>
      </c>
      <c r="C100" t="s">
        <v>288</v>
      </c>
      <c r="D100">
        <v>22</v>
      </c>
      <c r="E100" t="s">
        <v>309</v>
      </c>
      <c r="F100">
        <v>29</v>
      </c>
      <c r="G100">
        <v>2522</v>
      </c>
      <c r="H100">
        <v>0.3</v>
      </c>
      <c r="I100">
        <v>0</v>
      </c>
      <c r="J100">
        <v>0</v>
      </c>
      <c r="K100">
        <v>0.3</v>
      </c>
      <c r="L100">
        <v>0</v>
      </c>
      <c r="M100">
        <v>0</v>
      </c>
      <c r="N100">
        <v>0.3</v>
      </c>
      <c r="O100">
        <v>0</v>
      </c>
      <c r="P100">
        <v>0.2</v>
      </c>
      <c r="Q100">
        <v>0</v>
      </c>
      <c r="R100">
        <v>0</v>
      </c>
      <c r="S100">
        <v>0.1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0.3</v>
      </c>
      <c r="AF100">
        <v>0.3</v>
      </c>
      <c r="AG100">
        <v>0.3</v>
      </c>
      <c r="AH100">
        <v>0.1</v>
      </c>
      <c r="AI100">
        <v>4.7</v>
      </c>
      <c r="AJ100">
        <v>2.6</v>
      </c>
      <c r="AK100">
        <v>2.2000000000000002</v>
      </c>
      <c r="AL100">
        <v>66.2</v>
      </c>
      <c r="AM100">
        <v>4.3</v>
      </c>
      <c r="AN100">
        <v>3.4</v>
      </c>
      <c r="AO100">
        <v>54.9</v>
      </c>
      <c r="AP100">
        <v>3.5</v>
      </c>
      <c r="AQ100">
        <v>0</v>
      </c>
      <c r="AR100">
        <v>0.1</v>
      </c>
      <c r="AS100">
        <v>0</v>
      </c>
      <c r="AT100">
        <v>0</v>
      </c>
      <c r="AU100">
        <v>1.5</v>
      </c>
      <c r="AV100">
        <v>0.1</v>
      </c>
      <c r="AW100">
        <v>0.1</v>
      </c>
      <c r="AX100">
        <v>0</v>
      </c>
      <c r="AY100">
        <v>0.1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0.1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1.4</v>
      </c>
      <c r="BN100">
        <v>0.8</v>
      </c>
      <c r="BO100">
        <v>2.1</v>
      </c>
      <c r="BP100">
        <v>1.4</v>
      </c>
      <c r="BQ100">
        <v>0.6</v>
      </c>
      <c r="BR100">
        <v>0.9</v>
      </c>
      <c r="BS100">
        <v>5.7</v>
      </c>
      <c r="BT100">
        <v>0.4</v>
      </c>
      <c r="BU100">
        <v>0.1</v>
      </c>
      <c r="BV100">
        <v>0.6</v>
      </c>
      <c r="BW100">
        <v>7</v>
      </c>
      <c r="BX100">
        <v>1</v>
      </c>
    </row>
    <row r="101" spans="1:76" x14ac:dyDescent="0.3">
      <c r="A101" t="s">
        <v>396</v>
      </c>
      <c r="B101" t="str">
        <f t="shared" si="1"/>
        <v>Kurt Zouma</v>
      </c>
      <c r="C101" t="s">
        <v>300</v>
      </c>
      <c r="D101">
        <v>24</v>
      </c>
      <c r="E101" t="s">
        <v>309</v>
      </c>
      <c r="F101">
        <v>29</v>
      </c>
      <c r="G101">
        <v>2586</v>
      </c>
      <c r="H101">
        <v>0.7</v>
      </c>
      <c r="I101">
        <v>0.3</v>
      </c>
      <c r="J101">
        <v>0</v>
      </c>
      <c r="K101">
        <v>0.3</v>
      </c>
      <c r="L101">
        <v>0.3</v>
      </c>
      <c r="M101">
        <v>0</v>
      </c>
      <c r="N101">
        <v>0.3</v>
      </c>
      <c r="O101">
        <v>0</v>
      </c>
      <c r="P101">
        <v>0.2</v>
      </c>
      <c r="Q101">
        <v>0</v>
      </c>
      <c r="R101">
        <v>0.3</v>
      </c>
      <c r="S101">
        <v>0.2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0.2</v>
      </c>
      <c r="AE101">
        <v>0.7</v>
      </c>
      <c r="AF101">
        <v>0.9</v>
      </c>
      <c r="AG101">
        <v>0.4</v>
      </c>
      <c r="AH101">
        <v>0.5</v>
      </c>
      <c r="AI101">
        <v>4.5999999999999996</v>
      </c>
      <c r="AJ101">
        <v>3.5</v>
      </c>
      <c r="AK101">
        <v>1</v>
      </c>
      <c r="AL101">
        <v>32.299999999999997</v>
      </c>
      <c r="AM101">
        <v>2.7</v>
      </c>
      <c r="AN101">
        <v>2.6</v>
      </c>
      <c r="AO101">
        <v>22.9</v>
      </c>
      <c r="AP101">
        <v>4.0999999999999996</v>
      </c>
      <c r="AQ101">
        <v>0</v>
      </c>
      <c r="AR101">
        <v>0.2</v>
      </c>
      <c r="AS101">
        <v>0</v>
      </c>
      <c r="AT101">
        <v>0</v>
      </c>
      <c r="AU101">
        <v>0.8</v>
      </c>
      <c r="AV101">
        <v>0.2</v>
      </c>
      <c r="AW101">
        <v>0.2</v>
      </c>
      <c r="AX101">
        <v>0</v>
      </c>
      <c r="AY101">
        <v>0.2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0.2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1.5</v>
      </c>
      <c r="BN101">
        <v>0.3</v>
      </c>
      <c r="BO101">
        <v>1.8</v>
      </c>
      <c r="BP101">
        <v>2.1</v>
      </c>
      <c r="BQ101">
        <v>0.7</v>
      </c>
      <c r="BR101">
        <v>0.4</v>
      </c>
      <c r="BS101">
        <v>7.3</v>
      </c>
      <c r="BT101">
        <v>0.6</v>
      </c>
      <c r="BU101">
        <v>0.4</v>
      </c>
      <c r="BV101">
        <v>0.6</v>
      </c>
      <c r="BW101">
        <v>7.1</v>
      </c>
      <c r="BX101">
        <v>1</v>
      </c>
    </row>
    <row r="102" spans="1:76" x14ac:dyDescent="0.3">
      <c r="A102" t="s">
        <v>326</v>
      </c>
      <c r="B102" t="str">
        <f t="shared" si="1"/>
        <v>Michael Keane</v>
      </c>
      <c r="C102" t="s">
        <v>287</v>
      </c>
      <c r="D102">
        <v>26</v>
      </c>
      <c r="E102" t="s">
        <v>309</v>
      </c>
      <c r="F102">
        <v>29</v>
      </c>
      <c r="G102">
        <v>2551</v>
      </c>
      <c r="H102">
        <v>0.5</v>
      </c>
      <c r="I102">
        <v>0</v>
      </c>
      <c r="J102">
        <v>0</v>
      </c>
      <c r="K102">
        <v>0.5</v>
      </c>
      <c r="L102">
        <v>0</v>
      </c>
      <c r="M102">
        <v>0</v>
      </c>
      <c r="N102">
        <v>0.5</v>
      </c>
      <c r="O102">
        <v>0</v>
      </c>
      <c r="P102">
        <v>0.4</v>
      </c>
      <c r="Q102">
        <v>0</v>
      </c>
      <c r="R102">
        <v>0</v>
      </c>
      <c r="S102">
        <v>0.1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0.2</v>
      </c>
      <c r="AF102">
        <v>0.2</v>
      </c>
      <c r="AG102">
        <v>0.5</v>
      </c>
      <c r="AH102">
        <v>0.1</v>
      </c>
      <c r="AI102">
        <v>7.6</v>
      </c>
      <c r="AJ102">
        <v>4.5</v>
      </c>
      <c r="AK102">
        <v>3.1</v>
      </c>
      <c r="AL102">
        <v>40.6</v>
      </c>
      <c r="AM102">
        <v>3.4</v>
      </c>
      <c r="AN102">
        <v>4.3</v>
      </c>
      <c r="AO102">
        <v>28.2</v>
      </c>
      <c r="AP102">
        <v>4.7</v>
      </c>
      <c r="AQ102">
        <v>0</v>
      </c>
      <c r="AR102">
        <v>0.1</v>
      </c>
      <c r="AS102">
        <v>0</v>
      </c>
      <c r="AT102">
        <v>0</v>
      </c>
      <c r="AU102">
        <v>0.4</v>
      </c>
      <c r="AV102">
        <v>0</v>
      </c>
      <c r="AW102">
        <v>0.1</v>
      </c>
      <c r="AX102">
        <v>0</v>
      </c>
      <c r="AY102">
        <v>0.1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0.1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1.2</v>
      </c>
      <c r="BN102">
        <v>0.8</v>
      </c>
      <c r="BO102">
        <v>2</v>
      </c>
      <c r="BP102">
        <v>1.9</v>
      </c>
      <c r="BQ102">
        <v>0.4</v>
      </c>
      <c r="BR102">
        <v>0.7</v>
      </c>
      <c r="BS102">
        <v>7.2</v>
      </c>
      <c r="BT102">
        <v>1</v>
      </c>
      <c r="BU102">
        <v>0.3</v>
      </c>
      <c r="BV102">
        <v>0.4</v>
      </c>
      <c r="BW102">
        <v>6.96</v>
      </c>
      <c r="BX102">
        <v>0</v>
      </c>
    </row>
    <row r="103" spans="1:76" x14ac:dyDescent="0.3">
      <c r="A103" t="s">
        <v>340</v>
      </c>
      <c r="B103" t="str">
        <f t="shared" si="1"/>
        <v>Chris Smalling</v>
      </c>
      <c r="C103" t="s">
        <v>295</v>
      </c>
      <c r="D103">
        <v>29</v>
      </c>
      <c r="E103" t="s">
        <v>309</v>
      </c>
      <c r="F103">
        <v>28</v>
      </c>
      <c r="G103">
        <v>2520</v>
      </c>
      <c r="H103">
        <v>0.5</v>
      </c>
      <c r="I103">
        <v>0</v>
      </c>
      <c r="J103">
        <v>0.1</v>
      </c>
      <c r="K103">
        <v>0.3</v>
      </c>
      <c r="L103">
        <v>0.1</v>
      </c>
      <c r="M103">
        <v>0</v>
      </c>
      <c r="N103">
        <v>0.4</v>
      </c>
      <c r="O103">
        <v>0</v>
      </c>
      <c r="P103">
        <v>0.1</v>
      </c>
      <c r="Q103">
        <v>0</v>
      </c>
      <c r="R103">
        <v>0.2</v>
      </c>
      <c r="S103">
        <v>0.1</v>
      </c>
      <c r="T103">
        <v>0.1</v>
      </c>
      <c r="U103">
        <v>0.1</v>
      </c>
      <c r="V103">
        <v>0.1</v>
      </c>
      <c r="W103">
        <v>0</v>
      </c>
      <c r="X103">
        <v>0</v>
      </c>
      <c r="Y103">
        <v>0</v>
      </c>
      <c r="Z103">
        <v>0.1</v>
      </c>
      <c r="AA103">
        <v>0</v>
      </c>
      <c r="AB103">
        <v>0</v>
      </c>
      <c r="AC103">
        <v>0.1</v>
      </c>
      <c r="AD103">
        <v>0</v>
      </c>
      <c r="AE103">
        <v>0.1</v>
      </c>
      <c r="AF103">
        <v>0.1</v>
      </c>
      <c r="AG103">
        <v>0.2</v>
      </c>
      <c r="AH103">
        <v>0.1</v>
      </c>
      <c r="AI103">
        <v>5.7</v>
      </c>
      <c r="AJ103">
        <v>3.9</v>
      </c>
      <c r="AK103">
        <v>1.9</v>
      </c>
      <c r="AL103">
        <v>40.5</v>
      </c>
      <c r="AM103">
        <v>1.6</v>
      </c>
      <c r="AN103">
        <v>2.1</v>
      </c>
      <c r="AO103">
        <v>34</v>
      </c>
      <c r="AP103">
        <v>2.9</v>
      </c>
      <c r="AQ103">
        <v>0</v>
      </c>
      <c r="AR103">
        <v>0</v>
      </c>
      <c r="AS103">
        <v>0</v>
      </c>
      <c r="AT103">
        <v>0</v>
      </c>
      <c r="AU103">
        <v>0.5</v>
      </c>
      <c r="AV103">
        <v>0.1</v>
      </c>
      <c r="AW103">
        <v>0.1</v>
      </c>
      <c r="AX103">
        <v>0</v>
      </c>
      <c r="AY103">
        <v>0.1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0.1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1.4</v>
      </c>
      <c r="BN103">
        <v>0.4</v>
      </c>
      <c r="BO103">
        <v>1.9</v>
      </c>
      <c r="BP103">
        <v>2.2000000000000002</v>
      </c>
      <c r="BQ103">
        <v>0.5</v>
      </c>
      <c r="BR103">
        <v>0.9</v>
      </c>
      <c r="BS103">
        <v>5.6</v>
      </c>
      <c r="BT103">
        <v>1</v>
      </c>
      <c r="BU103">
        <v>0.1</v>
      </c>
      <c r="BV103">
        <v>0.1</v>
      </c>
      <c r="BW103">
        <v>7.28</v>
      </c>
      <c r="BX103">
        <v>0</v>
      </c>
    </row>
    <row r="104" spans="1:76" x14ac:dyDescent="0.3">
      <c r="A104" t="s">
        <v>367</v>
      </c>
      <c r="B104" t="str">
        <f t="shared" si="1"/>
        <v>Wesley Hoedt</v>
      </c>
      <c r="C104" t="s">
        <v>296</v>
      </c>
      <c r="D104">
        <v>25</v>
      </c>
      <c r="E104" t="s">
        <v>309</v>
      </c>
      <c r="F104">
        <v>28</v>
      </c>
      <c r="G104">
        <v>2520</v>
      </c>
      <c r="H104">
        <v>0.5</v>
      </c>
      <c r="I104">
        <v>0.1</v>
      </c>
      <c r="J104">
        <v>0.1</v>
      </c>
      <c r="K104">
        <v>0.3</v>
      </c>
      <c r="L104">
        <v>0.1</v>
      </c>
      <c r="M104">
        <v>0</v>
      </c>
      <c r="N104">
        <v>0.4</v>
      </c>
      <c r="O104">
        <v>0</v>
      </c>
      <c r="P104">
        <v>0.4</v>
      </c>
      <c r="Q104">
        <v>0.1</v>
      </c>
      <c r="R104">
        <v>0.1</v>
      </c>
      <c r="S104">
        <v>0.1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0.1</v>
      </c>
      <c r="AE104">
        <v>0.9</v>
      </c>
      <c r="AF104">
        <v>1</v>
      </c>
      <c r="AG104">
        <v>0.5</v>
      </c>
      <c r="AH104">
        <v>0.2</v>
      </c>
      <c r="AI104">
        <v>4.0999999999999996</v>
      </c>
      <c r="AJ104">
        <v>2.2000000000000002</v>
      </c>
      <c r="AK104">
        <v>1.9</v>
      </c>
      <c r="AL104">
        <v>47.2</v>
      </c>
      <c r="AM104">
        <v>5.0999999999999996</v>
      </c>
      <c r="AN104">
        <v>5.7</v>
      </c>
      <c r="AO104">
        <v>32.200000000000003</v>
      </c>
      <c r="AP104">
        <v>4.2</v>
      </c>
      <c r="AQ104">
        <v>0</v>
      </c>
      <c r="AR104">
        <v>0.2</v>
      </c>
      <c r="AS104">
        <v>0</v>
      </c>
      <c r="AT104">
        <v>0</v>
      </c>
      <c r="AU104">
        <v>1.2</v>
      </c>
      <c r="AV104">
        <v>0.5</v>
      </c>
      <c r="AW104">
        <v>0.3</v>
      </c>
      <c r="AX104">
        <v>0</v>
      </c>
      <c r="AY104">
        <v>0.3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0.3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2.1</v>
      </c>
      <c r="BN104">
        <v>0.9</v>
      </c>
      <c r="BO104">
        <v>3</v>
      </c>
      <c r="BP104">
        <v>1.4</v>
      </c>
      <c r="BQ104">
        <v>0.5</v>
      </c>
      <c r="BR104">
        <v>0.8</v>
      </c>
      <c r="BS104">
        <v>6.1</v>
      </c>
      <c r="BT104">
        <v>0.6</v>
      </c>
      <c r="BU104">
        <v>0.2</v>
      </c>
      <c r="BV104">
        <v>0.5</v>
      </c>
      <c r="BW104">
        <v>6.89</v>
      </c>
      <c r="BX104">
        <v>1</v>
      </c>
    </row>
    <row r="105" spans="1:76" x14ac:dyDescent="0.3">
      <c r="A105" t="s">
        <v>354</v>
      </c>
      <c r="B105" t="str">
        <f t="shared" si="1"/>
        <v>Christian Kabasele</v>
      </c>
      <c r="C105" t="s">
        <v>283</v>
      </c>
      <c r="D105">
        <v>28</v>
      </c>
      <c r="E105" t="s">
        <v>309</v>
      </c>
      <c r="F105">
        <v>27</v>
      </c>
      <c r="G105">
        <v>2324</v>
      </c>
      <c r="H105">
        <v>0.4</v>
      </c>
      <c r="I105">
        <v>0</v>
      </c>
      <c r="J105">
        <v>0</v>
      </c>
      <c r="K105">
        <v>0.4</v>
      </c>
      <c r="L105">
        <v>0</v>
      </c>
      <c r="M105">
        <v>0</v>
      </c>
      <c r="N105">
        <v>0.3</v>
      </c>
      <c r="O105">
        <v>0</v>
      </c>
      <c r="P105">
        <v>0.2</v>
      </c>
      <c r="Q105">
        <v>0</v>
      </c>
      <c r="R105">
        <v>0.2</v>
      </c>
      <c r="S105">
        <v>0</v>
      </c>
      <c r="T105">
        <v>0.1</v>
      </c>
      <c r="U105">
        <v>0</v>
      </c>
      <c r="V105">
        <v>0.1</v>
      </c>
      <c r="W105">
        <v>0</v>
      </c>
      <c r="X105">
        <v>0</v>
      </c>
      <c r="Y105">
        <v>0</v>
      </c>
      <c r="Z105">
        <v>0.1</v>
      </c>
      <c r="AA105">
        <v>0</v>
      </c>
      <c r="AB105">
        <v>0</v>
      </c>
      <c r="AC105">
        <v>0.1</v>
      </c>
      <c r="AD105">
        <v>0</v>
      </c>
      <c r="AE105">
        <v>0.1</v>
      </c>
      <c r="AF105">
        <v>0.1</v>
      </c>
      <c r="AG105">
        <v>0.3</v>
      </c>
      <c r="AH105">
        <v>0.1</v>
      </c>
      <c r="AI105">
        <v>5.8</v>
      </c>
      <c r="AJ105">
        <v>4</v>
      </c>
      <c r="AK105">
        <v>1.8</v>
      </c>
      <c r="AL105">
        <v>34.9</v>
      </c>
      <c r="AM105">
        <v>2.5</v>
      </c>
      <c r="AN105">
        <v>4</v>
      </c>
      <c r="AO105">
        <v>23.6</v>
      </c>
      <c r="AP105">
        <v>4.8</v>
      </c>
      <c r="AQ105">
        <v>0</v>
      </c>
      <c r="AR105">
        <v>0</v>
      </c>
      <c r="AS105">
        <v>0</v>
      </c>
      <c r="AT105">
        <v>0</v>
      </c>
      <c r="AU105">
        <v>0.9</v>
      </c>
      <c r="AV105">
        <v>0.2</v>
      </c>
      <c r="AW105">
        <v>0.1</v>
      </c>
      <c r="AX105">
        <v>0</v>
      </c>
      <c r="AY105">
        <v>0.1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0.1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1.6</v>
      </c>
      <c r="BN105">
        <v>0.6</v>
      </c>
      <c r="BO105">
        <v>2.2000000000000002</v>
      </c>
      <c r="BP105">
        <v>1.3</v>
      </c>
      <c r="BQ105">
        <v>0.6</v>
      </c>
      <c r="BR105">
        <v>1.2</v>
      </c>
      <c r="BS105">
        <v>6.7</v>
      </c>
      <c r="BT105">
        <v>0.9</v>
      </c>
      <c r="BU105">
        <v>0.5</v>
      </c>
      <c r="BV105">
        <v>0.5</v>
      </c>
      <c r="BW105">
        <v>6.96</v>
      </c>
      <c r="BX105">
        <v>0</v>
      </c>
    </row>
    <row r="106" spans="1:76" x14ac:dyDescent="0.3">
      <c r="A106" t="s">
        <v>332</v>
      </c>
      <c r="B106" t="str">
        <f t="shared" si="1"/>
        <v>James Tomkins</v>
      </c>
      <c r="C106" t="s">
        <v>293</v>
      </c>
      <c r="D106">
        <v>30</v>
      </c>
      <c r="E106" t="s">
        <v>309</v>
      </c>
      <c r="F106">
        <v>27</v>
      </c>
      <c r="G106">
        <v>2376</v>
      </c>
      <c r="H106">
        <v>0.8</v>
      </c>
      <c r="I106">
        <v>0.1</v>
      </c>
      <c r="J106">
        <v>0.1</v>
      </c>
      <c r="K106">
        <v>0.6</v>
      </c>
      <c r="L106">
        <v>0.1</v>
      </c>
      <c r="M106">
        <v>0</v>
      </c>
      <c r="N106">
        <v>0.7</v>
      </c>
      <c r="O106">
        <v>0</v>
      </c>
      <c r="P106">
        <v>0.4</v>
      </c>
      <c r="Q106">
        <v>0</v>
      </c>
      <c r="R106">
        <v>0.4</v>
      </c>
      <c r="S106">
        <v>0.1</v>
      </c>
      <c r="T106">
        <v>0.1</v>
      </c>
      <c r="U106">
        <v>0</v>
      </c>
      <c r="V106">
        <v>0.1</v>
      </c>
      <c r="W106">
        <v>0</v>
      </c>
      <c r="X106">
        <v>0</v>
      </c>
      <c r="Y106">
        <v>0</v>
      </c>
      <c r="Z106">
        <v>0.1</v>
      </c>
      <c r="AA106">
        <v>0</v>
      </c>
      <c r="AB106">
        <v>0</v>
      </c>
      <c r="AC106">
        <v>0.1</v>
      </c>
      <c r="AD106">
        <v>0</v>
      </c>
      <c r="AE106">
        <v>0.2</v>
      </c>
      <c r="AF106">
        <v>0.2</v>
      </c>
      <c r="AG106">
        <v>0.3</v>
      </c>
      <c r="AH106">
        <v>0.1</v>
      </c>
      <c r="AI106">
        <v>6.9</v>
      </c>
      <c r="AJ106">
        <v>4.4000000000000004</v>
      </c>
      <c r="AK106">
        <v>2.5</v>
      </c>
      <c r="AL106">
        <v>33.200000000000003</v>
      </c>
      <c r="AM106">
        <v>2.8</v>
      </c>
      <c r="AN106">
        <v>3.1</v>
      </c>
      <c r="AO106">
        <v>24.3</v>
      </c>
      <c r="AP106">
        <v>3</v>
      </c>
      <c r="AQ106">
        <v>0</v>
      </c>
      <c r="AR106">
        <v>0</v>
      </c>
      <c r="AS106">
        <v>0</v>
      </c>
      <c r="AT106">
        <v>0</v>
      </c>
      <c r="AU106">
        <v>0.8</v>
      </c>
      <c r="AV106">
        <v>0.3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1.8</v>
      </c>
      <c r="BN106">
        <v>0.6</v>
      </c>
      <c r="BO106">
        <v>2.2999999999999998</v>
      </c>
      <c r="BP106">
        <v>2.2999999999999998</v>
      </c>
      <c r="BQ106">
        <v>0.5</v>
      </c>
      <c r="BR106">
        <v>0.8</v>
      </c>
      <c r="BS106">
        <v>8.1</v>
      </c>
      <c r="BT106">
        <v>0.5</v>
      </c>
      <c r="BU106">
        <v>0.1</v>
      </c>
      <c r="BV106">
        <v>0.5</v>
      </c>
      <c r="BW106">
        <v>7.36</v>
      </c>
      <c r="BX106">
        <v>0</v>
      </c>
    </row>
    <row r="107" spans="1:76" x14ac:dyDescent="0.3">
      <c r="A107" t="s">
        <v>397</v>
      </c>
      <c r="B107" t="str">
        <f t="shared" si="1"/>
        <v>Ryan Shawcross</v>
      </c>
      <c r="C107" t="s">
        <v>300</v>
      </c>
      <c r="D107">
        <v>31</v>
      </c>
      <c r="E107" t="s">
        <v>309</v>
      </c>
      <c r="F107">
        <v>27</v>
      </c>
      <c r="G107">
        <v>2372</v>
      </c>
      <c r="H107">
        <v>0.9</v>
      </c>
      <c r="I107">
        <v>0</v>
      </c>
      <c r="J107">
        <v>0.2</v>
      </c>
      <c r="K107">
        <v>0.8</v>
      </c>
      <c r="L107">
        <v>0.3</v>
      </c>
      <c r="M107">
        <v>0</v>
      </c>
      <c r="N107">
        <v>0.6</v>
      </c>
      <c r="O107">
        <v>0</v>
      </c>
      <c r="P107">
        <v>0.5</v>
      </c>
      <c r="Q107">
        <v>0</v>
      </c>
      <c r="R107">
        <v>0.3</v>
      </c>
      <c r="S107">
        <v>0.1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0.1</v>
      </c>
      <c r="AF107">
        <v>0.1</v>
      </c>
      <c r="AG107">
        <v>0.2</v>
      </c>
      <c r="AH107">
        <v>0</v>
      </c>
      <c r="AI107">
        <v>8.8000000000000007</v>
      </c>
      <c r="AJ107">
        <v>5.8</v>
      </c>
      <c r="AK107">
        <v>3</v>
      </c>
      <c r="AL107">
        <v>25.3</v>
      </c>
      <c r="AM107">
        <v>2.2000000000000002</v>
      </c>
      <c r="AN107">
        <v>2.7</v>
      </c>
      <c r="AO107">
        <v>14.8</v>
      </c>
      <c r="AP107">
        <v>5.6</v>
      </c>
      <c r="AQ107">
        <v>0</v>
      </c>
      <c r="AR107">
        <v>0</v>
      </c>
      <c r="AS107">
        <v>0</v>
      </c>
      <c r="AT107">
        <v>0</v>
      </c>
      <c r="AU107">
        <v>0.5</v>
      </c>
      <c r="AV107">
        <v>0.2</v>
      </c>
      <c r="AW107">
        <v>0.1</v>
      </c>
      <c r="AX107">
        <v>0</v>
      </c>
      <c r="AY107">
        <v>0.1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0.1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1.4</v>
      </c>
      <c r="BN107">
        <v>0.5</v>
      </c>
      <c r="BO107">
        <v>1.8</v>
      </c>
      <c r="BP107">
        <v>1.5</v>
      </c>
      <c r="BQ107">
        <v>0.7</v>
      </c>
      <c r="BR107">
        <v>1</v>
      </c>
      <c r="BS107">
        <v>8.1999999999999993</v>
      </c>
      <c r="BT107">
        <v>0.9</v>
      </c>
      <c r="BU107">
        <v>0.3</v>
      </c>
      <c r="BV107">
        <v>0.4</v>
      </c>
      <c r="BW107">
        <v>7.09</v>
      </c>
      <c r="BX107">
        <v>0</v>
      </c>
    </row>
    <row r="108" spans="1:76" x14ac:dyDescent="0.3">
      <c r="A108" t="s">
        <v>398</v>
      </c>
      <c r="B108" t="str">
        <f t="shared" si="1"/>
        <v>Jonny Evans</v>
      </c>
      <c r="C108" t="s">
        <v>298</v>
      </c>
      <c r="D108">
        <v>31</v>
      </c>
      <c r="E108" t="s">
        <v>309</v>
      </c>
      <c r="F108">
        <v>26</v>
      </c>
      <c r="G108">
        <v>2253</v>
      </c>
      <c r="H108">
        <v>0.4</v>
      </c>
      <c r="I108">
        <v>0</v>
      </c>
      <c r="J108">
        <v>0.1</v>
      </c>
      <c r="K108">
        <v>0.3</v>
      </c>
      <c r="L108">
        <v>0</v>
      </c>
      <c r="M108">
        <v>0</v>
      </c>
      <c r="N108">
        <v>0.4</v>
      </c>
      <c r="O108">
        <v>0</v>
      </c>
      <c r="P108">
        <v>0.1</v>
      </c>
      <c r="Q108">
        <v>0</v>
      </c>
      <c r="R108">
        <v>0.2</v>
      </c>
      <c r="S108">
        <v>0.1</v>
      </c>
      <c r="T108">
        <v>0.1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0.1</v>
      </c>
      <c r="AA108">
        <v>0</v>
      </c>
      <c r="AB108">
        <v>0</v>
      </c>
      <c r="AC108">
        <v>0.1</v>
      </c>
      <c r="AD108">
        <v>0</v>
      </c>
      <c r="AE108">
        <v>0.4</v>
      </c>
      <c r="AF108">
        <v>0.4</v>
      </c>
      <c r="AG108">
        <v>0.4</v>
      </c>
      <c r="AH108">
        <v>0.2</v>
      </c>
      <c r="AI108">
        <v>3.5</v>
      </c>
      <c r="AJ108">
        <v>2.2000000000000002</v>
      </c>
      <c r="AK108">
        <v>1.4</v>
      </c>
      <c r="AL108">
        <v>37.9</v>
      </c>
      <c r="AM108">
        <v>3.2</v>
      </c>
      <c r="AN108">
        <v>3.2</v>
      </c>
      <c r="AO108">
        <v>27.2</v>
      </c>
      <c r="AP108">
        <v>4.3</v>
      </c>
      <c r="AQ108">
        <v>0.1</v>
      </c>
      <c r="AR108">
        <v>0.1</v>
      </c>
      <c r="AS108">
        <v>0</v>
      </c>
      <c r="AT108">
        <v>0</v>
      </c>
      <c r="AU108">
        <v>1</v>
      </c>
      <c r="AV108">
        <v>0.7</v>
      </c>
      <c r="AW108">
        <v>0.3</v>
      </c>
      <c r="AX108">
        <v>0</v>
      </c>
      <c r="AY108">
        <v>0.3</v>
      </c>
      <c r="AZ108">
        <v>0.1</v>
      </c>
      <c r="BA108">
        <v>0</v>
      </c>
      <c r="BB108">
        <v>0</v>
      </c>
      <c r="BC108">
        <v>0</v>
      </c>
      <c r="BD108">
        <v>0</v>
      </c>
      <c r="BE108">
        <v>0.2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0.1</v>
      </c>
      <c r="BM108">
        <v>1.1000000000000001</v>
      </c>
      <c r="BN108">
        <v>0.8</v>
      </c>
      <c r="BO108">
        <v>1.9</v>
      </c>
      <c r="BP108">
        <v>1.9</v>
      </c>
      <c r="BQ108">
        <v>1.1000000000000001</v>
      </c>
      <c r="BR108">
        <v>1</v>
      </c>
      <c r="BS108">
        <v>5</v>
      </c>
      <c r="BT108">
        <v>0.5</v>
      </c>
      <c r="BU108">
        <v>0.2</v>
      </c>
      <c r="BV108">
        <v>0.4</v>
      </c>
      <c r="BW108">
        <v>6.83</v>
      </c>
      <c r="BX108">
        <v>1</v>
      </c>
    </row>
    <row r="109" spans="1:76" x14ac:dyDescent="0.3">
      <c r="A109" t="s">
        <v>324</v>
      </c>
      <c r="B109" t="str">
        <f t="shared" si="1"/>
        <v>Antonio Rüdiger</v>
      </c>
      <c r="C109" t="s">
        <v>285</v>
      </c>
      <c r="D109">
        <v>26</v>
      </c>
      <c r="E109" t="s">
        <v>309</v>
      </c>
      <c r="F109">
        <v>25</v>
      </c>
      <c r="G109">
        <v>2250</v>
      </c>
      <c r="H109">
        <v>0.6</v>
      </c>
      <c r="I109">
        <v>0.2</v>
      </c>
      <c r="J109">
        <v>0.2</v>
      </c>
      <c r="K109">
        <v>0.2</v>
      </c>
      <c r="L109">
        <v>0.2</v>
      </c>
      <c r="M109">
        <v>0</v>
      </c>
      <c r="N109">
        <v>0.4</v>
      </c>
      <c r="O109">
        <v>0</v>
      </c>
      <c r="P109">
        <v>0.2</v>
      </c>
      <c r="Q109">
        <v>0</v>
      </c>
      <c r="R109">
        <v>0.1</v>
      </c>
      <c r="S109">
        <v>0.2</v>
      </c>
      <c r="T109">
        <v>0.1</v>
      </c>
      <c r="U109">
        <v>0.1</v>
      </c>
      <c r="V109">
        <v>0</v>
      </c>
      <c r="W109">
        <v>0</v>
      </c>
      <c r="X109">
        <v>0</v>
      </c>
      <c r="Y109">
        <v>0</v>
      </c>
      <c r="Z109">
        <v>0.1</v>
      </c>
      <c r="AA109">
        <v>0</v>
      </c>
      <c r="AB109">
        <v>0</v>
      </c>
      <c r="AC109">
        <v>0.1</v>
      </c>
      <c r="AD109">
        <v>0.1</v>
      </c>
      <c r="AE109">
        <v>0.3</v>
      </c>
      <c r="AF109">
        <v>0.4</v>
      </c>
      <c r="AG109">
        <v>0.6</v>
      </c>
      <c r="AH109">
        <v>0.6</v>
      </c>
      <c r="AI109">
        <v>3.8</v>
      </c>
      <c r="AJ109">
        <v>2.2000000000000002</v>
      </c>
      <c r="AK109">
        <v>1.5</v>
      </c>
      <c r="AL109">
        <v>65.7</v>
      </c>
      <c r="AM109">
        <v>3.8</v>
      </c>
      <c r="AN109">
        <v>2.8</v>
      </c>
      <c r="AO109">
        <v>55.1</v>
      </c>
      <c r="AP109">
        <v>4</v>
      </c>
      <c r="AQ109">
        <v>0</v>
      </c>
      <c r="AR109">
        <v>0.4</v>
      </c>
      <c r="AS109">
        <v>0</v>
      </c>
      <c r="AT109">
        <v>0</v>
      </c>
      <c r="AU109">
        <v>0.9</v>
      </c>
      <c r="AV109">
        <v>0</v>
      </c>
      <c r="AW109">
        <v>0.1</v>
      </c>
      <c r="AX109">
        <v>0</v>
      </c>
      <c r="AY109">
        <v>0.1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0.1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1.2</v>
      </c>
      <c r="BN109">
        <v>0.6</v>
      </c>
      <c r="BO109">
        <v>1.8</v>
      </c>
      <c r="BP109">
        <v>1</v>
      </c>
      <c r="BQ109">
        <v>0.6</v>
      </c>
      <c r="BR109">
        <v>1</v>
      </c>
      <c r="BS109">
        <v>3.9</v>
      </c>
      <c r="BT109">
        <v>0.6</v>
      </c>
      <c r="BU109">
        <v>0.5</v>
      </c>
      <c r="BV109">
        <v>0.6</v>
      </c>
      <c r="BW109">
        <v>6.97</v>
      </c>
      <c r="BX109">
        <v>1</v>
      </c>
    </row>
    <row r="110" spans="1:76" x14ac:dyDescent="0.3">
      <c r="A110" t="s">
        <v>365</v>
      </c>
      <c r="B110" t="str">
        <f t="shared" si="1"/>
        <v>Laurent Koscielny</v>
      </c>
      <c r="C110" t="s">
        <v>294</v>
      </c>
      <c r="D110">
        <v>33</v>
      </c>
      <c r="E110" t="s">
        <v>309</v>
      </c>
      <c r="F110">
        <v>25</v>
      </c>
      <c r="G110">
        <v>2227</v>
      </c>
      <c r="H110">
        <v>0.4</v>
      </c>
      <c r="I110">
        <v>0</v>
      </c>
      <c r="J110">
        <v>0.1</v>
      </c>
      <c r="K110">
        <v>0.2</v>
      </c>
      <c r="L110">
        <v>0</v>
      </c>
      <c r="M110">
        <v>0</v>
      </c>
      <c r="N110">
        <v>0.4</v>
      </c>
      <c r="O110">
        <v>0</v>
      </c>
      <c r="P110">
        <v>0.2</v>
      </c>
      <c r="Q110">
        <v>0</v>
      </c>
      <c r="R110">
        <v>0.1</v>
      </c>
      <c r="S110">
        <v>0.1</v>
      </c>
      <c r="T110">
        <v>0.1</v>
      </c>
      <c r="U110">
        <v>0.1</v>
      </c>
      <c r="V110">
        <v>0</v>
      </c>
      <c r="W110">
        <v>0</v>
      </c>
      <c r="X110">
        <v>0</v>
      </c>
      <c r="Y110">
        <v>0</v>
      </c>
      <c r="Z110">
        <v>0.1</v>
      </c>
      <c r="AA110">
        <v>0</v>
      </c>
      <c r="AB110">
        <v>0</v>
      </c>
      <c r="AC110">
        <v>0.1</v>
      </c>
      <c r="AD110">
        <v>0</v>
      </c>
      <c r="AE110">
        <v>0.1</v>
      </c>
      <c r="AF110">
        <v>0.1</v>
      </c>
      <c r="AG110">
        <v>0.5</v>
      </c>
      <c r="AH110">
        <v>0.2</v>
      </c>
      <c r="AI110">
        <v>5.7</v>
      </c>
      <c r="AJ110">
        <v>3.2</v>
      </c>
      <c r="AK110">
        <v>2.5</v>
      </c>
      <c r="AL110">
        <v>70.5</v>
      </c>
      <c r="AM110">
        <v>4.5</v>
      </c>
      <c r="AN110">
        <v>2.2000000000000002</v>
      </c>
      <c r="AO110">
        <v>58.3</v>
      </c>
      <c r="AP110">
        <v>5.5</v>
      </c>
      <c r="AQ110">
        <v>0</v>
      </c>
      <c r="AR110">
        <v>0.2</v>
      </c>
      <c r="AS110">
        <v>0</v>
      </c>
      <c r="AT110">
        <v>0</v>
      </c>
      <c r="AU110">
        <v>1.8</v>
      </c>
      <c r="AV110">
        <v>0</v>
      </c>
      <c r="AW110">
        <v>0.3</v>
      </c>
      <c r="AX110">
        <v>0</v>
      </c>
      <c r="AY110">
        <v>0.3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0.3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1.7</v>
      </c>
      <c r="BN110">
        <v>0.6</v>
      </c>
      <c r="BO110">
        <v>2.2999999999999998</v>
      </c>
      <c r="BP110">
        <v>2.2000000000000002</v>
      </c>
      <c r="BQ110">
        <v>1.1000000000000001</v>
      </c>
      <c r="BR110">
        <v>0.6</v>
      </c>
      <c r="BS110">
        <v>5.4</v>
      </c>
      <c r="BT110">
        <v>0.6</v>
      </c>
      <c r="BU110">
        <v>0.2</v>
      </c>
      <c r="BV110">
        <v>0.5</v>
      </c>
      <c r="BW110">
        <v>7.08</v>
      </c>
      <c r="BX110">
        <v>0</v>
      </c>
    </row>
    <row r="111" spans="1:76" x14ac:dyDescent="0.3">
      <c r="A111" t="s">
        <v>333</v>
      </c>
      <c r="B111" t="str">
        <f t="shared" si="1"/>
        <v>Shkodran Mustafi</v>
      </c>
      <c r="C111" t="s">
        <v>294</v>
      </c>
      <c r="D111">
        <v>27</v>
      </c>
      <c r="E111" t="s">
        <v>309</v>
      </c>
      <c r="F111">
        <v>25</v>
      </c>
      <c r="G111">
        <v>2158</v>
      </c>
      <c r="H111">
        <v>0.5</v>
      </c>
      <c r="I111">
        <v>0.1</v>
      </c>
      <c r="J111">
        <v>0.1</v>
      </c>
      <c r="K111">
        <v>0.4</v>
      </c>
      <c r="L111">
        <v>0</v>
      </c>
      <c r="M111">
        <v>0</v>
      </c>
      <c r="N111">
        <v>0.5</v>
      </c>
      <c r="O111">
        <v>0</v>
      </c>
      <c r="P111">
        <v>0.2</v>
      </c>
      <c r="Q111">
        <v>0</v>
      </c>
      <c r="R111">
        <v>0.3</v>
      </c>
      <c r="S111">
        <v>0.1</v>
      </c>
      <c r="T111">
        <v>0.1</v>
      </c>
      <c r="U111">
        <v>0</v>
      </c>
      <c r="V111">
        <v>0.1</v>
      </c>
      <c r="W111">
        <v>0</v>
      </c>
      <c r="X111">
        <v>0</v>
      </c>
      <c r="Y111">
        <v>0</v>
      </c>
      <c r="Z111">
        <v>0.1</v>
      </c>
      <c r="AA111">
        <v>0</v>
      </c>
      <c r="AB111">
        <v>0</v>
      </c>
      <c r="AC111">
        <v>0.1</v>
      </c>
      <c r="AD111">
        <v>0</v>
      </c>
      <c r="AE111">
        <v>0</v>
      </c>
      <c r="AF111">
        <v>0</v>
      </c>
      <c r="AG111">
        <v>0.3</v>
      </c>
      <c r="AH111">
        <v>0.2</v>
      </c>
      <c r="AI111">
        <v>7.8</v>
      </c>
      <c r="AJ111">
        <v>4.9000000000000004</v>
      </c>
      <c r="AK111">
        <v>2.9</v>
      </c>
      <c r="AL111">
        <v>69.3</v>
      </c>
      <c r="AM111">
        <v>3</v>
      </c>
      <c r="AN111">
        <v>3.9</v>
      </c>
      <c r="AO111">
        <v>57</v>
      </c>
      <c r="AP111">
        <v>5.5</v>
      </c>
      <c r="AQ111">
        <v>0.1</v>
      </c>
      <c r="AR111">
        <v>0.4</v>
      </c>
      <c r="AS111">
        <v>0</v>
      </c>
      <c r="AT111">
        <v>0</v>
      </c>
      <c r="AU111">
        <v>1.3</v>
      </c>
      <c r="AV111">
        <v>0.1</v>
      </c>
      <c r="AW111">
        <v>0.3</v>
      </c>
      <c r="AX111">
        <v>0</v>
      </c>
      <c r="AY111">
        <v>0.3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0.3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2.5</v>
      </c>
      <c r="BN111">
        <v>1</v>
      </c>
      <c r="BO111">
        <v>3.5</v>
      </c>
      <c r="BP111">
        <v>2.2999999999999998</v>
      </c>
      <c r="BQ111">
        <v>0.5</v>
      </c>
      <c r="BR111">
        <v>1.1000000000000001</v>
      </c>
      <c r="BS111">
        <v>6.7</v>
      </c>
      <c r="BT111">
        <v>0.6</v>
      </c>
      <c r="BU111">
        <v>0.2</v>
      </c>
      <c r="BV111">
        <v>0.3</v>
      </c>
      <c r="BW111">
        <v>7.43</v>
      </c>
      <c r="BX111">
        <v>0</v>
      </c>
    </row>
    <row r="112" spans="1:76" x14ac:dyDescent="0.3">
      <c r="A112" t="s">
        <v>370</v>
      </c>
      <c r="B112" t="str">
        <f t="shared" si="1"/>
        <v>Dejan Lovren</v>
      </c>
      <c r="C112" t="s">
        <v>279</v>
      </c>
      <c r="D112">
        <v>29</v>
      </c>
      <c r="E112" t="s">
        <v>309</v>
      </c>
      <c r="F112">
        <v>24</v>
      </c>
      <c r="G112">
        <v>2094</v>
      </c>
      <c r="H112">
        <v>0.6</v>
      </c>
      <c r="I112">
        <v>0</v>
      </c>
      <c r="J112">
        <v>0.1</v>
      </c>
      <c r="K112">
        <v>0.5</v>
      </c>
      <c r="L112">
        <v>0</v>
      </c>
      <c r="M112">
        <v>0</v>
      </c>
      <c r="N112">
        <v>0.6</v>
      </c>
      <c r="O112">
        <v>0</v>
      </c>
      <c r="P112">
        <v>0.3</v>
      </c>
      <c r="Q112">
        <v>0</v>
      </c>
      <c r="R112">
        <v>0.2</v>
      </c>
      <c r="S112">
        <v>0.2</v>
      </c>
      <c r="T112">
        <v>0.1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0.1</v>
      </c>
      <c r="AA112">
        <v>0</v>
      </c>
      <c r="AB112">
        <v>0</v>
      </c>
      <c r="AC112">
        <v>0.1</v>
      </c>
      <c r="AD112">
        <v>0</v>
      </c>
      <c r="AE112">
        <v>0</v>
      </c>
      <c r="AF112">
        <v>0</v>
      </c>
      <c r="AG112">
        <v>0.3</v>
      </c>
      <c r="AH112">
        <v>0</v>
      </c>
      <c r="AI112">
        <v>6.8</v>
      </c>
      <c r="AJ112">
        <v>4.4000000000000004</v>
      </c>
      <c r="AK112">
        <v>2.4</v>
      </c>
      <c r="AL112">
        <v>76.599999999999994</v>
      </c>
      <c r="AM112">
        <v>3.9</v>
      </c>
      <c r="AN112">
        <v>4.2</v>
      </c>
      <c r="AO112">
        <v>63.9</v>
      </c>
      <c r="AP112">
        <v>4.5999999999999996</v>
      </c>
      <c r="AQ112">
        <v>0.1</v>
      </c>
      <c r="AR112">
        <v>0.1</v>
      </c>
      <c r="AS112">
        <v>0</v>
      </c>
      <c r="AT112">
        <v>0</v>
      </c>
      <c r="AU112">
        <v>1.5</v>
      </c>
      <c r="AV112">
        <v>0.1</v>
      </c>
      <c r="AW112">
        <v>0.3</v>
      </c>
      <c r="AX112">
        <v>0.1</v>
      </c>
      <c r="AY112">
        <v>0.2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0.2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1.1000000000000001</v>
      </c>
      <c r="BN112">
        <v>0.4</v>
      </c>
      <c r="BO112">
        <v>1.5</v>
      </c>
      <c r="BP112">
        <v>1.6</v>
      </c>
      <c r="BQ112">
        <v>0.3</v>
      </c>
      <c r="BR112">
        <v>0.6</v>
      </c>
      <c r="BS112">
        <v>5.8</v>
      </c>
      <c r="BT112">
        <v>0.6</v>
      </c>
      <c r="BU112">
        <v>0.1</v>
      </c>
      <c r="BV112">
        <v>0.5</v>
      </c>
      <c r="BW112">
        <v>7.18</v>
      </c>
      <c r="BX112">
        <v>0</v>
      </c>
    </row>
    <row r="113" spans="1:76" x14ac:dyDescent="0.3">
      <c r="A113" t="s">
        <v>368</v>
      </c>
      <c r="B113" t="str">
        <f t="shared" si="1"/>
        <v>Florian Lejeune</v>
      </c>
      <c r="C113" t="s">
        <v>289</v>
      </c>
      <c r="D113">
        <v>28</v>
      </c>
      <c r="E113" t="s">
        <v>309</v>
      </c>
      <c r="F113">
        <v>24</v>
      </c>
      <c r="G113">
        <v>2104</v>
      </c>
      <c r="H113">
        <v>0.6</v>
      </c>
      <c r="I113">
        <v>0.2</v>
      </c>
      <c r="J113">
        <v>0</v>
      </c>
      <c r="K113">
        <v>0.3</v>
      </c>
      <c r="L113">
        <v>0.1</v>
      </c>
      <c r="M113">
        <v>0</v>
      </c>
      <c r="N113">
        <v>0.4</v>
      </c>
      <c r="O113">
        <v>0</v>
      </c>
      <c r="P113">
        <v>0.3</v>
      </c>
      <c r="Q113">
        <v>0</v>
      </c>
      <c r="R113">
        <v>0.1</v>
      </c>
      <c r="S113">
        <v>0.2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0.5</v>
      </c>
      <c r="AF113">
        <v>0.6</v>
      </c>
      <c r="AG113">
        <v>0.5</v>
      </c>
      <c r="AH113">
        <v>0.2</v>
      </c>
      <c r="AI113">
        <v>5.7</v>
      </c>
      <c r="AJ113">
        <v>3.6</v>
      </c>
      <c r="AK113">
        <v>2.2000000000000002</v>
      </c>
      <c r="AL113">
        <v>45.8</v>
      </c>
      <c r="AM113">
        <v>4.5999999999999996</v>
      </c>
      <c r="AN113">
        <v>6</v>
      </c>
      <c r="AO113">
        <v>30.6</v>
      </c>
      <c r="AP113">
        <v>4.5999999999999996</v>
      </c>
      <c r="AQ113">
        <v>0</v>
      </c>
      <c r="AR113">
        <v>0.2</v>
      </c>
      <c r="AS113">
        <v>0</v>
      </c>
      <c r="AT113">
        <v>0</v>
      </c>
      <c r="AU113">
        <v>1</v>
      </c>
      <c r="AV113">
        <v>0.7</v>
      </c>
      <c r="AW113">
        <v>0.3</v>
      </c>
      <c r="AX113">
        <v>0.1</v>
      </c>
      <c r="AY113">
        <v>0.2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0.3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0.1</v>
      </c>
      <c r="BL113">
        <v>0.1</v>
      </c>
      <c r="BM113">
        <v>1.4</v>
      </c>
      <c r="BN113">
        <v>0.7</v>
      </c>
      <c r="BO113">
        <v>2.1</v>
      </c>
      <c r="BP113">
        <v>2</v>
      </c>
      <c r="BQ113">
        <v>0.6</v>
      </c>
      <c r="BR113">
        <v>0.7</v>
      </c>
      <c r="BS113">
        <v>6.2</v>
      </c>
      <c r="BT113">
        <v>0.6</v>
      </c>
      <c r="BU113">
        <v>0.3</v>
      </c>
      <c r="BV113">
        <v>0.3</v>
      </c>
      <c r="BW113">
        <v>7.05</v>
      </c>
      <c r="BX113">
        <v>1</v>
      </c>
    </row>
    <row r="114" spans="1:76" x14ac:dyDescent="0.3">
      <c r="A114" t="s">
        <v>399</v>
      </c>
      <c r="B114" t="str">
        <f t="shared" si="1"/>
        <v>Gary Cahill</v>
      </c>
      <c r="C114" t="s">
        <v>285</v>
      </c>
      <c r="D114">
        <v>33</v>
      </c>
      <c r="E114" t="s">
        <v>309</v>
      </c>
      <c r="F114">
        <v>24</v>
      </c>
      <c r="G114">
        <v>2027</v>
      </c>
      <c r="H114">
        <v>0.4</v>
      </c>
      <c r="I114">
        <v>0.2</v>
      </c>
      <c r="J114">
        <v>0</v>
      </c>
      <c r="K114">
        <v>0.3</v>
      </c>
      <c r="L114">
        <v>0.2</v>
      </c>
      <c r="M114">
        <v>0</v>
      </c>
      <c r="N114">
        <v>0.3</v>
      </c>
      <c r="O114">
        <v>0</v>
      </c>
      <c r="P114">
        <v>0.2</v>
      </c>
      <c r="Q114">
        <v>0</v>
      </c>
      <c r="R114">
        <v>0.1</v>
      </c>
      <c r="S114">
        <v>0.1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0.1</v>
      </c>
      <c r="AF114">
        <v>0.1</v>
      </c>
      <c r="AG114">
        <v>0.3</v>
      </c>
      <c r="AH114">
        <v>0.1</v>
      </c>
      <c r="AI114">
        <v>5.3</v>
      </c>
      <c r="AJ114">
        <v>4.0999999999999996</v>
      </c>
      <c r="AK114">
        <v>1.2</v>
      </c>
      <c r="AL114">
        <v>56.8</v>
      </c>
      <c r="AM114">
        <v>2</v>
      </c>
      <c r="AN114">
        <v>2</v>
      </c>
      <c r="AO114">
        <v>48.5</v>
      </c>
      <c r="AP114">
        <v>4.3</v>
      </c>
      <c r="AQ114">
        <v>0</v>
      </c>
      <c r="AR114">
        <v>0</v>
      </c>
      <c r="AS114">
        <v>0</v>
      </c>
      <c r="AT114">
        <v>0</v>
      </c>
      <c r="AU114">
        <v>1.1000000000000001</v>
      </c>
      <c r="AV114">
        <v>0</v>
      </c>
      <c r="AW114">
        <v>0.1</v>
      </c>
      <c r="AX114">
        <v>0</v>
      </c>
      <c r="AY114">
        <v>0.1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0.1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1.2</v>
      </c>
      <c r="BN114">
        <v>0.5</v>
      </c>
      <c r="BO114">
        <v>1.7</v>
      </c>
      <c r="BP114">
        <v>1.2</v>
      </c>
      <c r="BQ114">
        <v>0.8</v>
      </c>
      <c r="BR114">
        <v>0.8</v>
      </c>
      <c r="BS114">
        <v>5.4</v>
      </c>
      <c r="BT114">
        <v>0.6</v>
      </c>
      <c r="BU114">
        <v>0.1</v>
      </c>
      <c r="BV114">
        <v>0.3</v>
      </c>
      <c r="BW114">
        <v>6.93</v>
      </c>
      <c r="BX114">
        <v>1</v>
      </c>
    </row>
    <row r="115" spans="1:76" x14ac:dyDescent="0.3">
      <c r="A115" t="s">
        <v>381</v>
      </c>
      <c r="B115" t="str">
        <f t="shared" si="1"/>
        <v>Andreas Christensen</v>
      </c>
      <c r="C115" t="s">
        <v>285</v>
      </c>
      <c r="D115">
        <v>23</v>
      </c>
      <c r="E115" t="s">
        <v>309</v>
      </c>
      <c r="F115">
        <v>23</v>
      </c>
      <c r="G115">
        <v>1940</v>
      </c>
      <c r="H115">
        <v>0.6</v>
      </c>
      <c r="I115">
        <v>0</v>
      </c>
      <c r="J115">
        <v>0</v>
      </c>
      <c r="K115">
        <v>0.6</v>
      </c>
      <c r="L115">
        <v>0</v>
      </c>
      <c r="M115">
        <v>0</v>
      </c>
      <c r="N115">
        <v>0.6</v>
      </c>
      <c r="O115">
        <v>0</v>
      </c>
      <c r="P115">
        <v>0.4</v>
      </c>
      <c r="Q115">
        <v>0</v>
      </c>
      <c r="R115">
        <v>0</v>
      </c>
      <c r="S115">
        <v>0.1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0.2</v>
      </c>
      <c r="AF115">
        <v>0.2</v>
      </c>
      <c r="AG115">
        <v>0.3</v>
      </c>
      <c r="AH115">
        <v>0</v>
      </c>
      <c r="AI115">
        <v>3.5</v>
      </c>
      <c r="AJ115">
        <v>2.2999999999999998</v>
      </c>
      <c r="AK115">
        <v>1.2</v>
      </c>
      <c r="AL115">
        <v>58.7</v>
      </c>
      <c r="AM115">
        <v>2.7</v>
      </c>
      <c r="AN115">
        <v>1.2</v>
      </c>
      <c r="AO115">
        <v>52.1</v>
      </c>
      <c r="AP115">
        <v>2.6</v>
      </c>
      <c r="AQ115">
        <v>0</v>
      </c>
      <c r="AR115">
        <v>0</v>
      </c>
      <c r="AS115">
        <v>0</v>
      </c>
      <c r="AT115">
        <v>0</v>
      </c>
      <c r="AU115">
        <v>1.5</v>
      </c>
      <c r="AV115">
        <v>0</v>
      </c>
      <c r="AW115">
        <v>0.1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0.1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1.1000000000000001</v>
      </c>
      <c r="BN115">
        <v>0.2</v>
      </c>
      <c r="BO115">
        <v>1.3</v>
      </c>
      <c r="BP115">
        <v>1.7</v>
      </c>
      <c r="BQ115">
        <v>0.5</v>
      </c>
      <c r="BR115">
        <v>0.3</v>
      </c>
      <c r="BS115">
        <v>4.5</v>
      </c>
      <c r="BT115">
        <v>0.6</v>
      </c>
      <c r="BU115">
        <v>0.2</v>
      </c>
      <c r="BV115">
        <v>0.4</v>
      </c>
      <c r="BW115">
        <v>6.85</v>
      </c>
      <c r="BX115">
        <v>1</v>
      </c>
    </row>
    <row r="116" spans="1:76" x14ac:dyDescent="0.3">
      <c r="A116" t="s">
        <v>361</v>
      </c>
      <c r="B116" t="str">
        <f t="shared" si="1"/>
        <v>Maya Yoshida</v>
      </c>
      <c r="C116" t="s">
        <v>296</v>
      </c>
      <c r="D116">
        <v>30</v>
      </c>
      <c r="E116" t="s">
        <v>309</v>
      </c>
      <c r="F116">
        <v>23</v>
      </c>
      <c r="G116">
        <v>2047</v>
      </c>
      <c r="H116">
        <v>0.8</v>
      </c>
      <c r="I116">
        <v>0.1</v>
      </c>
      <c r="J116">
        <v>0.2</v>
      </c>
      <c r="K116">
        <v>0.6</v>
      </c>
      <c r="L116">
        <v>0</v>
      </c>
      <c r="M116">
        <v>0</v>
      </c>
      <c r="N116">
        <v>0.8</v>
      </c>
      <c r="O116">
        <v>0</v>
      </c>
      <c r="P116">
        <v>0.5</v>
      </c>
      <c r="Q116">
        <v>0</v>
      </c>
      <c r="R116">
        <v>0.2</v>
      </c>
      <c r="S116">
        <v>0.2</v>
      </c>
      <c r="T116">
        <v>0.1</v>
      </c>
      <c r="U116">
        <v>0</v>
      </c>
      <c r="V116">
        <v>0.1</v>
      </c>
      <c r="W116">
        <v>0</v>
      </c>
      <c r="X116">
        <v>0</v>
      </c>
      <c r="Y116">
        <v>0</v>
      </c>
      <c r="Z116">
        <v>0.1</v>
      </c>
      <c r="AA116">
        <v>0</v>
      </c>
      <c r="AB116">
        <v>0</v>
      </c>
      <c r="AC116">
        <v>0.1</v>
      </c>
      <c r="AD116">
        <v>0</v>
      </c>
      <c r="AE116">
        <v>0.1</v>
      </c>
      <c r="AF116">
        <v>0.1</v>
      </c>
      <c r="AG116">
        <v>0.3</v>
      </c>
      <c r="AH116">
        <v>0.4</v>
      </c>
      <c r="AI116">
        <v>4.5999999999999996</v>
      </c>
      <c r="AJ116">
        <v>2.9</v>
      </c>
      <c r="AK116">
        <v>1.7</v>
      </c>
      <c r="AL116">
        <v>46.6</v>
      </c>
      <c r="AM116">
        <v>2.7</v>
      </c>
      <c r="AN116">
        <v>4.0999999999999996</v>
      </c>
      <c r="AO116">
        <v>36.5</v>
      </c>
      <c r="AP116">
        <v>3.3</v>
      </c>
      <c r="AQ116">
        <v>0</v>
      </c>
      <c r="AR116">
        <v>0</v>
      </c>
      <c r="AS116">
        <v>0</v>
      </c>
      <c r="AT116">
        <v>0</v>
      </c>
      <c r="AU116">
        <v>0.8</v>
      </c>
      <c r="AV116">
        <v>0.1</v>
      </c>
      <c r="AW116">
        <v>0.2</v>
      </c>
      <c r="AX116">
        <v>0</v>
      </c>
      <c r="AY116">
        <v>0.2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0.2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1.2</v>
      </c>
      <c r="BN116">
        <v>0.3</v>
      </c>
      <c r="BO116">
        <v>1.5</v>
      </c>
      <c r="BP116">
        <v>1.8</v>
      </c>
      <c r="BQ116">
        <v>0.7</v>
      </c>
      <c r="BR116">
        <v>0.8</v>
      </c>
      <c r="BS116">
        <v>5.7</v>
      </c>
      <c r="BT116">
        <v>0.6</v>
      </c>
      <c r="BU116">
        <v>0.1</v>
      </c>
      <c r="BV116">
        <v>0.8</v>
      </c>
      <c r="BW116">
        <v>6.89</v>
      </c>
      <c r="BX116">
        <v>0</v>
      </c>
    </row>
    <row r="117" spans="1:76" x14ac:dyDescent="0.3">
      <c r="A117" t="s">
        <v>400</v>
      </c>
      <c r="B117" t="str">
        <f t="shared" si="1"/>
        <v>Mike van der Hoorn</v>
      </c>
      <c r="C117" t="s">
        <v>299</v>
      </c>
      <c r="D117">
        <v>26</v>
      </c>
      <c r="E117" t="s">
        <v>309</v>
      </c>
      <c r="F117">
        <v>23</v>
      </c>
      <c r="G117">
        <v>1887</v>
      </c>
      <c r="H117">
        <v>0.4</v>
      </c>
      <c r="I117">
        <v>0.1</v>
      </c>
      <c r="J117">
        <v>0</v>
      </c>
      <c r="K117">
        <v>0.3</v>
      </c>
      <c r="L117">
        <v>0.1</v>
      </c>
      <c r="M117">
        <v>0</v>
      </c>
      <c r="N117">
        <v>0.3</v>
      </c>
      <c r="O117">
        <v>0</v>
      </c>
      <c r="P117">
        <v>0.1</v>
      </c>
      <c r="Q117">
        <v>0</v>
      </c>
      <c r="R117">
        <v>0.2</v>
      </c>
      <c r="S117">
        <v>0.1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0.1</v>
      </c>
      <c r="AE117">
        <v>0.4</v>
      </c>
      <c r="AF117">
        <v>0.6</v>
      </c>
      <c r="AG117">
        <v>0.3</v>
      </c>
      <c r="AH117">
        <v>0.2</v>
      </c>
      <c r="AI117">
        <v>4.5</v>
      </c>
      <c r="AJ117">
        <v>2.2999999999999998</v>
      </c>
      <c r="AK117">
        <v>2.1</v>
      </c>
      <c r="AL117">
        <v>38.700000000000003</v>
      </c>
      <c r="AM117">
        <v>3.3</v>
      </c>
      <c r="AN117">
        <v>5.5</v>
      </c>
      <c r="AO117">
        <v>26.4</v>
      </c>
      <c r="AP117">
        <v>3.5</v>
      </c>
      <c r="AQ117">
        <v>0.1</v>
      </c>
      <c r="AR117">
        <v>0.1</v>
      </c>
      <c r="AS117">
        <v>0</v>
      </c>
      <c r="AT117">
        <v>0</v>
      </c>
      <c r="AU117">
        <v>0.8</v>
      </c>
      <c r="AV117">
        <v>0.1</v>
      </c>
      <c r="AW117">
        <v>0.2</v>
      </c>
      <c r="AX117">
        <v>0</v>
      </c>
      <c r="AY117">
        <v>0.2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0.1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1.5</v>
      </c>
      <c r="BN117">
        <v>0.4</v>
      </c>
      <c r="BO117">
        <v>1.9</v>
      </c>
      <c r="BP117">
        <v>1.9</v>
      </c>
      <c r="BQ117">
        <v>0.9</v>
      </c>
      <c r="BR117">
        <v>1</v>
      </c>
      <c r="BS117">
        <v>5.8</v>
      </c>
      <c r="BT117">
        <v>0.7</v>
      </c>
      <c r="BU117">
        <v>0.2</v>
      </c>
      <c r="BV117">
        <v>0.5</v>
      </c>
      <c r="BW117">
        <v>6.87</v>
      </c>
      <c r="BX117">
        <v>1</v>
      </c>
    </row>
    <row r="118" spans="1:76" x14ac:dyDescent="0.3">
      <c r="A118" t="s">
        <v>389</v>
      </c>
      <c r="B118" t="str">
        <f t="shared" si="1"/>
        <v>Phil Jagielka</v>
      </c>
      <c r="C118" t="s">
        <v>287</v>
      </c>
      <c r="D118">
        <v>36</v>
      </c>
      <c r="E118" t="s">
        <v>309</v>
      </c>
      <c r="F118">
        <v>23</v>
      </c>
      <c r="G118">
        <v>2053</v>
      </c>
      <c r="H118">
        <v>0.3</v>
      </c>
      <c r="I118">
        <v>0</v>
      </c>
      <c r="J118">
        <v>0</v>
      </c>
      <c r="K118">
        <v>0.2</v>
      </c>
      <c r="L118">
        <v>0</v>
      </c>
      <c r="M118">
        <v>0</v>
      </c>
      <c r="N118">
        <v>0.3</v>
      </c>
      <c r="O118">
        <v>0</v>
      </c>
      <c r="P118">
        <v>0.1</v>
      </c>
      <c r="Q118">
        <v>0</v>
      </c>
      <c r="R118">
        <v>0.1</v>
      </c>
      <c r="S118">
        <v>0.1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0.1</v>
      </c>
      <c r="AG118">
        <v>0.4</v>
      </c>
      <c r="AH118">
        <v>0.2</v>
      </c>
      <c r="AI118">
        <v>4.5999999999999996</v>
      </c>
      <c r="AJ118">
        <v>2.8</v>
      </c>
      <c r="AK118">
        <v>1.8</v>
      </c>
      <c r="AL118">
        <v>42.2</v>
      </c>
      <c r="AM118">
        <v>4.8</v>
      </c>
      <c r="AN118">
        <v>5.9</v>
      </c>
      <c r="AO118">
        <v>27.3</v>
      </c>
      <c r="AP118">
        <v>4.3</v>
      </c>
      <c r="AQ118">
        <v>0</v>
      </c>
      <c r="AR118">
        <v>0.2</v>
      </c>
      <c r="AS118">
        <v>0</v>
      </c>
      <c r="AT118">
        <v>0</v>
      </c>
      <c r="AU118">
        <v>0.8</v>
      </c>
      <c r="AV118">
        <v>0.8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1.4</v>
      </c>
      <c r="BN118">
        <v>0.6</v>
      </c>
      <c r="BO118">
        <v>2</v>
      </c>
      <c r="BP118">
        <v>1.7</v>
      </c>
      <c r="BQ118">
        <v>0.7</v>
      </c>
      <c r="BR118">
        <v>0.4</v>
      </c>
      <c r="BS118">
        <v>7.5</v>
      </c>
      <c r="BT118">
        <v>0.9</v>
      </c>
      <c r="BU118">
        <v>0.1</v>
      </c>
      <c r="BV118">
        <v>0.4</v>
      </c>
      <c r="BW118">
        <v>6.87</v>
      </c>
      <c r="BX118">
        <v>1</v>
      </c>
    </row>
    <row r="119" spans="1:76" x14ac:dyDescent="0.3">
      <c r="A119" t="s">
        <v>362</v>
      </c>
      <c r="B119" t="str">
        <f t="shared" si="1"/>
        <v>Phil Jones</v>
      </c>
      <c r="C119" t="s">
        <v>295</v>
      </c>
      <c r="D119">
        <v>27</v>
      </c>
      <c r="E119" t="s">
        <v>309</v>
      </c>
      <c r="F119">
        <v>23</v>
      </c>
      <c r="G119">
        <v>1975</v>
      </c>
      <c r="H119">
        <v>0.1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0.1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0.1</v>
      </c>
      <c r="AE119">
        <v>0.3</v>
      </c>
      <c r="AF119">
        <v>0.4</v>
      </c>
      <c r="AG119">
        <v>0.3</v>
      </c>
      <c r="AH119">
        <v>0</v>
      </c>
      <c r="AI119">
        <v>3.6</v>
      </c>
      <c r="AJ119">
        <v>2.6</v>
      </c>
      <c r="AK119">
        <v>1</v>
      </c>
      <c r="AL119">
        <v>49.4</v>
      </c>
      <c r="AM119">
        <v>2.4</v>
      </c>
      <c r="AN119">
        <v>1.8</v>
      </c>
      <c r="AO119">
        <v>42.6</v>
      </c>
      <c r="AP119">
        <v>2.6</v>
      </c>
      <c r="AQ119">
        <v>0</v>
      </c>
      <c r="AR119">
        <v>0.1</v>
      </c>
      <c r="AS119">
        <v>0</v>
      </c>
      <c r="AT119">
        <v>0</v>
      </c>
      <c r="AU119">
        <v>0.5</v>
      </c>
      <c r="AV119">
        <v>0</v>
      </c>
      <c r="AW119">
        <v>0.1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0.1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1.1000000000000001</v>
      </c>
      <c r="BN119">
        <v>0.5</v>
      </c>
      <c r="BO119">
        <v>1.6</v>
      </c>
      <c r="BP119">
        <v>1.9</v>
      </c>
      <c r="BQ119">
        <v>1.1000000000000001</v>
      </c>
      <c r="BR119">
        <v>0.5</v>
      </c>
      <c r="BS119">
        <v>5.9</v>
      </c>
      <c r="BT119">
        <v>0.8</v>
      </c>
      <c r="BU119">
        <v>0.2</v>
      </c>
      <c r="BV119">
        <v>0.4</v>
      </c>
      <c r="BW119">
        <v>7.21</v>
      </c>
      <c r="BX119">
        <v>1</v>
      </c>
    </row>
    <row r="120" spans="1:76" x14ac:dyDescent="0.3">
      <c r="A120" t="s">
        <v>360</v>
      </c>
      <c r="B120" t="str">
        <f t="shared" si="1"/>
        <v>Joel Matip</v>
      </c>
      <c r="C120" t="s">
        <v>279</v>
      </c>
      <c r="D120">
        <v>27</v>
      </c>
      <c r="E120" t="s">
        <v>309</v>
      </c>
      <c r="F120">
        <v>22</v>
      </c>
      <c r="G120">
        <v>1980</v>
      </c>
      <c r="H120">
        <v>0.5</v>
      </c>
      <c r="I120">
        <v>0.1</v>
      </c>
      <c r="J120">
        <v>0.1</v>
      </c>
      <c r="K120">
        <v>0.3</v>
      </c>
      <c r="L120">
        <v>0.1</v>
      </c>
      <c r="M120">
        <v>0</v>
      </c>
      <c r="N120">
        <v>0.4</v>
      </c>
      <c r="O120">
        <v>0</v>
      </c>
      <c r="P120">
        <v>0.3</v>
      </c>
      <c r="Q120">
        <v>0</v>
      </c>
      <c r="R120">
        <v>0.1</v>
      </c>
      <c r="S120">
        <v>0.1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0.1</v>
      </c>
      <c r="AF120">
        <v>0.2</v>
      </c>
      <c r="AG120">
        <v>0.5</v>
      </c>
      <c r="AH120">
        <v>0.2</v>
      </c>
      <c r="AI120">
        <v>3.5</v>
      </c>
      <c r="AJ120">
        <v>2.6</v>
      </c>
      <c r="AK120">
        <v>1</v>
      </c>
      <c r="AL120">
        <v>75.099999999999994</v>
      </c>
      <c r="AM120">
        <v>4.0999999999999996</v>
      </c>
      <c r="AN120">
        <v>4</v>
      </c>
      <c r="AO120">
        <v>62.5</v>
      </c>
      <c r="AP120">
        <v>4.5</v>
      </c>
      <c r="AQ120">
        <v>0</v>
      </c>
      <c r="AR120">
        <v>0</v>
      </c>
      <c r="AS120">
        <v>0</v>
      </c>
      <c r="AT120">
        <v>0</v>
      </c>
      <c r="AU120">
        <v>1.3</v>
      </c>
      <c r="AV120">
        <v>0</v>
      </c>
      <c r="AW120">
        <v>0.2</v>
      </c>
      <c r="AX120">
        <v>0</v>
      </c>
      <c r="AY120">
        <v>0.2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0.2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1.5</v>
      </c>
      <c r="BN120">
        <v>0.5</v>
      </c>
      <c r="BO120">
        <v>2</v>
      </c>
      <c r="BP120">
        <v>1.5</v>
      </c>
      <c r="BQ120">
        <v>0.5</v>
      </c>
      <c r="BR120">
        <v>0.9</v>
      </c>
      <c r="BS120">
        <v>4.3</v>
      </c>
      <c r="BT120">
        <v>0.7</v>
      </c>
      <c r="BU120">
        <v>0.2</v>
      </c>
      <c r="BV120">
        <v>0.5</v>
      </c>
      <c r="BW120">
        <v>7.03</v>
      </c>
      <c r="BX120">
        <v>1</v>
      </c>
    </row>
    <row r="121" spans="1:76" x14ac:dyDescent="0.3">
      <c r="A121" t="s">
        <v>401</v>
      </c>
      <c r="B121" t="str">
        <f t="shared" si="1"/>
        <v>Aaron Cresswell</v>
      </c>
      <c r="C121" t="s">
        <v>286</v>
      </c>
      <c r="D121">
        <v>29</v>
      </c>
      <c r="E121" t="s">
        <v>309</v>
      </c>
      <c r="F121">
        <v>20</v>
      </c>
      <c r="G121">
        <v>1758</v>
      </c>
      <c r="H121">
        <v>0.6</v>
      </c>
      <c r="I121">
        <v>0.5</v>
      </c>
      <c r="J121">
        <v>0</v>
      </c>
      <c r="K121">
        <v>0.1</v>
      </c>
      <c r="L121">
        <v>0.3</v>
      </c>
      <c r="M121">
        <v>0</v>
      </c>
      <c r="N121">
        <v>0.4</v>
      </c>
      <c r="O121">
        <v>0</v>
      </c>
      <c r="P121">
        <v>0.3</v>
      </c>
      <c r="Q121">
        <v>0.1</v>
      </c>
      <c r="R121">
        <v>0.2</v>
      </c>
      <c r="S121">
        <v>0.2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0.2</v>
      </c>
      <c r="AE121">
        <v>0.2</v>
      </c>
      <c r="AF121">
        <v>0.3</v>
      </c>
      <c r="AG121">
        <v>0.5</v>
      </c>
      <c r="AH121">
        <v>0.3</v>
      </c>
      <c r="AI121">
        <v>3.3</v>
      </c>
      <c r="AJ121">
        <v>1.8</v>
      </c>
      <c r="AK121">
        <v>1.5</v>
      </c>
      <c r="AL121">
        <v>41</v>
      </c>
      <c r="AM121">
        <v>3.1</v>
      </c>
      <c r="AN121">
        <v>4.8</v>
      </c>
      <c r="AO121">
        <v>29.1</v>
      </c>
      <c r="AP121">
        <v>4</v>
      </c>
      <c r="AQ121">
        <v>0.8</v>
      </c>
      <c r="AR121">
        <v>3.8</v>
      </c>
      <c r="AS121">
        <v>0.8</v>
      </c>
      <c r="AT121">
        <v>1.5</v>
      </c>
      <c r="AU121">
        <v>1.2</v>
      </c>
      <c r="AV121">
        <v>1</v>
      </c>
      <c r="AW121">
        <v>0.9</v>
      </c>
      <c r="AX121">
        <v>0.4</v>
      </c>
      <c r="AY121">
        <v>0.5</v>
      </c>
      <c r="AZ121">
        <v>0.5</v>
      </c>
      <c r="BA121">
        <v>0.4</v>
      </c>
      <c r="BB121">
        <v>0</v>
      </c>
      <c r="BC121">
        <v>0.1</v>
      </c>
      <c r="BD121">
        <v>0</v>
      </c>
      <c r="BE121">
        <v>0.3</v>
      </c>
      <c r="BF121">
        <v>0.2</v>
      </c>
      <c r="BG121">
        <v>0.1</v>
      </c>
      <c r="BH121">
        <v>0</v>
      </c>
      <c r="BI121">
        <v>0.1</v>
      </c>
      <c r="BJ121">
        <v>0</v>
      </c>
      <c r="BK121">
        <v>0.1</v>
      </c>
      <c r="BL121">
        <v>0.3</v>
      </c>
      <c r="BM121">
        <v>0.8</v>
      </c>
      <c r="BN121">
        <v>0.3</v>
      </c>
      <c r="BO121">
        <v>1.1000000000000001</v>
      </c>
      <c r="BP121">
        <v>1.5</v>
      </c>
      <c r="BQ121">
        <v>0.3</v>
      </c>
      <c r="BR121">
        <v>0.7</v>
      </c>
      <c r="BS121">
        <v>4</v>
      </c>
      <c r="BT121">
        <v>0.6</v>
      </c>
      <c r="BU121">
        <v>0.2</v>
      </c>
      <c r="BV121">
        <v>0.8</v>
      </c>
      <c r="BW121">
        <v>6.79</v>
      </c>
      <c r="BX121">
        <v>0</v>
      </c>
    </row>
    <row r="122" spans="1:76" x14ac:dyDescent="0.3">
      <c r="A122" t="s">
        <v>351</v>
      </c>
      <c r="B122" t="str">
        <f t="shared" si="1"/>
        <v>Adrian Mariappa</v>
      </c>
      <c r="C122" t="s">
        <v>283</v>
      </c>
      <c r="D122">
        <v>32</v>
      </c>
      <c r="E122" t="s">
        <v>309</v>
      </c>
      <c r="F122">
        <v>20</v>
      </c>
      <c r="G122">
        <v>1712</v>
      </c>
      <c r="H122">
        <v>0.4</v>
      </c>
      <c r="I122">
        <v>0.1</v>
      </c>
      <c r="J122">
        <v>0</v>
      </c>
      <c r="K122">
        <v>0.4</v>
      </c>
      <c r="L122">
        <v>0.1</v>
      </c>
      <c r="M122">
        <v>0</v>
      </c>
      <c r="N122">
        <v>0.3</v>
      </c>
      <c r="O122">
        <v>0</v>
      </c>
      <c r="P122">
        <v>0.2</v>
      </c>
      <c r="Q122">
        <v>0</v>
      </c>
      <c r="R122">
        <v>0.1</v>
      </c>
      <c r="S122">
        <v>0.1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0.1</v>
      </c>
      <c r="AE122">
        <v>0.1</v>
      </c>
      <c r="AF122">
        <v>0.2</v>
      </c>
      <c r="AG122">
        <v>0.1</v>
      </c>
      <c r="AH122">
        <v>0.1</v>
      </c>
      <c r="AI122">
        <v>7</v>
      </c>
      <c r="AJ122">
        <v>4</v>
      </c>
      <c r="AK122">
        <v>3</v>
      </c>
      <c r="AL122">
        <v>39.5</v>
      </c>
      <c r="AM122">
        <v>2.2000000000000002</v>
      </c>
      <c r="AN122">
        <v>3.3</v>
      </c>
      <c r="AO122">
        <v>28.7</v>
      </c>
      <c r="AP122">
        <v>5.4</v>
      </c>
      <c r="AQ122">
        <v>0</v>
      </c>
      <c r="AR122">
        <v>0.1</v>
      </c>
      <c r="AS122">
        <v>0</v>
      </c>
      <c r="AT122">
        <v>0</v>
      </c>
      <c r="AU122">
        <v>0.3</v>
      </c>
      <c r="AV122">
        <v>0.1</v>
      </c>
      <c r="AW122">
        <v>0.1</v>
      </c>
      <c r="AX122">
        <v>0.1</v>
      </c>
      <c r="AY122">
        <v>0.1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0.1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1.6</v>
      </c>
      <c r="BN122">
        <v>0.7</v>
      </c>
      <c r="BO122">
        <v>2.2999999999999998</v>
      </c>
      <c r="BP122">
        <v>1.8</v>
      </c>
      <c r="BQ122">
        <v>0.7</v>
      </c>
      <c r="BR122">
        <v>1.2</v>
      </c>
      <c r="BS122">
        <v>5</v>
      </c>
      <c r="BT122">
        <v>0.7</v>
      </c>
      <c r="BU122">
        <v>0.1</v>
      </c>
      <c r="BV122">
        <v>0.2</v>
      </c>
      <c r="BW122">
        <v>6.6</v>
      </c>
      <c r="BX122">
        <v>1</v>
      </c>
    </row>
    <row r="123" spans="1:76" x14ac:dyDescent="0.3">
      <c r="A123" t="s">
        <v>402</v>
      </c>
      <c r="B123" t="str">
        <f t="shared" si="1"/>
        <v>Ashley Williams</v>
      </c>
      <c r="C123" t="s">
        <v>287</v>
      </c>
      <c r="D123">
        <v>34</v>
      </c>
      <c r="E123" t="s">
        <v>309</v>
      </c>
      <c r="F123">
        <v>20</v>
      </c>
      <c r="G123">
        <v>1679</v>
      </c>
      <c r="H123">
        <v>0.6</v>
      </c>
      <c r="I123">
        <v>0.1</v>
      </c>
      <c r="J123">
        <v>0</v>
      </c>
      <c r="K123">
        <v>0.6</v>
      </c>
      <c r="L123">
        <v>0.1</v>
      </c>
      <c r="M123">
        <v>0</v>
      </c>
      <c r="N123">
        <v>0.6</v>
      </c>
      <c r="O123">
        <v>0</v>
      </c>
      <c r="P123">
        <v>0.4</v>
      </c>
      <c r="Q123">
        <v>0</v>
      </c>
      <c r="R123">
        <v>0.2</v>
      </c>
      <c r="S123">
        <v>0.1</v>
      </c>
      <c r="T123">
        <v>0.1</v>
      </c>
      <c r="U123">
        <v>0</v>
      </c>
      <c r="V123">
        <v>0.1</v>
      </c>
      <c r="W123">
        <v>0</v>
      </c>
      <c r="X123">
        <v>0</v>
      </c>
      <c r="Y123">
        <v>0</v>
      </c>
      <c r="Z123">
        <v>0.1</v>
      </c>
      <c r="AA123">
        <v>0</v>
      </c>
      <c r="AB123">
        <v>0</v>
      </c>
      <c r="AC123">
        <v>0.1</v>
      </c>
      <c r="AD123">
        <v>0</v>
      </c>
      <c r="AE123">
        <v>0.1</v>
      </c>
      <c r="AF123">
        <v>0.1</v>
      </c>
      <c r="AG123">
        <v>0.3</v>
      </c>
      <c r="AH123">
        <v>0.1</v>
      </c>
      <c r="AI123">
        <v>4.5999999999999996</v>
      </c>
      <c r="AJ123">
        <v>2.5</v>
      </c>
      <c r="AK123">
        <v>2.1</v>
      </c>
      <c r="AL123">
        <v>36.700000000000003</v>
      </c>
      <c r="AM123">
        <v>2.6</v>
      </c>
      <c r="AN123">
        <v>4</v>
      </c>
      <c r="AO123">
        <v>27.1</v>
      </c>
      <c r="AP123">
        <v>3</v>
      </c>
      <c r="AQ123">
        <v>0</v>
      </c>
      <c r="AR123">
        <v>0.1</v>
      </c>
      <c r="AS123">
        <v>0</v>
      </c>
      <c r="AT123">
        <v>0</v>
      </c>
      <c r="AU123">
        <v>0.7</v>
      </c>
      <c r="AV123">
        <v>0.3</v>
      </c>
      <c r="AW123">
        <v>0.2</v>
      </c>
      <c r="AX123">
        <v>0</v>
      </c>
      <c r="AY123">
        <v>0.2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0.2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1.1000000000000001</v>
      </c>
      <c r="BN123">
        <v>0.4</v>
      </c>
      <c r="BO123">
        <v>1.6</v>
      </c>
      <c r="BP123">
        <v>1.9</v>
      </c>
      <c r="BQ123">
        <v>0.2</v>
      </c>
      <c r="BR123">
        <v>1.2</v>
      </c>
      <c r="BS123">
        <v>7.8</v>
      </c>
      <c r="BT123">
        <v>1.1000000000000001</v>
      </c>
      <c r="BU123">
        <v>0.2</v>
      </c>
      <c r="BV123">
        <v>0.4</v>
      </c>
      <c r="BW123">
        <v>6.73</v>
      </c>
      <c r="BX123">
        <v>0</v>
      </c>
    </row>
    <row r="124" spans="1:76" x14ac:dyDescent="0.3">
      <c r="A124" t="s">
        <v>374</v>
      </c>
      <c r="B124" t="str">
        <f t="shared" si="1"/>
        <v>Ciaran Clark</v>
      </c>
      <c r="C124" t="s">
        <v>289</v>
      </c>
      <c r="D124">
        <v>29</v>
      </c>
      <c r="E124" t="s">
        <v>309</v>
      </c>
      <c r="F124">
        <v>19</v>
      </c>
      <c r="G124">
        <v>1710</v>
      </c>
      <c r="H124">
        <v>0.5</v>
      </c>
      <c r="I124">
        <v>0</v>
      </c>
      <c r="J124">
        <v>0.2</v>
      </c>
      <c r="K124">
        <v>0.4</v>
      </c>
      <c r="L124">
        <v>0.1</v>
      </c>
      <c r="M124">
        <v>0</v>
      </c>
      <c r="N124">
        <v>0.5</v>
      </c>
      <c r="O124">
        <v>0</v>
      </c>
      <c r="P124">
        <v>0.3</v>
      </c>
      <c r="Q124">
        <v>0</v>
      </c>
      <c r="R124">
        <v>0.2</v>
      </c>
      <c r="S124">
        <v>0.1</v>
      </c>
      <c r="T124">
        <v>0.1</v>
      </c>
      <c r="U124">
        <v>0.1</v>
      </c>
      <c r="V124">
        <v>0.1</v>
      </c>
      <c r="W124">
        <v>0</v>
      </c>
      <c r="X124">
        <v>0.1</v>
      </c>
      <c r="Y124">
        <v>0</v>
      </c>
      <c r="Z124">
        <v>0.1</v>
      </c>
      <c r="AA124">
        <v>0</v>
      </c>
      <c r="AB124">
        <v>0</v>
      </c>
      <c r="AC124">
        <v>0.1</v>
      </c>
      <c r="AD124">
        <v>0.1</v>
      </c>
      <c r="AE124">
        <v>0.2</v>
      </c>
      <c r="AF124">
        <v>0.3</v>
      </c>
      <c r="AG124">
        <v>0.4</v>
      </c>
      <c r="AH124">
        <v>0.1</v>
      </c>
      <c r="AI124">
        <v>3.9</v>
      </c>
      <c r="AJ124">
        <v>2.1</v>
      </c>
      <c r="AK124">
        <v>1.9</v>
      </c>
      <c r="AL124">
        <v>36.4</v>
      </c>
      <c r="AM124">
        <v>3.2</v>
      </c>
      <c r="AN124">
        <v>5.6</v>
      </c>
      <c r="AO124">
        <v>22.8</v>
      </c>
      <c r="AP124">
        <v>4.8</v>
      </c>
      <c r="AQ124">
        <v>0</v>
      </c>
      <c r="AR124">
        <v>0.1</v>
      </c>
      <c r="AS124">
        <v>0</v>
      </c>
      <c r="AT124">
        <v>0</v>
      </c>
      <c r="AU124">
        <v>0.7</v>
      </c>
      <c r="AV124">
        <v>0.4</v>
      </c>
      <c r="AW124">
        <v>0.2</v>
      </c>
      <c r="AX124">
        <v>0.1</v>
      </c>
      <c r="AY124">
        <v>0.1</v>
      </c>
      <c r="AZ124">
        <v>0</v>
      </c>
      <c r="BA124">
        <v>0</v>
      </c>
      <c r="BB124">
        <v>0.1</v>
      </c>
      <c r="BC124">
        <v>0</v>
      </c>
      <c r="BD124">
        <v>0</v>
      </c>
      <c r="BE124">
        <v>0.2</v>
      </c>
      <c r="BF124">
        <v>0</v>
      </c>
      <c r="BG124">
        <v>0</v>
      </c>
      <c r="BH124">
        <v>0.1</v>
      </c>
      <c r="BI124">
        <v>0</v>
      </c>
      <c r="BJ124">
        <v>0</v>
      </c>
      <c r="BK124">
        <v>0</v>
      </c>
      <c r="BL124">
        <v>0.1</v>
      </c>
      <c r="BM124">
        <v>1.3</v>
      </c>
      <c r="BN124">
        <v>0.5</v>
      </c>
      <c r="BO124">
        <v>1.7</v>
      </c>
      <c r="BP124">
        <v>0.9</v>
      </c>
      <c r="BQ124">
        <v>0.7</v>
      </c>
      <c r="BR124">
        <v>0.9</v>
      </c>
      <c r="BS124">
        <v>7</v>
      </c>
      <c r="BT124">
        <v>0.5</v>
      </c>
      <c r="BU124">
        <v>0.2</v>
      </c>
      <c r="BV124">
        <v>0.3</v>
      </c>
      <c r="BW124">
        <v>6.78</v>
      </c>
      <c r="BX124">
        <v>0</v>
      </c>
    </row>
    <row r="125" spans="1:76" x14ac:dyDescent="0.3">
      <c r="A125" t="s">
        <v>379</v>
      </c>
      <c r="B125" t="str">
        <f t="shared" si="1"/>
        <v>Nacho Monreal</v>
      </c>
      <c r="C125" t="s">
        <v>294</v>
      </c>
      <c r="D125">
        <v>33</v>
      </c>
      <c r="E125" t="s">
        <v>309</v>
      </c>
      <c r="F125">
        <v>19</v>
      </c>
      <c r="G125">
        <v>1666</v>
      </c>
      <c r="H125">
        <v>0.6</v>
      </c>
      <c r="I125">
        <v>0.4</v>
      </c>
      <c r="J125">
        <v>0</v>
      </c>
      <c r="K125">
        <v>0.3</v>
      </c>
      <c r="L125">
        <v>0.4</v>
      </c>
      <c r="M125">
        <v>0</v>
      </c>
      <c r="N125">
        <v>0.2</v>
      </c>
      <c r="O125">
        <v>0</v>
      </c>
      <c r="P125">
        <v>0.3</v>
      </c>
      <c r="Q125">
        <v>0</v>
      </c>
      <c r="R125">
        <v>0.2</v>
      </c>
      <c r="S125">
        <v>0.2</v>
      </c>
      <c r="T125">
        <v>0.1</v>
      </c>
      <c r="U125">
        <v>0</v>
      </c>
      <c r="V125">
        <v>0.1</v>
      </c>
      <c r="W125">
        <v>0</v>
      </c>
      <c r="X125">
        <v>0.1</v>
      </c>
      <c r="Y125">
        <v>0</v>
      </c>
      <c r="Z125">
        <v>0.1</v>
      </c>
      <c r="AA125">
        <v>0</v>
      </c>
      <c r="AB125">
        <v>0</v>
      </c>
      <c r="AC125">
        <v>0.1</v>
      </c>
      <c r="AD125">
        <v>0.2</v>
      </c>
      <c r="AE125">
        <v>0.3</v>
      </c>
      <c r="AF125">
        <v>0.5</v>
      </c>
      <c r="AG125">
        <v>0.3</v>
      </c>
      <c r="AH125">
        <v>0.3</v>
      </c>
      <c r="AI125">
        <v>5</v>
      </c>
      <c r="AJ125">
        <v>2.4</v>
      </c>
      <c r="AK125">
        <v>2.5</v>
      </c>
      <c r="AL125">
        <v>72.099999999999994</v>
      </c>
      <c r="AM125">
        <v>2.1</v>
      </c>
      <c r="AN125">
        <v>2.2999999999999998</v>
      </c>
      <c r="AO125">
        <v>63.4</v>
      </c>
      <c r="AP125">
        <v>4.3</v>
      </c>
      <c r="AQ125">
        <v>0.1</v>
      </c>
      <c r="AR125">
        <v>0.3</v>
      </c>
      <c r="AS125">
        <v>0</v>
      </c>
      <c r="AT125">
        <v>0</v>
      </c>
      <c r="AU125">
        <v>1.5</v>
      </c>
      <c r="AV125">
        <v>0.1</v>
      </c>
      <c r="AW125">
        <v>0.4</v>
      </c>
      <c r="AX125">
        <v>0</v>
      </c>
      <c r="AY125">
        <v>0.4</v>
      </c>
      <c r="AZ125">
        <v>0.1</v>
      </c>
      <c r="BA125">
        <v>0</v>
      </c>
      <c r="BB125">
        <v>0</v>
      </c>
      <c r="BC125">
        <v>0</v>
      </c>
      <c r="BD125">
        <v>0</v>
      </c>
      <c r="BE125">
        <v>0.3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2.2000000000000002</v>
      </c>
      <c r="BN125">
        <v>1.3</v>
      </c>
      <c r="BO125">
        <v>3.5</v>
      </c>
      <c r="BP125">
        <v>2.7</v>
      </c>
      <c r="BQ125">
        <v>0.6</v>
      </c>
      <c r="BR125">
        <v>0.7</v>
      </c>
      <c r="BS125">
        <v>3.5</v>
      </c>
      <c r="BT125">
        <v>0.3</v>
      </c>
      <c r="BU125">
        <v>0.3</v>
      </c>
      <c r="BV125">
        <v>0.8</v>
      </c>
      <c r="BW125">
        <v>7.17</v>
      </c>
      <c r="BX125">
        <v>0</v>
      </c>
    </row>
    <row r="126" spans="1:76" x14ac:dyDescent="0.3">
      <c r="A126" t="s">
        <v>355</v>
      </c>
      <c r="B126" t="str">
        <f t="shared" si="1"/>
        <v>Jack Stephens</v>
      </c>
      <c r="C126" t="s">
        <v>296</v>
      </c>
      <c r="D126">
        <v>25</v>
      </c>
      <c r="E126" t="s">
        <v>309</v>
      </c>
      <c r="F126">
        <v>18</v>
      </c>
      <c r="G126">
        <v>1620</v>
      </c>
      <c r="H126">
        <v>0.6</v>
      </c>
      <c r="I126">
        <v>0.1</v>
      </c>
      <c r="J126">
        <v>0.1</v>
      </c>
      <c r="K126">
        <v>0.4</v>
      </c>
      <c r="L126">
        <v>0.2</v>
      </c>
      <c r="M126">
        <v>0</v>
      </c>
      <c r="N126">
        <v>0.4</v>
      </c>
      <c r="O126">
        <v>0</v>
      </c>
      <c r="P126">
        <v>0.2</v>
      </c>
      <c r="Q126">
        <v>0</v>
      </c>
      <c r="R126">
        <v>0.2</v>
      </c>
      <c r="S126">
        <v>0.2</v>
      </c>
      <c r="T126">
        <v>0.1</v>
      </c>
      <c r="U126">
        <v>0.1</v>
      </c>
      <c r="V126">
        <v>0.1</v>
      </c>
      <c r="W126">
        <v>0</v>
      </c>
      <c r="X126">
        <v>0</v>
      </c>
      <c r="Y126">
        <v>0</v>
      </c>
      <c r="Z126">
        <v>0.1</v>
      </c>
      <c r="AA126">
        <v>0</v>
      </c>
      <c r="AB126">
        <v>0</v>
      </c>
      <c r="AC126">
        <v>0.1</v>
      </c>
      <c r="AD126">
        <v>0.3</v>
      </c>
      <c r="AE126">
        <v>0.8</v>
      </c>
      <c r="AF126">
        <v>1.2</v>
      </c>
      <c r="AG126">
        <v>0.5</v>
      </c>
      <c r="AH126">
        <v>0.3</v>
      </c>
      <c r="AI126">
        <v>3.9</v>
      </c>
      <c r="AJ126">
        <v>2.2000000000000002</v>
      </c>
      <c r="AK126">
        <v>1.7</v>
      </c>
      <c r="AL126">
        <v>44.2</v>
      </c>
      <c r="AM126">
        <v>2.2000000000000002</v>
      </c>
      <c r="AN126">
        <v>5.8</v>
      </c>
      <c r="AO126">
        <v>32.1</v>
      </c>
      <c r="AP126">
        <v>4.0999999999999996</v>
      </c>
      <c r="AQ126">
        <v>0.1</v>
      </c>
      <c r="AR126">
        <v>0.1</v>
      </c>
      <c r="AS126">
        <v>0</v>
      </c>
      <c r="AT126">
        <v>0</v>
      </c>
      <c r="AU126">
        <v>1.3</v>
      </c>
      <c r="AV126">
        <v>0.3</v>
      </c>
      <c r="AW126">
        <v>0.2</v>
      </c>
      <c r="AX126">
        <v>0</v>
      </c>
      <c r="AY126">
        <v>0.2</v>
      </c>
      <c r="AZ126">
        <v>0.1</v>
      </c>
      <c r="BA126">
        <v>0</v>
      </c>
      <c r="BB126">
        <v>0</v>
      </c>
      <c r="BC126">
        <v>0</v>
      </c>
      <c r="BD126">
        <v>0</v>
      </c>
      <c r="BE126">
        <v>0.2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1.2</v>
      </c>
      <c r="BN126">
        <v>0.7</v>
      </c>
      <c r="BO126">
        <v>1.9</v>
      </c>
      <c r="BP126">
        <v>1.9</v>
      </c>
      <c r="BQ126">
        <v>0.6</v>
      </c>
      <c r="BR126">
        <v>0.6</v>
      </c>
      <c r="BS126">
        <v>5</v>
      </c>
      <c r="BT126">
        <v>0.8</v>
      </c>
      <c r="BU126">
        <v>0.1</v>
      </c>
      <c r="BV126">
        <v>0.4</v>
      </c>
      <c r="BW126">
        <v>6.83</v>
      </c>
      <c r="BX126">
        <v>0</v>
      </c>
    </row>
    <row r="127" spans="1:76" x14ac:dyDescent="0.3">
      <c r="A127" t="s">
        <v>336</v>
      </c>
      <c r="B127" t="str">
        <f t="shared" si="1"/>
        <v>Mamadou Sakho</v>
      </c>
      <c r="C127" t="s">
        <v>293</v>
      </c>
      <c r="D127">
        <v>29</v>
      </c>
      <c r="E127" t="s">
        <v>309</v>
      </c>
      <c r="F127">
        <v>18</v>
      </c>
      <c r="G127">
        <v>1555</v>
      </c>
      <c r="H127">
        <v>0.2</v>
      </c>
      <c r="I127">
        <v>0</v>
      </c>
      <c r="J127">
        <v>0.1</v>
      </c>
      <c r="K127">
        <v>0.1</v>
      </c>
      <c r="L127">
        <v>0</v>
      </c>
      <c r="M127">
        <v>0</v>
      </c>
      <c r="N127">
        <v>0.2</v>
      </c>
      <c r="O127">
        <v>0</v>
      </c>
      <c r="P127">
        <v>0.1</v>
      </c>
      <c r="Q127">
        <v>0</v>
      </c>
      <c r="R127">
        <v>0.1</v>
      </c>
      <c r="S127">
        <v>0.1</v>
      </c>
      <c r="T127">
        <v>0.1</v>
      </c>
      <c r="U127">
        <v>0.1</v>
      </c>
      <c r="V127">
        <v>0</v>
      </c>
      <c r="W127">
        <v>0</v>
      </c>
      <c r="X127">
        <v>0</v>
      </c>
      <c r="Y127">
        <v>0</v>
      </c>
      <c r="Z127">
        <v>0.1</v>
      </c>
      <c r="AA127">
        <v>0</v>
      </c>
      <c r="AB127">
        <v>0</v>
      </c>
      <c r="AC127">
        <v>0.1</v>
      </c>
      <c r="AD127">
        <v>0.1</v>
      </c>
      <c r="AE127">
        <v>0.3</v>
      </c>
      <c r="AF127">
        <v>0.5</v>
      </c>
      <c r="AG127">
        <v>0.7</v>
      </c>
      <c r="AH127">
        <v>0.2</v>
      </c>
      <c r="AI127">
        <v>4.2</v>
      </c>
      <c r="AJ127">
        <v>2.2000000000000002</v>
      </c>
      <c r="AK127">
        <v>2</v>
      </c>
      <c r="AL127">
        <v>41.6</v>
      </c>
      <c r="AM127">
        <v>1.6</v>
      </c>
      <c r="AN127">
        <v>1.9</v>
      </c>
      <c r="AO127">
        <v>33.9</v>
      </c>
      <c r="AP127">
        <v>4.2</v>
      </c>
      <c r="AQ127">
        <v>0</v>
      </c>
      <c r="AR127">
        <v>0</v>
      </c>
      <c r="AS127">
        <v>0</v>
      </c>
      <c r="AT127">
        <v>0</v>
      </c>
      <c r="AU127">
        <v>1</v>
      </c>
      <c r="AV127">
        <v>0.1</v>
      </c>
      <c r="AW127">
        <v>0.1</v>
      </c>
      <c r="AX127">
        <v>0</v>
      </c>
      <c r="AY127">
        <v>0.1</v>
      </c>
      <c r="AZ127">
        <v>0</v>
      </c>
      <c r="BA127">
        <v>0</v>
      </c>
      <c r="BB127">
        <v>0.1</v>
      </c>
      <c r="BC127">
        <v>0</v>
      </c>
      <c r="BD127">
        <v>0</v>
      </c>
      <c r="BE127">
        <v>0.1</v>
      </c>
      <c r="BF127">
        <v>0</v>
      </c>
      <c r="BG127">
        <v>0</v>
      </c>
      <c r="BH127">
        <v>0.1</v>
      </c>
      <c r="BI127">
        <v>0</v>
      </c>
      <c r="BJ127">
        <v>0</v>
      </c>
      <c r="BK127">
        <v>0.1</v>
      </c>
      <c r="BL127">
        <v>0.1</v>
      </c>
      <c r="BM127">
        <v>1.2</v>
      </c>
      <c r="BN127">
        <v>0.4</v>
      </c>
      <c r="BO127">
        <v>1.6</v>
      </c>
      <c r="BP127">
        <v>1.7</v>
      </c>
      <c r="BQ127">
        <v>0.5</v>
      </c>
      <c r="BR127">
        <v>0.2</v>
      </c>
      <c r="BS127">
        <v>5.6</v>
      </c>
      <c r="BT127">
        <v>0.6</v>
      </c>
      <c r="BU127">
        <v>0.1</v>
      </c>
      <c r="BV127">
        <v>0.5</v>
      </c>
      <c r="BW127">
        <v>6.82</v>
      </c>
      <c r="BX127">
        <v>1</v>
      </c>
    </row>
    <row r="128" spans="1:76" x14ac:dyDescent="0.3">
      <c r="A128" t="s">
        <v>403</v>
      </c>
      <c r="B128" t="str">
        <f t="shared" si="1"/>
        <v>Simon Francis</v>
      </c>
      <c r="C128" t="s">
        <v>292</v>
      </c>
      <c r="D128">
        <v>34</v>
      </c>
      <c r="E128" t="s">
        <v>309</v>
      </c>
      <c r="F128">
        <v>18</v>
      </c>
      <c r="G128">
        <v>1620</v>
      </c>
      <c r="H128">
        <v>0.3</v>
      </c>
      <c r="I128">
        <v>0.2</v>
      </c>
      <c r="J128">
        <v>0</v>
      </c>
      <c r="K128">
        <v>0.2</v>
      </c>
      <c r="L128">
        <v>0.1</v>
      </c>
      <c r="M128">
        <v>0</v>
      </c>
      <c r="N128">
        <v>0.3</v>
      </c>
      <c r="O128">
        <v>0</v>
      </c>
      <c r="P128">
        <v>0.2</v>
      </c>
      <c r="Q128">
        <v>0</v>
      </c>
      <c r="R128">
        <v>0</v>
      </c>
      <c r="S128">
        <v>0.2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0.2</v>
      </c>
      <c r="AE128">
        <v>0.2</v>
      </c>
      <c r="AF128">
        <v>0.4</v>
      </c>
      <c r="AG128">
        <v>0.2</v>
      </c>
      <c r="AH128">
        <v>0.2</v>
      </c>
      <c r="AI128">
        <v>6.9</v>
      </c>
      <c r="AJ128">
        <v>4.2</v>
      </c>
      <c r="AK128">
        <v>2.7</v>
      </c>
      <c r="AL128">
        <v>52.1</v>
      </c>
      <c r="AM128">
        <v>4.5999999999999996</v>
      </c>
      <c r="AN128">
        <v>5.9</v>
      </c>
      <c r="AO128">
        <v>34.9</v>
      </c>
      <c r="AP128">
        <v>6.6</v>
      </c>
      <c r="AQ128">
        <v>0.4</v>
      </c>
      <c r="AR128">
        <v>0.7</v>
      </c>
      <c r="AS128">
        <v>0</v>
      </c>
      <c r="AT128">
        <v>0</v>
      </c>
      <c r="AU128">
        <v>2.1</v>
      </c>
      <c r="AV128">
        <v>0.6</v>
      </c>
      <c r="AW128">
        <v>0.4</v>
      </c>
      <c r="AX128">
        <v>0.1</v>
      </c>
      <c r="AY128">
        <v>0.3</v>
      </c>
      <c r="AZ128">
        <v>0.2</v>
      </c>
      <c r="BA128">
        <v>0</v>
      </c>
      <c r="BB128">
        <v>0</v>
      </c>
      <c r="BC128">
        <v>0</v>
      </c>
      <c r="BD128">
        <v>0</v>
      </c>
      <c r="BE128">
        <v>0.2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0.1</v>
      </c>
      <c r="BL128">
        <v>0.1</v>
      </c>
      <c r="BM128">
        <v>1.3</v>
      </c>
      <c r="BN128">
        <v>0.6</v>
      </c>
      <c r="BO128">
        <v>1.9</v>
      </c>
      <c r="BP128">
        <v>1.6</v>
      </c>
      <c r="BQ128">
        <v>0.2</v>
      </c>
      <c r="BR128">
        <v>0.7</v>
      </c>
      <c r="BS128">
        <v>7.1</v>
      </c>
      <c r="BT128">
        <v>0.9</v>
      </c>
      <c r="BU128">
        <v>0.4</v>
      </c>
      <c r="BV128">
        <v>0.1</v>
      </c>
      <c r="BW128">
        <v>6.94</v>
      </c>
      <c r="BX128">
        <v>1</v>
      </c>
    </row>
    <row r="129" spans="1:76" x14ac:dyDescent="0.3">
      <c r="A129" t="s">
        <v>404</v>
      </c>
      <c r="B129" t="str">
        <f t="shared" si="1"/>
        <v>Sebastian Prödl</v>
      </c>
      <c r="C129" t="s">
        <v>283</v>
      </c>
      <c r="D129">
        <v>31</v>
      </c>
      <c r="E129" t="s">
        <v>309</v>
      </c>
      <c r="F129">
        <v>17</v>
      </c>
      <c r="G129">
        <v>1472</v>
      </c>
      <c r="H129">
        <v>0.5</v>
      </c>
      <c r="I129">
        <v>0.1</v>
      </c>
      <c r="J129">
        <v>0.1</v>
      </c>
      <c r="K129">
        <v>0.4</v>
      </c>
      <c r="L129">
        <v>0.1</v>
      </c>
      <c r="M129">
        <v>0</v>
      </c>
      <c r="N129">
        <v>0.4</v>
      </c>
      <c r="O129">
        <v>0</v>
      </c>
      <c r="P129">
        <v>0.4</v>
      </c>
      <c r="Q129">
        <v>0</v>
      </c>
      <c r="R129">
        <v>0.1</v>
      </c>
      <c r="S129">
        <v>0.1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0.2</v>
      </c>
      <c r="AH129">
        <v>0</v>
      </c>
      <c r="AI129">
        <v>4.3</v>
      </c>
      <c r="AJ129">
        <v>2.7</v>
      </c>
      <c r="AK129">
        <v>1.7</v>
      </c>
      <c r="AL129">
        <v>33</v>
      </c>
      <c r="AM129">
        <v>3</v>
      </c>
      <c r="AN129">
        <v>3.5</v>
      </c>
      <c r="AO129">
        <v>22.9</v>
      </c>
      <c r="AP129">
        <v>3.7</v>
      </c>
      <c r="AQ129">
        <v>0</v>
      </c>
      <c r="AR129">
        <v>0.1</v>
      </c>
      <c r="AS129">
        <v>0</v>
      </c>
      <c r="AT129">
        <v>0</v>
      </c>
      <c r="AU129">
        <v>0.8</v>
      </c>
      <c r="AV129">
        <v>0.2</v>
      </c>
      <c r="AW129">
        <v>0.1</v>
      </c>
      <c r="AX129">
        <v>0</v>
      </c>
      <c r="AY129">
        <v>0.1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0.1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1.1000000000000001</v>
      </c>
      <c r="BN129">
        <v>0.4</v>
      </c>
      <c r="BO129">
        <v>1.5</v>
      </c>
      <c r="BP129">
        <v>1.9</v>
      </c>
      <c r="BQ129">
        <v>0.5</v>
      </c>
      <c r="BR129">
        <v>1.2</v>
      </c>
      <c r="BS129">
        <v>5.0999999999999996</v>
      </c>
      <c r="BT129">
        <v>0.6</v>
      </c>
      <c r="BU129">
        <v>0.2</v>
      </c>
      <c r="BV129">
        <v>0.6</v>
      </c>
      <c r="BW129">
        <v>6.63</v>
      </c>
      <c r="BX129">
        <v>1</v>
      </c>
    </row>
    <row r="130" spans="1:76" x14ac:dyDescent="0.3">
      <c r="A130" t="s">
        <v>366</v>
      </c>
      <c r="B130" t="str">
        <f t="shared" si="1"/>
        <v>Vincent Kompany</v>
      </c>
      <c r="C130" t="s">
        <v>290</v>
      </c>
      <c r="D130">
        <v>33</v>
      </c>
      <c r="E130" t="s">
        <v>309</v>
      </c>
      <c r="F130">
        <v>17</v>
      </c>
      <c r="G130">
        <v>1397</v>
      </c>
      <c r="H130">
        <v>0.6</v>
      </c>
      <c r="I130">
        <v>0</v>
      </c>
      <c r="J130">
        <v>0.2</v>
      </c>
      <c r="K130">
        <v>0.4</v>
      </c>
      <c r="L130">
        <v>0.1</v>
      </c>
      <c r="M130">
        <v>0</v>
      </c>
      <c r="N130">
        <v>0.5</v>
      </c>
      <c r="O130">
        <v>0</v>
      </c>
      <c r="P130">
        <v>0.3</v>
      </c>
      <c r="Q130">
        <v>0</v>
      </c>
      <c r="R130">
        <v>0.1</v>
      </c>
      <c r="S130">
        <v>0.1</v>
      </c>
      <c r="T130">
        <v>0.1</v>
      </c>
      <c r="U130">
        <v>0</v>
      </c>
      <c r="V130">
        <v>0.1</v>
      </c>
      <c r="W130">
        <v>0</v>
      </c>
      <c r="X130">
        <v>0</v>
      </c>
      <c r="Y130">
        <v>0</v>
      </c>
      <c r="Z130">
        <v>0.1</v>
      </c>
      <c r="AA130">
        <v>0</v>
      </c>
      <c r="AB130">
        <v>0</v>
      </c>
      <c r="AC130">
        <v>0.1</v>
      </c>
      <c r="AD130">
        <v>0</v>
      </c>
      <c r="AE130">
        <v>0.2</v>
      </c>
      <c r="AF130">
        <v>0.2</v>
      </c>
      <c r="AG130">
        <v>0.4</v>
      </c>
      <c r="AH130">
        <v>0.1</v>
      </c>
      <c r="AI130">
        <v>3.5</v>
      </c>
      <c r="AJ130">
        <v>2.7</v>
      </c>
      <c r="AK130">
        <v>0.8</v>
      </c>
      <c r="AL130">
        <v>92.1</v>
      </c>
      <c r="AM130">
        <v>5.4</v>
      </c>
      <c r="AN130">
        <v>2.2999999999999998</v>
      </c>
      <c r="AO130">
        <v>79.8</v>
      </c>
      <c r="AP130">
        <v>4.5999999999999996</v>
      </c>
      <c r="AQ130">
        <v>0</v>
      </c>
      <c r="AR130">
        <v>0</v>
      </c>
      <c r="AS130">
        <v>0</v>
      </c>
      <c r="AT130">
        <v>0</v>
      </c>
      <c r="AU130">
        <v>0.8</v>
      </c>
      <c r="AV130">
        <v>0</v>
      </c>
      <c r="AW130">
        <v>0.3</v>
      </c>
      <c r="AX130">
        <v>0.1</v>
      </c>
      <c r="AY130">
        <v>0.2</v>
      </c>
      <c r="AZ130">
        <v>0</v>
      </c>
      <c r="BA130">
        <v>0</v>
      </c>
      <c r="BB130">
        <v>0.1</v>
      </c>
      <c r="BC130">
        <v>0</v>
      </c>
      <c r="BD130">
        <v>0</v>
      </c>
      <c r="BE130">
        <v>0.2</v>
      </c>
      <c r="BF130">
        <v>0</v>
      </c>
      <c r="BG130">
        <v>0</v>
      </c>
      <c r="BH130">
        <v>0.1</v>
      </c>
      <c r="BI130">
        <v>0</v>
      </c>
      <c r="BJ130">
        <v>0</v>
      </c>
      <c r="BK130">
        <v>0</v>
      </c>
      <c r="BL130">
        <v>0.1</v>
      </c>
      <c r="BM130">
        <v>1.3</v>
      </c>
      <c r="BN130">
        <v>0.4</v>
      </c>
      <c r="BO130">
        <v>1.7</v>
      </c>
      <c r="BP130">
        <v>1</v>
      </c>
      <c r="BQ130">
        <v>0.1</v>
      </c>
      <c r="BR130">
        <v>1.2</v>
      </c>
      <c r="BS130">
        <v>4.5999999999999996</v>
      </c>
      <c r="BT130">
        <v>0.5</v>
      </c>
      <c r="BU130">
        <v>0.1</v>
      </c>
      <c r="BV130">
        <v>0.1</v>
      </c>
      <c r="BW130">
        <v>7.04</v>
      </c>
      <c r="BX130">
        <v>0</v>
      </c>
    </row>
    <row r="131" spans="1:76" x14ac:dyDescent="0.3">
      <c r="A131" t="s">
        <v>405</v>
      </c>
      <c r="B131" t="str">
        <f t="shared" ref="B131:B194" si="2">MID(A131, 1, FIND(",", A131)-1)</f>
        <v>Winston Reid</v>
      </c>
      <c r="C131" t="s">
        <v>286</v>
      </c>
      <c r="D131">
        <v>30</v>
      </c>
      <c r="E131" t="s">
        <v>309</v>
      </c>
      <c r="F131">
        <v>17</v>
      </c>
      <c r="G131">
        <v>1454</v>
      </c>
      <c r="H131">
        <v>0.3</v>
      </c>
      <c r="I131">
        <v>0</v>
      </c>
      <c r="J131">
        <v>0</v>
      </c>
      <c r="K131">
        <v>0.3</v>
      </c>
      <c r="L131">
        <v>0</v>
      </c>
      <c r="M131">
        <v>0</v>
      </c>
      <c r="N131">
        <v>0.3</v>
      </c>
      <c r="O131">
        <v>0</v>
      </c>
      <c r="P131">
        <v>0.2</v>
      </c>
      <c r="Q131">
        <v>0</v>
      </c>
      <c r="R131">
        <v>0</v>
      </c>
      <c r="S131">
        <v>0.1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0.1</v>
      </c>
      <c r="AE131">
        <v>0</v>
      </c>
      <c r="AF131">
        <v>0.1</v>
      </c>
      <c r="AG131">
        <v>0.4</v>
      </c>
      <c r="AH131">
        <v>0.2</v>
      </c>
      <c r="AI131">
        <v>4.3</v>
      </c>
      <c r="AJ131">
        <v>2.7</v>
      </c>
      <c r="AK131">
        <v>1.5</v>
      </c>
      <c r="AL131">
        <v>40.799999999999997</v>
      </c>
      <c r="AM131">
        <v>3.3</v>
      </c>
      <c r="AN131">
        <v>4.0999999999999996</v>
      </c>
      <c r="AO131">
        <v>30</v>
      </c>
      <c r="AP131">
        <v>3.3</v>
      </c>
      <c r="AQ131">
        <v>0</v>
      </c>
      <c r="AR131">
        <v>0.1</v>
      </c>
      <c r="AS131">
        <v>0</v>
      </c>
      <c r="AT131">
        <v>0</v>
      </c>
      <c r="AU131">
        <v>0.7</v>
      </c>
      <c r="AV131">
        <v>0.2</v>
      </c>
      <c r="AW131">
        <v>0.2</v>
      </c>
      <c r="AX131">
        <v>0.1</v>
      </c>
      <c r="AY131">
        <v>0.1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0.2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0.7</v>
      </c>
      <c r="BN131">
        <v>0.7</v>
      </c>
      <c r="BO131">
        <v>1.4</v>
      </c>
      <c r="BP131">
        <v>1.4</v>
      </c>
      <c r="BQ131">
        <v>0.9</v>
      </c>
      <c r="BR131">
        <v>0.9</v>
      </c>
      <c r="BS131">
        <v>6.3</v>
      </c>
      <c r="BT131">
        <v>0.9</v>
      </c>
      <c r="BU131">
        <v>0.2</v>
      </c>
      <c r="BV131">
        <v>0.8</v>
      </c>
      <c r="BW131">
        <v>6.62</v>
      </c>
      <c r="BX131">
        <v>1</v>
      </c>
    </row>
    <row r="132" spans="1:76" x14ac:dyDescent="0.3">
      <c r="A132" t="s">
        <v>357</v>
      </c>
      <c r="B132" t="str">
        <f t="shared" si="2"/>
        <v>John Stones</v>
      </c>
      <c r="C132" t="s">
        <v>290</v>
      </c>
      <c r="D132">
        <v>25</v>
      </c>
      <c r="E132" t="s">
        <v>309</v>
      </c>
      <c r="F132">
        <v>16</v>
      </c>
      <c r="G132">
        <v>1296</v>
      </c>
      <c r="H132">
        <v>0.8</v>
      </c>
      <c r="I132">
        <v>0</v>
      </c>
      <c r="J132">
        <v>0</v>
      </c>
      <c r="K132">
        <v>0.8</v>
      </c>
      <c r="L132">
        <v>0</v>
      </c>
      <c r="M132">
        <v>0</v>
      </c>
      <c r="N132">
        <v>0.8</v>
      </c>
      <c r="O132">
        <v>0</v>
      </c>
      <c r="P132">
        <v>0.4</v>
      </c>
      <c r="Q132">
        <v>0</v>
      </c>
      <c r="R132">
        <v>0.3</v>
      </c>
      <c r="S132">
        <v>0.1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0.3</v>
      </c>
      <c r="AF132">
        <v>0.3</v>
      </c>
      <c r="AG132">
        <v>0.4</v>
      </c>
      <c r="AH132">
        <v>0.3</v>
      </c>
      <c r="AI132">
        <v>3</v>
      </c>
      <c r="AJ132">
        <v>2.2000000000000002</v>
      </c>
      <c r="AK132">
        <v>0.8</v>
      </c>
      <c r="AL132">
        <v>85.8</v>
      </c>
      <c r="AM132">
        <v>4.0999999999999996</v>
      </c>
      <c r="AN132">
        <v>1.7</v>
      </c>
      <c r="AO132">
        <v>78.099999999999994</v>
      </c>
      <c r="AP132">
        <v>1.9</v>
      </c>
      <c r="AQ132">
        <v>0</v>
      </c>
      <c r="AR132">
        <v>0.1</v>
      </c>
      <c r="AS132">
        <v>0</v>
      </c>
      <c r="AT132">
        <v>0</v>
      </c>
      <c r="AU132">
        <v>1.5</v>
      </c>
      <c r="AV132">
        <v>0.1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1</v>
      </c>
      <c r="BN132">
        <v>0.5</v>
      </c>
      <c r="BO132">
        <v>1.5</v>
      </c>
      <c r="BP132">
        <v>1.2</v>
      </c>
      <c r="BQ132">
        <v>0.1</v>
      </c>
      <c r="BR132">
        <v>0.4</v>
      </c>
      <c r="BS132">
        <v>2.8</v>
      </c>
      <c r="BT132">
        <v>0.3</v>
      </c>
      <c r="BU132">
        <v>0.2</v>
      </c>
      <c r="BV132">
        <v>0.2</v>
      </c>
      <c r="BW132">
        <v>6.97</v>
      </c>
      <c r="BX132">
        <v>0</v>
      </c>
    </row>
    <row r="133" spans="1:76" x14ac:dyDescent="0.3">
      <c r="A133" t="s">
        <v>384</v>
      </c>
      <c r="B133" t="str">
        <f t="shared" si="2"/>
        <v>Kevin Long</v>
      </c>
      <c r="C133" t="s">
        <v>277</v>
      </c>
      <c r="D133">
        <v>28</v>
      </c>
      <c r="E133" t="s">
        <v>309</v>
      </c>
      <c r="F133">
        <v>16</v>
      </c>
      <c r="G133">
        <v>1440</v>
      </c>
      <c r="H133">
        <v>0.6</v>
      </c>
      <c r="I133">
        <v>0</v>
      </c>
      <c r="J133">
        <v>0.3</v>
      </c>
      <c r="K133">
        <v>0.4</v>
      </c>
      <c r="L133">
        <v>0</v>
      </c>
      <c r="M133">
        <v>0</v>
      </c>
      <c r="N133">
        <v>0.6</v>
      </c>
      <c r="O133">
        <v>0</v>
      </c>
      <c r="P133">
        <v>0.2</v>
      </c>
      <c r="Q133">
        <v>0.1</v>
      </c>
      <c r="R133">
        <v>0.1</v>
      </c>
      <c r="S133">
        <v>0.3</v>
      </c>
      <c r="T133">
        <v>0.1</v>
      </c>
      <c r="U133">
        <v>0.1</v>
      </c>
      <c r="V133">
        <v>0</v>
      </c>
      <c r="W133">
        <v>0</v>
      </c>
      <c r="X133">
        <v>0</v>
      </c>
      <c r="Y133">
        <v>0</v>
      </c>
      <c r="Z133">
        <v>0.1</v>
      </c>
      <c r="AA133">
        <v>0</v>
      </c>
      <c r="AB133">
        <v>0.1</v>
      </c>
      <c r="AC133">
        <v>0.1</v>
      </c>
      <c r="AD133">
        <v>0</v>
      </c>
      <c r="AE133">
        <v>0</v>
      </c>
      <c r="AF133">
        <v>0</v>
      </c>
      <c r="AG133">
        <v>0.4</v>
      </c>
      <c r="AH133">
        <v>0.1</v>
      </c>
      <c r="AI133">
        <v>8.6</v>
      </c>
      <c r="AJ133">
        <v>5</v>
      </c>
      <c r="AK133">
        <v>3.6</v>
      </c>
      <c r="AL133">
        <v>33.799999999999997</v>
      </c>
      <c r="AM133">
        <v>3.8</v>
      </c>
      <c r="AN133">
        <v>4</v>
      </c>
      <c r="AO133">
        <v>20.399999999999999</v>
      </c>
      <c r="AP133">
        <v>5.6</v>
      </c>
      <c r="AQ133">
        <v>0</v>
      </c>
      <c r="AR133">
        <v>0.1</v>
      </c>
      <c r="AS133">
        <v>0</v>
      </c>
      <c r="AT133">
        <v>0</v>
      </c>
      <c r="AU133">
        <v>0.4</v>
      </c>
      <c r="AV133">
        <v>0.1</v>
      </c>
      <c r="AW133">
        <v>0.4</v>
      </c>
      <c r="AX133">
        <v>0</v>
      </c>
      <c r="AY133">
        <v>0.4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0.4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0.1</v>
      </c>
      <c r="BL133">
        <v>0.1</v>
      </c>
      <c r="BM133">
        <v>2</v>
      </c>
      <c r="BN133">
        <v>0.6</v>
      </c>
      <c r="BO133">
        <v>2.6</v>
      </c>
      <c r="BP133">
        <v>1.2</v>
      </c>
      <c r="BQ133">
        <v>1.3</v>
      </c>
      <c r="BR133">
        <v>0.9</v>
      </c>
      <c r="BS133">
        <v>7.9</v>
      </c>
      <c r="BT133">
        <v>0.9</v>
      </c>
      <c r="BU133">
        <v>0.1</v>
      </c>
      <c r="BV133">
        <v>0.7</v>
      </c>
      <c r="BW133">
        <v>7.16</v>
      </c>
      <c r="BX133">
        <v>0</v>
      </c>
    </row>
    <row r="134" spans="1:76" x14ac:dyDescent="0.3">
      <c r="A134" t="s">
        <v>380</v>
      </c>
      <c r="B134" t="str">
        <f t="shared" si="2"/>
        <v>Scott Dann</v>
      </c>
      <c r="C134" t="s">
        <v>293</v>
      </c>
      <c r="D134">
        <v>32</v>
      </c>
      <c r="E134" t="s">
        <v>309</v>
      </c>
      <c r="F134">
        <v>16</v>
      </c>
      <c r="G134">
        <v>1370</v>
      </c>
      <c r="H134">
        <v>1.1000000000000001</v>
      </c>
      <c r="I134">
        <v>0</v>
      </c>
      <c r="J134">
        <v>0.1</v>
      </c>
      <c r="K134">
        <v>1</v>
      </c>
      <c r="L134">
        <v>0.1</v>
      </c>
      <c r="M134">
        <v>0</v>
      </c>
      <c r="N134">
        <v>1.1000000000000001</v>
      </c>
      <c r="O134">
        <v>0</v>
      </c>
      <c r="P134">
        <v>0.7</v>
      </c>
      <c r="Q134">
        <v>0</v>
      </c>
      <c r="R134">
        <v>0.3</v>
      </c>
      <c r="S134">
        <v>0.2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0.5</v>
      </c>
      <c r="AF134">
        <v>0.5</v>
      </c>
      <c r="AG134">
        <v>0.3</v>
      </c>
      <c r="AH134">
        <v>0.1</v>
      </c>
      <c r="AI134">
        <v>5</v>
      </c>
      <c r="AJ134">
        <v>3</v>
      </c>
      <c r="AK134">
        <v>2</v>
      </c>
      <c r="AL134">
        <v>36.1</v>
      </c>
      <c r="AM134">
        <v>3</v>
      </c>
      <c r="AN134">
        <v>3.7</v>
      </c>
      <c r="AO134">
        <v>26.1</v>
      </c>
      <c r="AP134">
        <v>3.3</v>
      </c>
      <c r="AQ134">
        <v>0</v>
      </c>
      <c r="AR134">
        <v>0.1</v>
      </c>
      <c r="AS134">
        <v>0</v>
      </c>
      <c r="AT134">
        <v>0</v>
      </c>
      <c r="AU134">
        <v>1</v>
      </c>
      <c r="AV134">
        <v>0.5</v>
      </c>
      <c r="AW134">
        <v>0.3</v>
      </c>
      <c r="AX134">
        <v>0</v>
      </c>
      <c r="AY134">
        <v>0.3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0.3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0.7</v>
      </c>
      <c r="BN134">
        <v>0.6</v>
      </c>
      <c r="BO134">
        <v>1.2</v>
      </c>
      <c r="BP134">
        <v>1.5</v>
      </c>
      <c r="BQ134">
        <v>0.1</v>
      </c>
      <c r="BR134">
        <v>0.8</v>
      </c>
      <c r="BS134">
        <v>6.1</v>
      </c>
      <c r="BT134">
        <v>0.9</v>
      </c>
      <c r="BU134">
        <v>0.1</v>
      </c>
      <c r="BV134">
        <v>0.2</v>
      </c>
      <c r="BW134">
        <v>6.65</v>
      </c>
      <c r="BX134">
        <v>0</v>
      </c>
    </row>
    <row r="135" spans="1:76" x14ac:dyDescent="0.3">
      <c r="A135" t="s">
        <v>406</v>
      </c>
      <c r="B135" t="str">
        <f t="shared" si="2"/>
        <v>Craig Dawson</v>
      </c>
      <c r="C135" t="s">
        <v>298</v>
      </c>
      <c r="D135">
        <v>29</v>
      </c>
      <c r="E135" t="s">
        <v>309</v>
      </c>
      <c r="F135">
        <v>15</v>
      </c>
      <c r="G135">
        <v>1350</v>
      </c>
      <c r="H135">
        <v>0.5</v>
      </c>
      <c r="I135">
        <v>0</v>
      </c>
      <c r="J135">
        <v>0.1</v>
      </c>
      <c r="K135">
        <v>0.3</v>
      </c>
      <c r="L135">
        <v>0.1</v>
      </c>
      <c r="M135">
        <v>0</v>
      </c>
      <c r="N135">
        <v>0.4</v>
      </c>
      <c r="O135">
        <v>0</v>
      </c>
      <c r="P135">
        <v>0.2</v>
      </c>
      <c r="Q135">
        <v>0</v>
      </c>
      <c r="R135">
        <v>0.1</v>
      </c>
      <c r="S135">
        <v>0.2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0.2</v>
      </c>
      <c r="AE135">
        <v>0.2</v>
      </c>
      <c r="AF135">
        <v>0.4</v>
      </c>
      <c r="AG135">
        <v>0.4</v>
      </c>
      <c r="AH135">
        <v>0.3</v>
      </c>
      <c r="AI135">
        <v>5.8</v>
      </c>
      <c r="AJ135">
        <v>3.3</v>
      </c>
      <c r="AK135">
        <v>2.5</v>
      </c>
      <c r="AL135">
        <v>32.4</v>
      </c>
      <c r="AM135">
        <v>2.8</v>
      </c>
      <c r="AN135">
        <v>4.9000000000000004</v>
      </c>
      <c r="AO135">
        <v>20.8</v>
      </c>
      <c r="AP135">
        <v>3.9</v>
      </c>
      <c r="AQ135">
        <v>0.2</v>
      </c>
      <c r="AR135">
        <v>0.7</v>
      </c>
      <c r="AS135">
        <v>0</v>
      </c>
      <c r="AT135">
        <v>0</v>
      </c>
      <c r="AU135">
        <v>0.3</v>
      </c>
      <c r="AV135">
        <v>0.2</v>
      </c>
      <c r="AW135">
        <v>0.3</v>
      </c>
      <c r="AX135">
        <v>0</v>
      </c>
      <c r="AY135">
        <v>0.3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0.3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1.1000000000000001</v>
      </c>
      <c r="BN135">
        <v>0.7</v>
      </c>
      <c r="BO135">
        <v>1.8</v>
      </c>
      <c r="BP135">
        <v>2.2000000000000002</v>
      </c>
      <c r="BQ135">
        <v>0.5</v>
      </c>
      <c r="BR135">
        <v>1.2</v>
      </c>
      <c r="BS135">
        <v>5.5</v>
      </c>
      <c r="BT135">
        <v>1.1000000000000001</v>
      </c>
      <c r="BU135">
        <v>0.1</v>
      </c>
      <c r="BV135">
        <v>0.3</v>
      </c>
      <c r="BW135">
        <v>6.91</v>
      </c>
      <c r="BX135">
        <v>1</v>
      </c>
    </row>
    <row r="136" spans="1:76" x14ac:dyDescent="0.3">
      <c r="A136" t="s">
        <v>407</v>
      </c>
      <c r="B136" t="str">
        <f t="shared" si="2"/>
        <v>Ragnar Klavan</v>
      </c>
      <c r="C136" t="s">
        <v>279</v>
      </c>
      <c r="D136">
        <v>33</v>
      </c>
      <c r="E136" t="s">
        <v>309</v>
      </c>
      <c r="F136">
        <v>15</v>
      </c>
      <c r="G136">
        <v>1350</v>
      </c>
      <c r="H136">
        <v>0.1</v>
      </c>
      <c r="I136">
        <v>0</v>
      </c>
      <c r="J136">
        <v>0.1</v>
      </c>
      <c r="K136">
        <v>0</v>
      </c>
      <c r="L136">
        <v>0</v>
      </c>
      <c r="M136">
        <v>0</v>
      </c>
      <c r="N136">
        <v>0.1</v>
      </c>
      <c r="O136">
        <v>0</v>
      </c>
      <c r="P136">
        <v>0</v>
      </c>
      <c r="Q136">
        <v>0</v>
      </c>
      <c r="R136">
        <v>0.1</v>
      </c>
      <c r="S136">
        <v>0</v>
      </c>
      <c r="T136">
        <v>0.1</v>
      </c>
      <c r="U136">
        <v>0.1</v>
      </c>
      <c r="V136">
        <v>0</v>
      </c>
      <c r="W136">
        <v>0</v>
      </c>
      <c r="X136">
        <v>0</v>
      </c>
      <c r="Y136">
        <v>0</v>
      </c>
      <c r="Z136">
        <v>0.1</v>
      </c>
      <c r="AA136">
        <v>0</v>
      </c>
      <c r="AB136">
        <v>0</v>
      </c>
      <c r="AC136">
        <v>0.1</v>
      </c>
      <c r="AD136">
        <v>0</v>
      </c>
      <c r="AE136">
        <v>0.3</v>
      </c>
      <c r="AF136">
        <v>0.3</v>
      </c>
      <c r="AG136">
        <v>0.4</v>
      </c>
      <c r="AH136">
        <v>0.1</v>
      </c>
      <c r="AI136">
        <v>5.3</v>
      </c>
      <c r="AJ136">
        <v>2.6</v>
      </c>
      <c r="AK136">
        <v>2.7</v>
      </c>
      <c r="AL136">
        <v>76.3</v>
      </c>
      <c r="AM136">
        <v>3.3</v>
      </c>
      <c r="AN136">
        <v>3</v>
      </c>
      <c r="AO136">
        <v>65.7</v>
      </c>
      <c r="AP136">
        <v>4.3</v>
      </c>
      <c r="AQ136">
        <v>0</v>
      </c>
      <c r="AR136">
        <v>0.1</v>
      </c>
      <c r="AS136">
        <v>0</v>
      </c>
      <c r="AT136">
        <v>0</v>
      </c>
      <c r="AU136">
        <v>1.1000000000000001</v>
      </c>
      <c r="AV136">
        <v>0</v>
      </c>
      <c r="AW136">
        <v>0.3</v>
      </c>
      <c r="AX136">
        <v>0.1</v>
      </c>
      <c r="AY136">
        <v>0.2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0.3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0.9</v>
      </c>
      <c r="BN136">
        <v>0.4</v>
      </c>
      <c r="BO136">
        <v>1.3</v>
      </c>
      <c r="BP136">
        <v>1</v>
      </c>
      <c r="BQ136">
        <v>0.7</v>
      </c>
      <c r="BR136">
        <v>0.5</v>
      </c>
      <c r="BS136">
        <v>5.0999999999999996</v>
      </c>
      <c r="BT136">
        <v>0.3</v>
      </c>
      <c r="BU136">
        <v>0.1</v>
      </c>
      <c r="BV136">
        <v>0.3</v>
      </c>
      <c r="BW136">
        <v>6.97</v>
      </c>
      <c r="BX136">
        <v>1</v>
      </c>
    </row>
    <row r="137" spans="1:76" x14ac:dyDescent="0.3">
      <c r="A137" t="s">
        <v>408</v>
      </c>
      <c r="B137" t="str">
        <f t="shared" si="2"/>
        <v>Bruno Martins Indi</v>
      </c>
      <c r="C137" t="s">
        <v>300</v>
      </c>
      <c r="D137">
        <v>27</v>
      </c>
      <c r="E137" t="s">
        <v>309</v>
      </c>
      <c r="F137">
        <v>14</v>
      </c>
      <c r="G137">
        <v>1155</v>
      </c>
      <c r="H137">
        <v>0.3</v>
      </c>
      <c r="I137">
        <v>0.1</v>
      </c>
      <c r="J137">
        <v>0.2</v>
      </c>
      <c r="K137">
        <v>0</v>
      </c>
      <c r="L137">
        <v>0</v>
      </c>
      <c r="M137">
        <v>0</v>
      </c>
      <c r="N137">
        <v>0.3</v>
      </c>
      <c r="O137">
        <v>0</v>
      </c>
      <c r="P137">
        <v>0.2</v>
      </c>
      <c r="Q137">
        <v>0</v>
      </c>
      <c r="R137">
        <v>0.1</v>
      </c>
      <c r="S137">
        <v>0.1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0.3</v>
      </c>
      <c r="AH137">
        <v>0</v>
      </c>
      <c r="AI137">
        <v>3.4</v>
      </c>
      <c r="AJ137">
        <v>1.9</v>
      </c>
      <c r="AK137">
        <v>1.6</v>
      </c>
      <c r="AL137">
        <v>25.6</v>
      </c>
      <c r="AM137">
        <v>1.9</v>
      </c>
      <c r="AN137">
        <v>2.2000000000000002</v>
      </c>
      <c r="AO137">
        <v>18.5</v>
      </c>
      <c r="AP137">
        <v>3</v>
      </c>
      <c r="AQ137">
        <v>0.2</v>
      </c>
      <c r="AR137">
        <v>0.1</v>
      </c>
      <c r="AS137">
        <v>0</v>
      </c>
      <c r="AT137">
        <v>0</v>
      </c>
      <c r="AU137">
        <v>0.9</v>
      </c>
      <c r="AV137">
        <v>0</v>
      </c>
      <c r="AW137">
        <v>0.2</v>
      </c>
      <c r="AX137">
        <v>0</v>
      </c>
      <c r="AY137">
        <v>0.2</v>
      </c>
      <c r="AZ137">
        <v>0.2</v>
      </c>
      <c r="BA137">
        <v>0</v>
      </c>
      <c r="BB137">
        <v>0</v>
      </c>
      <c r="BC137">
        <v>0</v>
      </c>
      <c r="BD137">
        <v>0</v>
      </c>
      <c r="BE137">
        <v>0.1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1.6</v>
      </c>
      <c r="BN137">
        <v>0.7</v>
      </c>
      <c r="BO137">
        <v>2.2999999999999998</v>
      </c>
      <c r="BP137">
        <v>1.6</v>
      </c>
      <c r="BQ137">
        <v>0.5</v>
      </c>
      <c r="BR137">
        <v>0.9</v>
      </c>
      <c r="BS137">
        <v>5.6</v>
      </c>
      <c r="BT137">
        <v>0.9</v>
      </c>
      <c r="BU137">
        <v>0.1</v>
      </c>
      <c r="BV137">
        <v>0.3</v>
      </c>
      <c r="BW137">
        <v>6.56</v>
      </c>
      <c r="BX137">
        <v>1</v>
      </c>
    </row>
    <row r="138" spans="1:76" x14ac:dyDescent="0.3">
      <c r="A138" t="s">
        <v>313</v>
      </c>
      <c r="B138" t="str">
        <f t="shared" si="2"/>
        <v>Virgil van Dijk</v>
      </c>
      <c r="C138" t="s">
        <v>279</v>
      </c>
      <c r="D138">
        <v>27</v>
      </c>
      <c r="E138" t="s">
        <v>309</v>
      </c>
      <c r="F138">
        <v>14</v>
      </c>
      <c r="G138">
        <v>1260</v>
      </c>
      <c r="H138">
        <v>1.1000000000000001</v>
      </c>
      <c r="I138">
        <v>0.3</v>
      </c>
      <c r="J138">
        <v>0.1</v>
      </c>
      <c r="K138">
        <v>0.8</v>
      </c>
      <c r="L138">
        <v>0.3</v>
      </c>
      <c r="M138">
        <v>0</v>
      </c>
      <c r="N138">
        <v>0.9</v>
      </c>
      <c r="O138">
        <v>0</v>
      </c>
      <c r="P138">
        <v>0.5</v>
      </c>
      <c r="Q138">
        <v>0</v>
      </c>
      <c r="R138">
        <v>0.4</v>
      </c>
      <c r="S138">
        <v>0.2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0.1</v>
      </c>
      <c r="AE138">
        <v>0</v>
      </c>
      <c r="AF138">
        <v>0.1</v>
      </c>
      <c r="AG138">
        <v>0.1</v>
      </c>
      <c r="AH138">
        <v>0.1</v>
      </c>
      <c r="AI138">
        <v>7.8</v>
      </c>
      <c r="AJ138">
        <v>5.6</v>
      </c>
      <c r="AK138">
        <v>2.1</v>
      </c>
      <c r="AL138">
        <v>81.2</v>
      </c>
      <c r="AM138">
        <v>5</v>
      </c>
      <c r="AN138">
        <v>3.6</v>
      </c>
      <c r="AO138">
        <v>67.900000000000006</v>
      </c>
      <c r="AP138">
        <v>4.5999999999999996</v>
      </c>
      <c r="AQ138">
        <v>0</v>
      </c>
      <c r="AR138">
        <v>0</v>
      </c>
      <c r="AS138">
        <v>0</v>
      </c>
      <c r="AT138">
        <v>0</v>
      </c>
      <c r="AU138">
        <v>1.1000000000000001</v>
      </c>
      <c r="AV138">
        <v>0.2</v>
      </c>
      <c r="AW138">
        <v>0.4</v>
      </c>
      <c r="AX138">
        <v>0</v>
      </c>
      <c r="AY138">
        <v>0.4</v>
      </c>
      <c r="AZ138">
        <v>0</v>
      </c>
      <c r="BA138">
        <v>0</v>
      </c>
      <c r="BB138">
        <v>0.1</v>
      </c>
      <c r="BC138">
        <v>0</v>
      </c>
      <c r="BD138">
        <v>0</v>
      </c>
      <c r="BE138">
        <v>0.3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1.1000000000000001</v>
      </c>
      <c r="BN138">
        <v>0.1</v>
      </c>
      <c r="BO138">
        <v>1.1000000000000001</v>
      </c>
      <c r="BP138">
        <v>1.3</v>
      </c>
      <c r="BQ138">
        <v>0.8</v>
      </c>
      <c r="BR138">
        <v>0.6</v>
      </c>
      <c r="BS138">
        <v>5.6</v>
      </c>
      <c r="BT138">
        <v>0.1</v>
      </c>
      <c r="BU138">
        <v>0.1</v>
      </c>
      <c r="BV138">
        <v>0.4</v>
      </c>
      <c r="BW138">
        <v>7.35</v>
      </c>
      <c r="BX138">
        <v>0</v>
      </c>
    </row>
    <row r="139" spans="1:76" x14ac:dyDescent="0.3">
      <c r="A139" t="s">
        <v>409</v>
      </c>
      <c r="B139" t="str">
        <f t="shared" si="2"/>
        <v>Declan Rice</v>
      </c>
      <c r="C139" t="s">
        <v>286</v>
      </c>
      <c r="D139">
        <v>20</v>
      </c>
      <c r="E139" t="s">
        <v>309</v>
      </c>
      <c r="F139">
        <v>13</v>
      </c>
      <c r="G139">
        <v>1146</v>
      </c>
      <c r="H139">
        <v>0.3</v>
      </c>
      <c r="I139">
        <v>0.2</v>
      </c>
      <c r="J139">
        <v>0</v>
      </c>
      <c r="K139">
        <v>0.1</v>
      </c>
      <c r="L139">
        <v>0.2</v>
      </c>
      <c r="M139">
        <v>0</v>
      </c>
      <c r="N139">
        <v>0.1</v>
      </c>
      <c r="O139">
        <v>0</v>
      </c>
      <c r="P139">
        <v>0.2</v>
      </c>
      <c r="Q139">
        <v>0</v>
      </c>
      <c r="R139">
        <v>0</v>
      </c>
      <c r="S139">
        <v>0.2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0.1</v>
      </c>
      <c r="AF139">
        <v>0.1</v>
      </c>
      <c r="AG139">
        <v>0.2</v>
      </c>
      <c r="AH139">
        <v>0</v>
      </c>
      <c r="AI139">
        <v>4.2</v>
      </c>
      <c r="AJ139">
        <v>2</v>
      </c>
      <c r="AK139">
        <v>2.2000000000000002</v>
      </c>
      <c r="AL139">
        <v>35.700000000000003</v>
      </c>
      <c r="AM139">
        <v>3</v>
      </c>
      <c r="AN139">
        <v>5.0999999999999996</v>
      </c>
      <c r="AO139">
        <v>24.7</v>
      </c>
      <c r="AP139">
        <v>3</v>
      </c>
      <c r="AQ139">
        <v>0</v>
      </c>
      <c r="AR139">
        <v>0.3</v>
      </c>
      <c r="AS139">
        <v>0</v>
      </c>
      <c r="AT139">
        <v>0</v>
      </c>
      <c r="AU139">
        <v>0.5</v>
      </c>
      <c r="AV139">
        <v>0.1</v>
      </c>
      <c r="AW139">
        <v>0.2</v>
      </c>
      <c r="AX139">
        <v>0.1</v>
      </c>
      <c r="AY139">
        <v>0.1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0.2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2.1</v>
      </c>
      <c r="BN139">
        <v>0.5</v>
      </c>
      <c r="BO139">
        <v>2.7</v>
      </c>
      <c r="BP139">
        <v>1.6</v>
      </c>
      <c r="BQ139">
        <v>0.2</v>
      </c>
      <c r="BR139">
        <v>0.4</v>
      </c>
      <c r="BS139">
        <v>4.9000000000000004</v>
      </c>
      <c r="BT139">
        <v>0.8</v>
      </c>
      <c r="BU139">
        <v>0.3</v>
      </c>
      <c r="BV139">
        <v>0.3</v>
      </c>
      <c r="BW139">
        <v>6.74</v>
      </c>
      <c r="BX139">
        <v>1</v>
      </c>
    </row>
    <row r="140" spans="1:76" x14ac:dyDescent="0.3">
      <c r="A140" t="s">
        <v>327</v>
      </c>
      <c r="B140" t="str">
        <f t="shared" si="2"/>
        <v>Toby Alderweireld</v>
      </c>
      <c r="C140" t="s">
        <v>288</v>
      </c>
      <c r="D140">
        <v>30</v>
      </c>
      <c r="E140" t="s">
        <v>309</v>
      </c>
      <c r="F140">
        <v>13</v>
      </c>
      <c r="G140">
        <v>1170</v>
      </c>
      <c r="H140">
        <v>0.8</v>
      </c>
      <c r="I140">
        <v>0.4</v>
      </c>
      <c r="J140">
        <v>0</v>
      </c>
      <c r="K140">
        <v>0.4</v>
      </c>
      <c r="L140">
        <v>0.4</v>
      </c>
      <c r="M140">
        <v>0</v>
      </c>
      <c r="N140">
        <v>0.4</v>
      </c>
      <c r="O140">
        <v>0</v>
      </c>
      <c r="P140">
        <v>0.6</v>
      </c>
      <c r="Q140">
        <v>0</v>
      </c>
      <c r="R140">
        <v>0.1</v>
      </c>
      <c r="S140">
        <v>0.1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0.1</v>
      </c>
      <c r="AE140">
        <v>0.5</v>
      </c>
      <c r="AF140">
        <v>0.5</v>
      </c>
      <c r="AG140">
        <v>0.3</v>
      </c>
      <c r="AH140">
        <v>0</v>
      </c>
      <c r="AI140">
        <v>3.3</v>
      </c>
      <c r="AJ140">
        <v>1.1000000000000001</v>
      </c>
      <c r="AK140">
        <v>2.2000000000000002</v>
      </c>
      <c r="AL140">
        <v>70.3</v>
      </c>
      <c r="AM140">
        <v>8.5</v>
      </c>
      <c r="AN140">
        <v>6.2</v>
      </c>
      <c r="AO140">
        <v>51.8</v>
      </c>
      <c r="AP140">
        <v>3.8</v>
      </c>
      <c r="AQ140">
        <v>0.2</v>
      </c>
      <c r="AR140">
        <v>0.4</v>
      </c>
      <c r="AS140">
        <v>0</v>
      </c>
      <c r="AT140">
        <v>0</v>
      </c>
      <c r="AU140">
        <v>1.5</v>
      </c>
      <c r="AV140">
        <v>0.1</v>
      </c>
      <c r="AW140">
        <v>0.2</v>
      </c>
      <c r="AX140">
        <v>0</v>
      </c>
      <c r="AY140">
        <v>0.2</v>
      </c>
      <c r="AZ140">
        <v>0</v>
      </c>
      <c r="BA140">
        <v>0</v>
      </c>
      <c r="BB140">
        <v>0.1</v>
      </c>
      <c r="BC140">
        <v>0</v>
      </c>
      <c r="BD140">
        <v>0</v>
      </c>
      <c r="BE140">
        <v>0.2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1.5</v>
      </c>
      <c r="BN140">
        <v>0.5</v>
      </c>
      <c r="BO140">
        <v>2</v>
      </c>
      <c r="BP140">
        <v>0.3</v>
      </c>
      <c r="BQ140">
        <v>0.1</v>
      </c>
      <c r="BR140">
        <v>0.6</v>
      </c>
      <c r="BS140">
        <v>3.8</v>
      </c>
      <c r="BT140">
        <v>0.4</v>
      </c>
      <c r="BU140">
        <v>0.4</v>
      </c>
      <c r="BV140">
        <v>0.5</v>
      </c>
      <c r="BW140">
        <v>6.73</v>
      </c>
      <c r="BX140">
        <v>1</v>
      </c>
    </row>
    <row r="141" spans="1:76" x14ac:dyDescent="0.3">
      <c r="A141" t="s">
        <v>410</v>
      </c>
      <c r="B141" t="str">
        <f t="shared" si="2"/>
        <v>James Collins</v>
      </c>
      <c r="C141" t="s">
        <v>286</v>
      </c>
      <c r="D141">
        <v>35</v>
      </c>
      <c r="E141" t="s">
        <v>309</v>
      </c>
      <c r="F141">
        <v>12</v>
      </c>
      <c r="G141">
        <v>1048</v>
      </c>
      <c r="H141">
        <v>0.3</v>
      </c>
      <c r="I141">
        <v>0</v>
      </c>
      <c r="J141">
        <v>0.1</v>
      </c>
      <c r="K141">
        <v>0.2</v>
      </c>
      <c r="L141">
        <v>0</v>
      </c>
      <c r="M141">
        <v>0</v>
      </c>
      <c r="N141">
        <v>0.3</v>
      </c>
      <c r="O141">
        <v>0</v>
      </c>
      <c r="P141">
        <v>0.2</v>
      </c>
      <c r="Q141">
        <v>0</v>
      </c>
      <c r="R141">
        <v>0.1</v>
      </c>
      <c r="S141">
        <v>0</v>
      </c>
      <c r="T141">
        <v>0.1</v>
      </c>
      <c r="U141">
        <v>0.1</v>
      </c>
      <c r="V141">
        <v>0</v>
      </c>
      <c r="W141">
        <v>0</v>
      </c>
      <c r="X141">
        <v>0</v>
      </c>
      <c r="Y141">
        <v>0</v>
      </c>
      <c r="Z141">
        <v>0.1</v>
      </c>
      <c r="AA141">
        <v>0</v>
      </c>
      <c r="AB141">
        <v>0</v>
      </c>
      <c r="AC141">
        <v>0.1</v>
      </c>
      <c r="AD141">
        <v>0</v>
      </c>
      <c r="AE141">
        <v>0.1</v>
      </c>
      <c r="AF141">
        <v>0.1</v>
      </c>
      <c r="AG141">
        <v>0.3</v>
      </c>
      <c r="AH141">
        <v>0</v>
      </c>
      <c r="AI141">
        <v>6.9</v>
      </c>
      <c r="AJ141">
        <v>4</v>
      </c>
      <c r="AK141">
        <v>2.9</v>
      </c>
      <c r="AL141">
        <v>33.4</v>
      </c>
      <c r="AM141">
        <v>3.4</v>
      </c>
      <c r="AN141">
        <v>5.5</v>
      </c>
      <c r="AO141">
        <v>20.8</v>
      </c>
      <c r="AP141">
        <v>3.7</v>
      </c>
      <c r="AQ141">
        <v>0</v>
      </c>
      <c r="AR141">
        <v>0</v>
      </c>
      <c r="AS141">
        <v>0</v>
      </c>
      <c r="AT141">
        <v>0</v>
      </c>
      <c r="AU141">
        <v>1.2</v>
      </c>
      <c r="AV141">
        <v>0.4</v>
      </c>
      <c r="AW141">
        <v>0.2</v>
      </c>
      <c r="AX141">
        <v>0</v>
      </c>
      <c r="AY141">
        <v>0.2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0.2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1.3</v>
      </c>
      <c r="BN141">
        <v>0.3</v>
      </c>
      <c r="BO141">
        <v>1.5</v>
      </c>
      <c r="BP141">
        <v>1.4</v>
      </c>
      <c r="BQ141">
        <v>0.2</v>
      </c>
      <c r="BR141">
        <v>1.1000000000000001</v>
      </c>
      <c r="BS141">
        <v>10.1</v>
      </c>
      <c r="BT141">
        <v>0.9</v>
      </c>
      <c r="BU141">
        <v>0.2</v>
      </c>
      <c r="BV141">
        <v>0.3</v>
      </c>
      <c r="BW141">
        <v>7</v>
      </c>
      <c r="BX141">
        <v>0</v>
      </c>
    </row>
    <row r="142" spans="1:76" x14ac:dyDescent="0.3">
      <c r="A142" t="s">
        <v>411</v>
      </c>
      <c r="B142" t="str">
        <f t="shared" si="2"/>
        <v>Kevin Wimmer</v>
      </c>
      <c r="C142" t="s">
        <v>300</v>
      </c>
      <c r="D142">
        <v>26</v>
      </c>
      <c r="E142" t="s">
        <v>309</v>
      </c>
      <c r="F142">
        <v>12</v>
      </c>
      <c r="G142">
        <v>1036</v>
      </c>
      <c r="H142">
        <v>0.1</v>
      </c>
      <c r="I142">
        <v>0</v>
      </c>
      <c r="J142">
        <v>0</v>
      </c>
      <c r="K142">
        <v>0.1</v>
      </c>
      <c r="L142">
        <v>0</v>
      </c>
      <c r="M142">
        <v>0</v>
      </c>
      <c r="N142">
        <v>0.1</v>
      </c>
      <c r="O142">
        <v>0</v>
      </c>
      <c r="P142">
        <v>0</v>
      </c>
      <c r="Q142">
        <v>0</v>
      </c>
      <c r="R142">
        <v>0</v>
      </c>
      <c r="S142">
        <v>0.1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0.2</v>
      </c>
      <c r="AE142">
        <v>0.1</v>
      </c>
      <c r="AF142">
        <v>0.3</v>
      </c>
      <c r="AG142">
        <v>0</v>
      </c>
      <c r="AH142">
        <v>0.1</v>
      </c>
      <c r="AI142">
        <v>2.9</v>
      </c>
      <c r="AJ142">
        <v>1.2</v>
      </c>
      <c r="AK142">
        <v>1.7</v>
      </c>
      <c r="AL142">
        <v>36</v>
      </c>
      <c r="AM142">
        <v>3.3</v>
      </c>
      <c r="AN142">
        <v>4.3</v>
      </c>
      <c r="AO142">
        <v>24.2</v>
      </c>
      <c r="AP142">
        <v>4.2</v>
      </c>
      <c r="AQ142">
        <v>0</v>
      </c>
      <c r="AR142">
        <v>0</v>
      </c>
      <c r="AS142">
        <v>0</v>
      </c>
      <c r="AT142">
        <v>0</v>
      </c>
      <c r="AU142">
        <v>1.1000000000000001</v>
      </c>
      <c r="AV142">
        <v>0.4</v>
      </c>
      <c r="AW142">
        <v>0.2</v>
      </c>
      <c r="AX142">
        <v>0</v>
      </c>
      <c r="AY142">
        <v>0.2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0.2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1.4</v>
      </c>
      <c r="BN142">
        <v>0.6</v>
      </c>
      <c r="BO142">
        <v>2</v>
      </c>
      <c r="BP142">
        <v>1.6</v>
      </c>
      <c r="BQ142">
        <v>0.3</v>
      </c>
      <c r="BR142">
        <v>1.3</v>
      </c>
      <c r="BS142">
        <v>4.3</v>
      </c>
      <c r="BT142">
        <v>0.9</v>
      </c>
      <c r="BU142">
        <v>0.5</v>
      </c>
      <c r="BV142">
        <v>0.7</v>
      </c>
      <c r="BW142">
        <v>6.36</v>
      </c>
      <c r="BX142">
        <v>1</v>
      </c>
    </row>
    <row r="143" spans="1:76" x14ac:dyDescent="0.3">
      <c r="A143" t="s">
        <v>377</v>
      </c>
      <c r="B143" t="str">
        <f t="shared" si="2"/>
        <v>Eric Bailly</v>
      </c>
      <c r="C143" t="s">
        <v>295</v>
      </c>
      <c r="D143">
        <v>25</v>
      </c>
      <c r="E143" t="s">
        <v>309</v>
      </c>
      <c r="F143">
        <v>11</v>
      </c>
      <c r="G143">
        <v>990</v>
      </c>
      <c r="H143">
        <v>0.3</v>
      </c>
      <c r="I143">
        <v>0</v>
      </c>
      <c r="J143">
        <v>0.2</v>
      </c>
      <c r="K143">
        <v>0.1</v>
      </c>
      <c r="L143">
        <v>0</v>
      </c>
      <c r="M143">
        <v>0</v>
      </c>
      <c r="N143">
        <v>0.3</v>
      </c>
      <c r="O143">
        <v>0</v>
      </c>
      <c r="P143">
        <v>0.1</v>
      </c>
      <c r="Q143">
        <v>0</v>
      </c>
      <c r="R143">
        <v>0.1</v>
      </c>
      <c r="S143">
        <v>0.1</v>
      </c>
      <c r="T143">
        <v>0.1</v>
      </c>
      <c r="U143">
        <v>0.1</v>
      </c>
      <c r="V143">
        <v>0</v>
      </c>
      <c r="W143">
        <v>0</v>
      </c>
      <c r="X143">
        <v>0</v>
      </c>
      <c r="Y143">
        <v>0</v>
      </c>
      <c r="Z143">
        <v>0.1</v>
      </c>
      <c r="AA143">
        <v>0</v>
      </c>
      <c r="AB143">
        <v>0.1</v>
      </c>
      <c r="AC143">
        <v>0.1</v>
      </c>
      <c r="AD143">
        <v>0</v>
      </c>
      <c r="AE143">
        <v>0.4</v>
      </c>
      <c r="AF143">
        <v>0.4</v>
      </c>
      <c r="AG143">
        <v>0.1</v>
      </c>
      <c r="AH143">
        <v>0.5</v>
      </c>
      <c r="AI143">
        <v>2.2999999999999998</v>
      </c>
      <c r="AJ143">
        <v>1.5</v>
      </c>
      <c r="AK143">
        <v>0.7</v>
      </c>
      <c r="AL143">
        <v>38.700000000000003</v>
      </c>
      <c r="AM143">
        <v>1.6</v>
      </c>
      <c r="AN143">
        <v>2.6</v>
      </c>
      <c r="AO143">
        <v>31.7</v>
      </c>
      <c r="AP143">
        <v>2.7</v>
      </c>
      <c r="AQ143">
        <v>0</v>
      </c>
      <c r="AR143">
        <v>0</v>
      </c>
      <c r="AS143">
        <v>0</v>
      </c>
      <c r="AT143">
        <v>0</v>
      </c>
      <c r="AU143">
        <v>1.3</v>
      </c>
      <c r="AV143">
        <v>0.1</v>
      </c>
      <c r="AW143">
        <v>0.2</v>
      </c>
      <c r="AX143">
        <v>0.2</v>
      </c>
      <c r="AY143">
        <v>0</v>
      </c>
      <c r="AZ143">
        <v>0</v>
      </c>
      <c r="BA143">
        <v>0</v>
      </c>
      <c r="BB143">
        <v>0.1</v>
      </c>
      <c r="BC143">
        <v>0</v>
      </c>
      <c r="BD143">
        <v>0</v>
      </c>
      <c r="BE143">
        <v>0.1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1.5</v>
      </c>
      <c r="BN143">
        <v>0.6</v>
      </c>
      <c r="BO143">
        <v>2.2000000000000002</v>
      </c>
      <c r="BP143">
        <v>2.2999999999999998</v>
      </c>
      <c r="BQ143">
        <v>0.8</v>
      </c>
      <c r="BR143">
        <v>0.9</v>
      </c>
      <c r="BS143">
        <v>5.0999999999999996</v>
      </c>
      <c r="BT143">
        <v>0.5</v>
      </c>
      <c r="BU143">
        <v>0.2</v>
      </c>
      <c r="BV143">
        <v>0.5</v>
      </c>
      <c r="BW143">
        <v>7.21</v>
      </c>
      <c r="BX143">
        <v>1</v>
      </c>
    </row>
    <row r="144" spans="1:76" x14ac:dyDescent="0.3">
      <c r="A144" t="s">
        <v>335</v>
      </c>
      <c r="B144" t="str">
        <f t="shared" si="2"/>
        <v>Victor Lindelöf</v>
      </c>
      <c r="C144" t="s">
        <v>295</v>
      </c>
      <c r="D144">
        <v>24</v>
      </c>
      <c r="E144" t="s">
        <v>309</v>
      </c>
      <c r="F144">
        <v>11</v>
      </c>
      <c r="G144">
        <v>990</v>
      </c>
      <c r="H144">
        <v>0.1</v>
      </c>
      <c r="I144">
        <v>0.1</v>
      </c>
      <c r="J144">
        <v>0</v>
      </c>
      <c r="K144">
        <v>0</v>
      </c>
      <c r="L144">
        <v>0</v>
      </c>
      <c r="M144">
        <v>0</v>
      </c>
      <c r="N144">
        <v>0.1</v>
      </c>
      <c r="O144">
        <v>0</v>
      </c>
      <c r="P144">
        <v>0</v>
      </c>
      <c r="Q144">
        <v>0</v>
      </c>
      <c r="R144">
        <v>0</v>
      </c>
      <c r="S144">
        <v>0.1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0.4</v>
      </c>
      <c r="AF144">
        <v>0.4</v>
      </c>
      <c r="AG144">
        <v>0.2</v>
      </c>
      <c r="AH144">
        <v>0.2</v>
      </c>
      <c r="AI144">
        <v>3.5</v>
      </c>
      <c r="AJ144">
        <v>1.5</v>
      </c>
      <c r="AK144">
        <v>2</v>
      </c>
      <c r="AL144">
        <v>53.2</v>
      </c>
      <c r="AM144">
        <v>2.2000000000000002</v>
      </c>
      <c r="AN144">
        <v>1.7</v>
      </c>
      <c r="AO144">
        <v>46.5</v>
      </c>
      <c r="AP144">
        <v>2.7</v>
      </c>
      <c r="AQ144">
        <v>0</v>
      </c>
      <c r="AR144">
        <v>0</v>
      </c>
      <c r="AS144">
        <v>0</v>
      </c>
      <c r="AT144">
        <v>0</v>
      </c>
      <c r="AU144">
        <v>1.1000000000000001</v>
      </c>
      <c r="AV144">
        <v>0.1</v>
      </c>
      <c r="AW144">
        <v>0.2</v>
      </c>
      <c r="AX144">
        <v>0</v>
      </c>
      <c r="AY144">
        <v>0.2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0.2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1.2</v>
      </c>
      <c r="BN144">
        <v>0.3</v>
      </c>
      <c r="BO144">
        <v>1.5</v>
      </c>
      <c r="BP144">
        <v>0.8</v>
      </c>
      <c r="BQ144">
        <v>0.6</v>
      </c>
      <c r="BR144">
        <v>0.8</v>
      </c>
      <c r="BS144">
        <v>4.9000000000000004</v>
      </c>
      <c r="BT144">
        <v>0.8</v>
      </c>
      <c r="BU144">
        <v>0.1</v>
      </c>
      <c r="BV144">
        <v>0.2</v>
      </c>
      <c r="BW144">
        <v>6.91</v>
      </c>
      <c r="BX144">
        <v>1</v>
      </c>
    </row>
    <row r="145" spans="1:76" x14ac:dyDescent="0.3">
      <c r="A145" t="s">
        <v>412</v>
      </c>
      <c r="B145" t="str">
        <f t="shared" si="2"/>
        <v>Virgil van Dijk</v>
      </c>
      <c r="C145" t="s">
        <v>296</v>
      </c>
      <c r="D145">
        <v>27</v>
      </c>
      <c r="E145" t="s">
        <v>309</v>
      </c>
      <c r="F145">
        <v>11</v>
      </c>
      <c r="G145">
        <v>990</v>
      </c>
      <c r="H145">
        <v>1</v>
      </c>
      <c r="I145">
        <v>0.1</v>
      </c>
      <c r="J145">
        <v>0.1</v>
      </c>
      <c r="K145">
        <v>0.8</v>
      </c>
      <c r="L145">
        <v>0.3</v>
      </c>
      <c r="M145">
        <v>0</v>
      </c>
      <c r="N145">
        <v>0.7</v>
      </c>
      <c r="O145">
        <v>0</v>
      </c>
      <c r="P145">
        <v>0.8</v>
      </c>
      <c r="Q145">
        <v>0</v>
      </c>
      <c r="R145">
        <v>0</v>
      </c>
      <c r="S145">
        <v>0.2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0.5</v>
      </c>
      <c r="AF145">
        <v>0.5</v>
      </c>
      <c r="AG145">
        <v>0.3</v>
      </c>
      <c r="AH145">
        <v>0.3</v>
      </c>
      <c r="AI145">
        <v>7.1</v>
      </c>
      <c r="AJ145">
        <v>5.4</v>
      </c>
      <c r="AK145">
        <v>1.7</v>
      </c>
      <c r="AL145">
        <v>57.5</v>
      </c>
      <c r="AM145">
        <v>3.3</v>
      </c>
      <c r="AN145">
        <v>4.4000000000000004</v>
      </c>
      <c r="AO145">
        <v>46.1</v>
      </c>
      <c r="AP145">
        <v>3.8</v>
      </c>
      <c r="AQ145">
        <v>0</v>
      </c>
      <c r="AR145">
        <v>0.1</v>
      </c>
      <c r="AS145">
        <v>0</v>
      </c>
      <c r="AT145">
        <v>0</v>
      </c>
      <c r="AU145">
        <v>1.4</v>
      </c>
      <c r="AV145">
        <v>0.4</v>
      </c>
      <c r="AW145">
        <v>0.3</v>
      </c>
      <c r="AX145">
        <v>0</v>
      </c>
      <c r="AY145">
        <v>0.3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0.3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0.9</v>
      </c>
      <c r="BN145">
        <v>0.1</v>
      </c>
      <c r="BO145">
        <v>1</v>
      </c>
      <c r="BP145">
        <v>2.6</v>
      </c>
      <c r="BQ145">
        <v>0.9</v>
      </c>
      <c r="BR145">
        <v>0.5</v>
      </c>
      <c r="BS145">
        <v>7</v>
      </c>
      <c r="BT145">
        <v>1.2</v>
      </c>
      <c r="BU145">
        <v>0.3</v>
      </c>
      <c r="BV145">
        <v>0.1</v>
      </c>
      <c r="BW145">
        <v>7.19</v>
      </c>
      <c r="BX145">
        <v>0</v>
      </c>
    </row>
    <row r="146" spans="1:76" x14ac:dyDescent="0.3">
      <c r="A146" t="s">
        <v>413</v>
      </c>
      <c r="B146" t="str">
        <f t="shared" si="2"/>
        <v>Eric Dier</v>
      </c>
      <c r="C146" t="s">
        <v>288</v>
      </c>
      <c r="D146">
        <v>25</v>
      </c>
      <c r="E146" t="s">
        <v>309</v>
      </c>
      <c r="F146">
        <v>10</v>
      </c>
      <c r="G146">
        <v>900</v>
      </c>
      <c r="H146">
        <v>0.8</v>
      </c>
      <c r="I146">
        <v>0</v>
      </c>
      <c r="J146">
        <v>0.1</v>
      </c>
      <c r="K146">
        <v>0.7</v>
      </c>
      <c r="L146">
        <v>0.1</v>
      </c>
      <c r="M146">
        <v>0</v>
      </c>
      <c r="N146">
        <v>0.7</v>
      </c>
      <c r="O146">
        <v>0</v>
      </c>
      <c r="P146">
        <v>0.4</v>
      </c>
      <c r="Q146">
        <v>0</v>
      </c>
      <c r="R146">
        <v>0.4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0.1</v>
      </c>
      <c r="AF146">
        <v>0.1</v>
      </c>
      <c r="AG146">
        <v>0.3</v>
      </c>
      <c r="AH146">
        <v>0.4</v>
      </c>
      <c r="AI146">
        <v>5.7</v>
      </c>
      <c r="AJ146">
        <v>3.1</v>
      </c>
      <c r="AK146">
        <v>2.6</v>
      </c>
      <c r="AL146">
        <v>77.3</v>
      </c>
      <c r="AM146">
        <v>6.7</v>
      </c>
      <c r="AN146">
        <v>3.9</v>
      </c>
      <c r="AO146">
        <v>60.6</v>
      </c>
      <c r="AP146">
        <v>6.1</v>
      </c>
      <c r="AQ146">
        <v>0</v>
      </c>
      <c r="AR146">
        <v>0.3</v>
      </c>
      <c r="AS146">
        <v>0</v>
      </c>
      <c r="AT146">
        <v>0</v>
      </c>
      <c r="AU146">
        <v>1.7</v>
      </c>
      <c r="AV146">
        <v>0.2</v>
      </c>
      <c r="AW146">
        <v>0.1</v>
      </c>
      <c r="AX146">
        <v>0</v>
      </c>
      <c r="AY146">
        <v>0.1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0.1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1.4</v>
      </c>
      <c r="BN146">
        <v>0.6</v>
      </c>
      <c r="BO146">
        <v>2</v>
      </c>
      <c r="BP146">
        <v>1.9</v>
      </c>
      <c r="BQ146">
        <v>0.4</v>
      </c>
      <c r="BR146">
        <v>0.6</v>
      </c>
      <c r="BS146">
        <v>4</v>
      </c>
      <c r="BT146">
        <v>0.3</v>
      </c>
      <c r="BU146">
        <v>0.4</v>
      </c>
      <c r="BV146">
        <v>0.3</v>
      </c>
      <c r="BW146">
        <v>6.82</v>
      </c>
      <c r="BX146">
        <v>0</v>
      </c>
    </row>
    <row r="147" spans="1:76" x14ac:dyDescent="0.3">
      <c r="A147" t="s">
        <v>329</v>
      </c>
      <c r="B147" t="str">
        <f t="shared" si="2"/>
        <v>Aymeric Laporte</v>
      </c>
      <c r="C147" t="s">
        <v>290</v>
      </c>
      <c r="D147">
        <v>25</v>
      </c>
      <c r="E147" t="s">
        <v>309</v>
      </c>
      <c r="F147">
        <v>9</v>
      </c>
      <c r="G147">
        <v>807</v>
      </c>
      <c r="H147">
        <v>0.3</v>
      </c>
      <c r="I147">
        <v>0.2</v>
      </c>
      <c r="J147">
        <v>0</v>
      </c>
      <c r="K147">
        <v>0.1</v>
      </c>
      <c r="L147">
        <v>0.3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0.3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0.3</v>
      </c>
      <c r="AF147">
        <v>0.3</v>
      </c>
      <c r="AG147">
        <v>0.2</v>
      </c>
      <c r="AH147">
        <v>0</v>
      </c>
      <c r="AI147">
        <v>3.7</v>
      </c>
      <c r="AJ147">
        <v>2.7</v>
      </c>
      <c r="AK147">
        <v>1</v>
      </c>
      <c r="AL147">
        <v>90.4</v>
      </c>
      <c r="AM147">
        <v>4.7</v>
      </c>
      <c r="AN147">
        <v>2.2999999999999998</v>
      </c>
      <c r="AO147">
        <v>79</v>
      </c>
      <c r="AP147">
        <v>4.5</v>
      </c>
      <c r="AQ147">
        <v>0.1</v>
      </c>
      <c r="AR147">
        <v>0.1</v>
      </c>
      <c r="AS147">
        <v>0</v>
      </c>
      <c r="AT147">
        <v>0</v>
      </c>
      <c r="AU147">
        <v>1.2</v>
      </c>
      <c r="AV147">
        <v>0.1</v>
      </c>
      <c r="AW147">
        <v>0.2</v>
      </c>
      <c r="AX147">
        <v>0</v>
      </c>
      <c r="AY147">
        <v>0.2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0.2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0.9</v>
      </c>
      <c r="BN147">
        <v>0.6</v>
      </c>
      <c r="BO147">
        <v>1.4</v>
      </c>
      <c r="BP147">
        <v>1.2</v>
      </c>
      <c r="BQ147">
        <v>0.4</v>
      </c>
      <c r="BR147">
        <v>1.1000000000000001</v>
      </c>
      <c r="BS147">
        <v>2.9</v>
      </c>
      <c r="BT147">
        <v>0.1</v>
      </c>
      <c r="BU147">
        <v>0.1</v>
      </c>
      <c r="BV147">
        <v>0.1</v>
      </c>
      <c r="BW147">
        <v>7.09</v>
      </c>
      <c r="BX147">
        <v>1</v>
      </c>
    </row>
    <row r="148" spans="1:76" x14ac:dyDescent="0.3">
      <c r="A148" t="s">
        <v>369</v>
      </c>
      <c r="B148" t="str">
        <f t="shared" si="2"/>
        <v>Martin Kelly</v>
      </c>
      <c r="C148" t="s">
        <v>293</v>
      </c>
      <c r="D148">
        <v>29</v>
      </c>
      <c r="E148" t="s">
        <v>309</v>
      </c>
      <c r="F148">
        <v>9</v>
      </c>
      <c r="G148">
        <v>767</v>
      </c>
      <c r="H148">
        <v>0.5</v>
      </c>
      <c r="I148">
        <v>0.1</v>
      </c>
      <c r="J148">
        <v>0</v>
      </c>
      <c r="K148">
        <v>0.4</v>
      </c>
      <c r="L148">
        <v>0</v>
      </c>
      <c r="M148">
        <v>0</v>
      </c>
      <c r="N148">
        <v>0.5</v>
      </c>
      <c r="O148">
        <v>0</v>
      </c>
      <c r="P148">
        <v>0.1</v>
      </c>
      <c r="Q148">
        <v>0</v>
      </c>
      <c r="R148">
        <v>0.1</v>
      </c>
      <c r="S148">
        <v>0.2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0.1</v>
      </c>
      <c r="AC148">
        <v>0</v>
      </c>
      <c r="AD148">
        <v>0</v>
      </c>
      <c r="AE148">
        <v>0.2</v>
      </c>
      <c r="AF148">
        <v>0.2</v>
      </c>
      <c r="AG148">
        <v>0.1</v>
      </c>
      <c r="AH148">
        <v>0.1</v>
      </c>
      <c r="AI148">
        <v>4.8</v>
      </c>
      <c r="AJ148">
        <v>1.9</v>
      </c>
      <c r="AK148">
        <v>2.9</v>
      </c>
      <c r="AL148">
        <v>24.5</v>
      </c>
      <c r="AM148">
        <v>2.1</v>
      </c>
      <c r="AN148">
        <v>4.3</v>
      </c>
      <c r="AO148">
        <v>16.100000000000001</v>
      </c>
      <c r="AP148">
        <v>2</v>
      </c>
      <c r="AQ148">
        <v>0</v>
      </c>
      <c r="AR148">
        <v>0</v>
      </c>
      <c r="AS148">
        <v>0</v>
      </c>
      <c r="AT148">
        <v>0</v>
      </c>
      <c r="AU148">
        <v>0.2</v>
      </c>
      <c r="AV148">
        <v>0.2</v>
      </c>
      <c r="AW148">
        <v>0.2</v>
      </c>
      <c r="AX148">
        <v>0</v>
      </c>
      <c r="AY148">
        <v>0.2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0.2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0.6</v>
      </c>
      <c r="BN148">
        <v>0.7</v>
      </c>
      <c r="BO148">
        <v>1.3</v>
      </c>
      <c r="BP148">
        <v>0.5</v>
      </c>
      <c r="BQ148">
        <v>0.5</v>
      </c>
      <c r="BR148">
        <v>0.6</v>
      </c>
      <c r="BS148">
        <v>5.6</v>
      </c>
      <c r="BT148">
        <v>1.2</v>
      </c>
      <c r="BU148">
        <v>0</v>
      </c>
      <c r="BV148">
        <v>0.2</v>
      </c>
      <c r="BW148">
        <v>6.37</v>
      </c>
      <c r="BX148">
        <v>1</v>
      </c>
    </row>
    <row r="149" spans="1:76" x14ac:dyDescent="0.3">
      <c r="A149" t="s">
        <v>388</v>
      </c>
      <c r="B149" t="str">
        <f t="shared" si="2"/>
        <v>Mason Holgate</v>
      </c>
      <c r="C149" t="s">
        <v>287</v>
      </c>
      <c r="D149">
        <v>22</v>
      </c>
      <c r="E149" t="s">
        <v>309</v>
      </c>
      <c r="F149">
        <v>9</v>
      </c>
      <c r="G149">
        <v>810</v>
      </c>
      <c r="H149">
        <v>0.3</v>
      </c>
      <c r="I149">
        <v>0</v>
      </c>
      <c r="J149">
        <v>0.1</v>
      </c>
      <c r="K149">
        <v>0.2</v>
      </c>
      <c r="L149">
        <v>0</v>
      </c>
      <c r="M149">
        <v>0</v>
      </c>
      <c r="N149">
        <v>0.3</v>
      </c>
      <c r="O149">
        <v>0</v>
      </c>
      <c r="P149">
        <v>0.2</v>
      </c>
      <c r="Q149">
        <v>0</v>
      </c>
      <c r="R149">
        <v>0.1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0.3</v>
      </c>
      <c r="AF149">
        <v>0.3</v>
      </c>
      <c r="AG149">
        <v>0.3</v>
      </c>
      <c r="AH149">
        <v>0.1</v>
      </c>
      <c r="AI149">
        <v>6.1</v>
      </c>
      <c r="AJ149">
        <v>3</v>
      </c>
      <c r="AK149">
        <v>3.1</v>
      </c>
      <c r="AL149">
        <v>36.299999999999997</v>
      </c>
      <c r="AM149">
        <v>4</v>
      </c>
      <c r="AN149">
        <v>6.6</v>
      </c>
      <c r="AO149">
        <v>21.4</v>
      </c>
      <c r="AP149">
        <v>4.3</v>
      </c>
      <c r="AQ149">
        <v>0</v>
      </c>
      <c r="AR149">
        <v>0</v>
      </c>
      <c r="AS149">
        <v>0</v>
      </c>
      <c r="AT149">
        <v>0</v>
      </c>
      <c r="AU149">
        <v>0.2</v>
      </c>
      <c r="AV149">
        <v>0.3</v>
      </c>
      <c r="AW149">
        <v>0.3</v>
      </c>
      <c r="AX149">
        <v>0.1</v>
      </c>
      <c r="AY149">
        <v>0.2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0.3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1.6</v>
      </c>
      <c r="BN149">
        <v>0.6</v>
      </c>
      <c r="BO149">
        <v>2.1</v>
      </c>
      <c r="BP149">
        <v>2.1</v>
      </c>
      <c r="BQ149">
        <v>0.9</v>
      </c>
      <c r="BR149">
        <v>0.9</v>
      </c>
      <c r="BS149">
        <v>7.1</v>
      </c>
      <c r="BT149">
        <v>0.9</v>
      </c>
      <c r="BU149">
        <v>0.1</v>
      </c>
      <c r="BV149">
        <v>0.2</v>
      </c>
      <c r="BW149">
        <v>7.16</v>
      </c>
      <c r="BX149">
        <v>1</v>
      </c>
    </row>
    <row r="150" spans="1:76" x14ac:dyDescent="0.3">
      <c r="A150" t="s">
        <v>414</v>
      </c>
      <c r="B150" t="str">
        <f t="shared" si="2"/>
        <v>Miguel Britos</v>
      </c>
      <c r="C150" t="s">
        <v>283</v>
      </c>
      <c r="D150">
        <v>33</v>
      </c>
      <c r="E150" t="s">
        <v>309</v>
      </c>
      <c r="F150">
        <v>9</v>
      </c>
      <c r="G150">
        <v>763</v>
      </c>
      <c r="H150">
        <v>0.5</v>
      </c>
      <c r="I150">
        <v>0.2</v>
      </c>
      <c r="J150">
        <v>0.1</v>
      </c>
      <c r="K150">
        <v>0.1</v>
      </c>
      <c r="L150">
        <v>0.1</v>
      </c>
      <c r="M150">
        <v>0</v>
      </c>
      <c r="N150">
        <v>0.4</v>
      </c>
      <c r="O150">
        <v>0</v>
      </c>
      <c r="P150">
        <v>0.2</v>
      </c>
      <c r="Q150">
        <v>0</v>
      </c>
      <c r="R150">
        <v>0.2</v>
      </c>
      <c r="S150">
        <v>0</v>
      </c>
      <c r="T150">
        <v>0.1</v>
      </c>
      <c r="U150">
        <v>0.1</v>
      </c>
      <c r="V150">
        <v>0</v>
      </c>
      <c r="W150">
        <v>0</v>
      </c>
      <c r="X150">
        <v>0</v>
      </c>
      <c r="Y150">
        <v>0</v>
      </c>
      <c r="Z150">
        <v>0.1</v>
      </c>
      <c r="AA150">
        <v>0</v>
      </c>
      <c r="AB150">
        <v>0</v>
      </c>
      <c r="AC150">
        <v>0.1</v>
      </c>
      <c r="AD150">
        <v>0.2</v>
      </c>
      <c r="AE150">
        <v>0.2</v>
      </c>
      <c r="AF150">
        <v>0.5</v>
      </c>
      <c r="AG150">
        <v>0.5</v>
      </c>
      <c r="AH150">
        <v>0.1</v>
      </c>
      <c r="AI150">
        <v>5.3</v>
      </c>
      <c r="AJ150">
        <v>3.1</v>
      </c>
      <c r="AK150">
        <v>2.2000000000000002</v>
      </c>
      <c r="AL150">
        <v>43.3</v>
      </c>
      <c r="AM150">
        <v>4.2</v>
      </c>
      <c r="AN150">
        <v>3.7</v>
      </c>
      <c r="AO150">
        <v>30.4</v>
      </c>
      <c r="AP150">
        <v>5</v>
      </c>
      <c r="AQ150">
        <v>0.1</v>
      </c>
      <c r="AR150">
        <v>0.5</v>
      </c>
      <c r="AS150">
        <v>0</v>
      </c>
      <c r="AT150">
        <v>0</v>
      </c>
      <c r="AU150">
        <v>1.3</v>
      </c>
      <c r="AV150">
        <v>0</v>
      </c>
      <c r="AW150">
        <v>0.4</v>
      </c>
      <c r="AX150">
        <v>0</v>
      </c>
      <c r="AY150">
        <v>0.4</v>
      </c>
      <c r="AZ150">
        <v>0.1</v>
      </c>
      <c r="BA150">
        <v>0</v>
      </c>
      <c r="BB150">
        <v>0</v>
      </c>
      <c r="BC150">
        <v>0.1</v>
      </c>
      <c r="BD150">
        <v>0</v>
      </c>
      <c r="BE150">
        <v>0.1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1.8</v>
      </c>
      <c r="BN150">
        <v>0.6</v>
      </c>
      <c r="BO150">
        <v>2.4</v>
      </c>
      <c r="BP150">
        <v>1.3</v>
      </c>
      <c r="BQ150">
        <v>0.7</v>
      </c>
      <c r="BR150">
        <v>0.8</v>
      </c>
      <c r="BS150">
        <v>5.0999999999999996</v>
      </c>
      <c r="BT150">
        <v>0.1</v>
      </c>
      <c r="BU150">
        <v>0.1</v>
      </c>
      <c r="BV150">
        <v>0.8</v>
      </c>
      <c r="BW150">
        <v>6.73</v>
      </c>
      <c r="BX150">
        <v>0</v>
      </c>
    </row>
    <row r="151" spans="1:76" x14ac:dyDescent="0.3">
      <c r="A151" t="s">
        <v>376</v>
      </c>
      <c r="B151" t="str">
        <f t="shared" si="2"/>
        <v>Rob Holding</v>
      </c>
      <c r="C151" t="s">
        <v>294</v>
      </c>
      <c r="D151">
        <v>23</v>
      </c>
      <c r="E151" t="s">
        <v>309</v>
      </c>
      <c r="F151">
        <v>9</v>
      </c>
      <c r="G151">
        <v>787</v>
      </c>
      <c r="H151">
        <v>0.1</v>
      </c>
      <c r="I151">
        <v>0</v>
      </c>
      <c r="J151">
        <v>0</v>
      </c>
      <c r="K151">
        <v>0.1</v>
      </c>
      <c r="L151">
        <v>0</v>
      </c>
      <c r="M151">
        <v>0</v>
      </c>
      <c r="N151">
        <v>0.1</v>
      </c>
      <c r="O151">
        <v>0</v>
      </c>
      <c r="P151">
        <v>0</v>
      </c>
      <c r="Q151">
        <v>0</v>
      </c>
      <c r="R151">
        <v>0</v>
      </c>
      <c r="S151">
        <v>0.1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0.2</v>
      </c>
      <c r="AE151">
        <v>0.6</v>
      </c>
      <c r="AF151">
        <v>0.8</v>
      </c>
      <c r="AG151">
        <v>0.8</v>
      </c>
      <c r="AH151">
        <v>0.7</v>
      </c>
      <c r="AI151">
        <v>4.9000000000000004</v>
      </c>
      <c r="AJ151">
        <v>2.9</v>
      </c>
      <c r="AK151">
        <v>2.1</v>
      </c>
      <c r="AL151">
        <v>66.900000000000006</v>
      </c>
      <c r="AM151">
        <v>3.3</v>
      </c>
      <c r="AN151">
        <v>3.8</v>
      </c>
      <c r="AO151">
        <v>53.4</v>
      </c>
      <c r="AP151">
        <v>6.4</v>
      </c>
      <c r="AQ151">
        <v>0</v>
      </c>
      <c r="AR151">
        <v>0</v>
      </c>
      <c r="AS151">
        <v>0</v>
      </c>
      <c r="AT151">
        <v>0</v>
      </c>
      <c r="AU151">
        <v>0.7</v>
      </c>
      <c r="AV151">
        <v>0.2</v>
      </c>
      <c r="AW151">
        <v>0.2</v>
      </c>
      <c r="AX151">
        <v>0</v>
      </c>
      <c r="AY151">
        <v>0.2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0.2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1.8</v>
      </c>
      <c r="BN151">
        <v>0.9</v>
      </c>
      <c r="BO151">
        <v>2.7</v>
      </c>
      <c r="BP151">
        <v>2.4</v>
      </c>
      <c r="BQ151">
        <v>0.6</v>
      </c>
      <c r="BR151">
        <v>1</v>
      </c>
      <c r="BS151">
        <v>3.9</v>
      </c>
      <c r="BT151">
        <v>0.9</v>
      </c>
      <c r="BU151">
        <v>0.1</v>
      </c>
      <c r="BV151">
        <v>0.6</v>
      </c>
      <c r="BW151">
        <v>6.8</v>
      </c>
      <c r="BX151">
        <v>1</v>
      </c>
    </row>
    <row r="152" spans="1:76" x14ac:dyDescent="0.3">
      <c r="A152" t="s">
        <v>415</v>
      </c>
      <c r="B152" t="str">
        <f t="shared" si="2"/>
        <v>Calum Chambers</v>
      </c>
      <c r="C152" t="s">
        <v>294</v>
      </c>
      <c r="D152">
        <v>24</v>
      </c>
      <c r="E152" t="s">
        <v>309</v>
      </c>
      <c r="F152">
        <v>8</v>
      </c>
      <c r="G152">
        <v>689</v>
      </c>
      <c r="H152">
        <v>0.9</v>
      </c>
      <c r="I152">
        <v>0.1</v>
      </c>
      <c r="J152">
        <v>0.1</v>
      </c>
      <c r="K152">
        <v>0.7</v>
      </c>
      <c r="L152">
        <v>0.1</v>
      </c>
      <c r="M152">
        <v>0</v>
      </c>
      <c r="N152">
        <v>0.8</v>
      </c>
      <c r="O152">
        <v>0</v>
      </c>
      <c r="P152">
        <v>0.3</v>
      </c>
      <c r="Q152">
        <v>0</v>
      </c>
      <c r="R152">
        <v>0.3</v>
      </c>
      <c r="S152">
        <v>0.4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0.1</v>
      </c>
      <c r="AE152">
        <v>0.7</v>
      </c>
      <c r="AF152">
        <v>0.8</v>
      </c>
      <c r="AG152">
        <v>0.7</v>
      </c>
      <c r="AH152">
        <v>0.4</v>
      </c>
      <c r="AI152">
        <v>6.1</v>
      </c>
      <c r="AJ152">
        <v>2.9</v>
      </c>
      <c r="AK152">
        <v>3.3</v>
      </c>
      <c r="AL152">
        <v>65.400000000000006</v>
      </c>
      <c r="AM152">
        <v>3.5</v>
      </c>
      <c r="AN152">
        <v>3.5</v>
      </c>
      <c r="AO152">
        <v>52.1</v>
      </c>
      <c r="AP152">
        <v>6.3</v>
      </c>
      <c r="AQ152">
        <v>0</v>
      </c>
      <c r="AR152">
        <v>0.1</v>
      </c>
      <c r="AS152">
        <v>0</v>
      </c>
      <c r="AT152">
        <v>0</v>
      </c>
      <c r="AU152">
        <v>1.3</v>
      </c>
      <c r="AV152">
        <v>0</v>
      </c>
      <c r="AW152">
        <v>0.1</v>
      </c>
      <c r="AX152">
        <v>0</v>
      </c>
      <c r="AY152">
        <v>0.1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0.1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1.6</v>
      </c>
      <c r="BN152">
        <v>0.9</v>
      </c>
      <c r="BO152">
        <v>2.5</v>
      </c>
      <c r="BP152">
        <v>2</v>
      </c>
      <c r="BQ152">
        <v>0.4</v>
      </c>
      <c r="BR152">
        <v>0.8</v>
      </c>
      <c r="BS152">
        <v>5.4</v>
      </c>
      <c r="BT152">
        <v>1.2</v>
      </c>
      <c r="BU152">
        <v>0.1</v>
      </c>
      <c r="BV152">
        <v>0.4</v>
      </c>
      <c r="BW152">
        <v>6.96</v>
      </c>
      <c r="BX152">
        <v>0</v>
      </c>
    </row>
    <row r="153" spans="1:76" x14ac:dyDescent="0.3">
      <c r="A153" t="s">
        <v>315</v>
      </c>
      <c r="B153" t="str">
        <f t="shared" si="2"/>
        <v>David Luiz</v>
      </c>
      <c r="C153" t="s">
        <v>285</v>
      </c>
      <c r="D153">
        <v>32</v>
      </c>
      <c r="E153" t="s">
        <v>309</v>
      </c>
      <c r="F153">
        <v>8</v>
      </c>
      <c r="G153">
        <v>717</v>
      </c>
      <c r="H153">
        <v>1.1000000000000001</v>
      </c>
      <c r="I153">
        <v>0.8</v>
      </c>
      <c r="J153">
        <v>0</v>
      </c>
      <c r="K153">
        <v>0.4</v>
      </c>
      <c r="L153">
        <v>0.4</v>
      </c>
      <c r="M153">
        <v>0</v>
      </c>
      <c r="N153">
        <v>0.8</v>
      </c>
      <c r="O153">
        <v>0</v>
      </c>
      <c r="P153">
        <v>0.5</v>
      </c>
      <c r="Q153">
        <v>0</v>
      </c>
      <c r="R153">
        <v>0.5</v>
      </c>
      <c r="S153">
        <v>0.1</v>
      </c>
      <c r="T153">
        <v>0.1</v>
      </c>
      <c r="U153">
        <v>0</v>
      </c>
      <c r="V153">
        <v>0.1</v>
      </c>
      <c r="W153">
        <v>0</v>
      </c>
      <c r="X153">
        <v>0.1</v>
      </c>
      <c r="Y153">
        <v>0</v>
      </c>
      <c r="Z153">
        <v>0</v>
      </c>
      <c r="AA153">
        <v>0</v>
      </c>
      <c r="AB153">
        <v>0</v>
      </c>
      <c r="AC153">
        <v>0.1</v>
      </c>
      <c r="AD153">
        <v>0.1</v>
      </c>
      <c r="AE153">
        <v>0.4</v>
      </c>
      <c r="AF153">
        <v>0.5</v>
      </c>
      <c r="AG153">
        <v>0.6</v>
      </c>
      <c r="AH153">
        <v>0.5</v>
      </c>
      <c r="AI153">
        <v>3.8</v>
      </c>
      <c r="AJ153">
        <v>1.9</v>
      </c>
      <c r="AK153">
        <v>1.9</v>
      </c>
      <c r="AL153">
        <v>55.5</v>
      </c>
      <c r="AM153">
        <v>5</v>
      </c>
      <c r="AN153">
        <v>3.9</v>
      </c>
      <c r="AO153">
        <v>42.8</v>
      </c>
      <c r="AP153">
        <v>3.8</v>
      </c>
      <c r="AQ153">
        <v>0</v>
      </c>
      <c r="AR153">
        <v>0.1</v>
      </c>
      <c r="AS153">
        <v>0</v>
      </c>
      <c r="AT153">
        <v>0</v>
      </c>
      <c r="AU153">
        <v>1.5</v>
      </c>
      <c r="AV153">
        <v>0.6</v>
      </c>
      <c r="AW153">
        <v>0.1</v>
      </c>
      <c r="AX153">
        <v>0.1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0.1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1.4</v>
      </c>
      <c r="BN153">
        <v>0.9</v>
      </c>
      <c r="BO153">
        <v>2.2999999999999998</v>
      </c>
      <c r="BP153">
        <v>2.9</v>
      </c>
      <c r="BQ153">
        <v>1.4</v>
      </c>
      <c r="BR153">
        <v>1</v>
      </c>
      <c r="BS153">
        <v>4.4000000000000004</v>
      </c>
      <c r="BT153">
        <v>0.5</v>
      </c>
      <c r="BU153">
        <v>0.5</v>
      </c>
      <c r="BV153">
        <v>0.1</v>
      </c>
      <c r="BW153">
        <v>6.85</v>
      </c>
      <c r="BX153">
        <v>0</v>
      </c>
    </row>
    <row r="154" spans="1:76" x14ac:dyDescent="0.3">
      <c r="A154" t="s">
        <v>416</v>
      </c>
      <c r="B154" t="str">
        <f t="shared" si="2"/>
        <v>José Fonte</v>
      </c>
      <c r="C154" t="s">
        <v>286</v>
      </c>
      <c r="D154">
        <v>35</v>
      </c>
      <c r="E154" t="s">
        <v>309</v>
      </c>
      <c r="F154">
        <v>8</v>
      </c>
      <c r="G154">
        <v>690</v>
      </c>
      <c r="H154">
        <v>1</v>
      </c>
      <c r="I154">
        <v>0.3</v>
      </c>
      <c r="J154">
        <v>0.1</v>
      </c>
      <c r="K154">
        <v>0.7</v>
      </c>
      <c r="L154">
        <v>0.1</v>
      </c>
      <c r="M154">
        <v>0</v>
      </c>
      <c r="N154">
        <v>0.9</v>
      </c>
      <c r="O154">
        <v>0</v>
      </c>
      <c r="P154">
        <v>0.7</v>
      </c>
      <c r="Q154">
        <v>0</v>
      </c>
      <c r="R154">
        <v>0.1</v>
      </c>
      <c r="S154">
        <v>0.3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0.1</v>
      </c>
      <c r="AF154">
        <v>0.1</v>
      </c>
      <c r="AG154">
        <v>0.4</v>
      </c>
      <c r="AH154">
        <v>0.1</v>
      </c>
      <c r="AI154">
        <v>5.2</v>
      </c>
      <c r="AJ154">
        <v>2.7</v>
      </c>
      <c r="AK154">
        <v>2.5</v>
      </c>
      <c r="AL154">
        <v>45.3</v>
      </c>
      <c r="AM154">
        <v>3.9</v>
      </c>
      <c r="AN154">
        <v>4.3</v>
      </c>
      <c r="AO154">
        <v>32.6</v>
      </c>
      <c r="AP154">
        <v>4.4000000000000004</v>
      </c>
      <c r="AQ154">
        <v>0.3</v>
      </c>
      <c r="AR154">
        <v>0.1</v>
      </c>
      <c r="AS154">
        <v>0</v>
      </c>
      <c r="AT154">
        <v>0</v>
      </c>
      <c r="AU154">
        <v>1.8</v>
      </c>
      <c r="AV154">
        <v>0</v>
      </c>
      <c r="AW154">
        <v>0.5</v>
      </c>
      <c r="AX154">
        <v>0.4</v>
      </c>
      <c r="AY154">
        <v>0.1</v>
      </c>
      <c r="AZ154">
        <v>0.1</v>
      </c>
      <c r="BA154">
        <v>0</v>
      </c>
      <c r="BB154">
        <v>0</v>
      </c>
      <c r="BC154">
        <v>0.1</v>
      </c>
      <c r="BD154">
        <v>0</v>
      </c>
      <c r="BE154">
        <v>0.3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0.1</v>
      </c>
      <c r="BL154">
        <v>0.1</v>
      </c>
      <c r="BM154">
        <v>1.4</v>
      </c>
      <c r="BN154">
        <v>0.5</v>
      </c>
      <c r="BO154">
        <v>2</v>
      </c>
      <c r="BP154">
        <v>1.8</v>
      </c>
      <c r="BQ154">
        <v>0.7</v>
      </c>
      <c r="BR154">
        <v>0.8</v>
      </c>
      <c r="BS154">
        <v>4.7</v>
      </c>
      <c r="BT154">
        <v>1.2</v>
      </c>
      <c r="BU154">
        <v>0.1</v>
      </c>
      <c r="BV154">
        <v>0.4</v>
      </c>
      <c r="BW154">
        <v>6.89</v>
      </c>
      <c r="BX154">
        <v>0</v>
      </c>
    </row>
    <row r="155" spans="1:76" x14ac:dyDescent="0.3">
      <c r="A155" t="s">
        <v>417</v>
      </c>
      <c r="B155" t="str">
        <f t="shared" si="2"/>
        <v>Marcos Rojo</v>
      </c>
      <c r="C155" t="s">
        <v>295</v>
      </c>
      <c r="D155">
        <v>29</v>
      </c>
      <c r="E155" t="s">
        <v>309</v>
      </c>
      <c r="F155">
        <v>8</v>
      </c>
      <c r="G155">
        <v>618</v>
      </c>
      <c r="H155">
        <v>0.7</v>
      </c>
      <c r="I155">
        <v>0.6</v>
      </c>
      <c r="J155">
        <v>0</v>
      </c>
      <c r="K155">
        <v>0.1</v>
      </c>
      <c r="L155">
        <v>0.4</v>
      </c>
      <c r="M155">
        <v>0</v>
      </c>
      <c r="N155">
        <v>0.3</v>
      </c>
      <c r="O155">
        <v>0</v>
      </c>
      <c r="P155">
        <v>0.3</v>
      </c>
      <c r="Q155">
        <v>0</v>
      </c>
      <c r="R155">
        <v>0.1</v>
      </c>
      <c r="S155">
        <v>0.3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0.6</v>
      </c>
      <c r="AF155">
        <v>0.6</v>
      </c>
      <c r="AG155">
        <v>0.1</v>
      </c>
      <c r="AH155">
        <v>0.1</v>
      </c>
      <c r="AI155">
        <v>3.3</v>
      </c>
      <c r="AJ155">
        <v>2.2999999999999998</v>
      </c>
      <c r="AK155">
        <v>1</v>
      </c>
      <c r="AL155">
        <v>49.4</v>
      </c>
      <c r="AM155">
        <v>2.6</v>
      </c>
      <c r="AN155">
        <v>5.7</v>
      </c>
      <c r="AO155">
        <v>37.6</v>
      </c>
      <c r="AP155">
        <v>3.5</v>
      </c>
      <c r="AQ155">
        <v>0</v>
      </c>
      <c r="AR155">
        <v>0.1</v>
      </c>
      <c r="AS155">
        <v>0</v>
      </c>
      <c r="AT155">
        <v>0</v>
      </c>
      <c r="AU155">
        <v>0.7</v>
      </c>
      <c r="AV155">
        <v>0.1</v>
      </c>
      <c r="AW155">
        <v>0.1</v>
      </c>
      <c r="AX155">
        <v>0</v>
      </c>
      <c r="AY155">
        <v>0.1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0.1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1</v>
      </c>
      <c r="BN155">
        <v>1</v>
      </c>
      <c r="BO155">
        <v>2</v>
      </c>
      <c r="BP155">
        <v>0.9</v>
      </c>
      <c r="BQ155">
        <v>0.6</v>
      </c>
      <c r="BR155">
        <v>1.2</v>
      </c>
      <c r="BS155">
        <v>7.7</v>
      </c>
      <c r="BT155">
        <v>0.9</v>
      </c>
      <c r="BU155">
        <v>0.3</v>
      </c>
      <c r="BV155">
        <v>0.6</v>
      </c>
      <c r="BW155">
        <v>6.76</v>
      </c>
      <c r="BX155">
        <v>1</v>
      </c>
    </row>
    <row r="156" spans="1:76" x14ac:dyDescent="0.3">
      <c r="A156" t="s">
        <v>170</v>
      </c>
      <c r="B156" t="str">
        <f t="shared" si="2"/>
        <v>Timothy Fosu0</v>
      </c>
      <c r="C156" t="s">
        <v>301</v>
      </c>
      <c r="D156">
        <v>21</v>
      </c>
      <c r="E156" t="s">
        <v>309</v>
      </c>
      <c r="F156">
        <v>7</v>
      </c>
      <c r="G156">
        <v>618</v>
      </c>
      <c r="H156">
        <v>0.1</v>
      </c>
      <c r="I156">
        <v>0.1</v>
      </c>
      <c r="J156">
        <v>0</v>
      </c>
      <c r="K156">
        <v>0</v>
      </c>
      <c r="L156">
        <v>0.1</v>
      </c>
      <c r="M156">
        <v>0</v>
      </c>
      <c r="N156">
        <v>0</v>
      </c>
      <c r="O156">
        <v>0</v>
      </c>
      <c r="P156">
        <v>0.1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0.3</v>
      </c>
      <c r="AE156">
        <v>0.3</v>
      </c>
      <c r="AF156">
        <v>0.6</v>
      </c>
      <c r="AG156">
        <v>0.3</v>
      </c>
      <c r="AH156">
        <v>0.3</v>
      </c>
      <c r="AI156">
        <v>2.6</v>
      </c>
      <c r="AJ156">
        <v>1</v>
      </c>
      <c r="AK156">
        <v>1.6</v>
      </c>
      <c r="AL156">
        <v>33.6</v>
      </c>
      <c r="AM156">
        <v>1.6</v>
      </c>
      <c r="AN156">
        <v>5.0999999999999996</v>
      </c>
      <c r="AO156">
        <v>23.9</v>
      </c>
      <c r="AP156">
        <v>3.1</v>
      </c>
      <c r="AQ156">
        <v>0</v>
      </c>
      <c r="AR156">
        <v>0.3</v>
      </c>
      <c r="AS156">
        <v>0</v>
      </c>
      <c r="AT156">
        <v>0</v>
      </c>
      <c r="AU156">
        <v>0.4</v>
      </c>
      <c r="AV156">
        <v>0</v>
      </c>
      <c r="AW156">
        <v>0.1</v>
      </c>
      <c r="AX156">
        <v>0</v>
      </c>
      <c r="AY156">
        <v>0.1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0.1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1.6</v>
      </c>
      <c r="BN156">
        <v>0.3</v>
      </c>
      <c r="BO156">
        <v>1.9</v>
      </c>
      <c r="BP156">
        <v>2.2999999999999998</v>
      </c>
      <c r="BQ156">
        <v>0.9</v>
      </c>
      <c r="BR156">
        <v>0.7</v>
      </c>
      <c r="BS156">
        <v>4.7</v>
      </c>
      <c r="BT156">
        <v>0.7</v>
      </c>
      <c r="BU156">
        <v>0</v>
      </c>
      <c r="BV156">
        <v>0.4</v>
      </c>
      <c r="BW156">
        <v>6.51</v>
      </c>
      <c r="BX156">
        <v>1</v>
      </c>
    </row>
    <row r="157" spans="1:76" x14ac:dyDescent="0.3">
      <c r="A157" t="s">
        <v>418</v>
      </c>
      <c r="B157" t="str">
        <f t="shared" si="2"/>
        <v>Aleksandar Dragovic</v>
      </c>
      <c r="C157" t="s">
        <v>291</v>
      </c>
      <c r="D157">
        <v>28</v>
      </c>
      <c r="E157" t="s">
        <v>309</v>
      </c>
      <c r="F157">
        <v>6</v>
      </c>
      <c r="G157">
        <v>540</v>
      </c>
      <c r="H157">
        <v>0.2</v>
      </c>
      <c r="I157">
        <v>0</v>
      </c>
      <c r="J157">
        <v>0</v>
      </c>
      <c r="K157">
        <v>0.2</v>
      </c>
      <c r="L157">
        <v>0</v>
      </c>
      <c r="M157">
        <v>0</v>
      </c>
      <c r="N157">
        <v>0.2</v>
      </c>
      <c r="O157">
        <v>0</v>
      </c>
      <c r="P157">
        <v>0</v>
      </c>
      <c r="Q157">
        <v>0</v>
      </c>
      <c r="R157">
        <v>0</v>
      </c>
      <c r="S157">
        <v>0.2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0.2</v>
      </c>
      <c r="AF157">
        <v>0.2</v>
      </c>
      <c r="AG157">
        <v>0.2</v>
      </c>
      <c r="AH157">
        <v>0</v>
      </c>
      <c r="AI157">
        <v>2.8</v>
      </c>
      <c r="AJ157">
        <v>2</v>
      </c>
      <c r="AK157">
        <v>0.8</v>
      </c>
      <c r="AL157">
        <v>38</v>
      </c>
      <c r="AM157">
        <v>3.7</v>
      </c>
      <c r="AN157">
        <v>2.2000000000000002</v>
      </c>
      <c r="AO157">
        <v>29.2</v>
      </c>
      <c r="AP157">
        <v>3</v>
      </c>
      <c r="AQ157">
        <v>0</v>
      </c>
      <c r="AR157">
        <v>0</v>
      </c>
      <c r="AS157">
        <v>0</v>
      </c>
      <c r="AT157">
        <v>0</v>
      </c>
      <c r="AU157">
        <v>1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2</v>
      </c>
      <c r="BN157">
        <v>0.7</v>
      </c>
      <c r="BO157">
        <v>2.7</v>
      </c>
      <c r="BP157">
        <v>1.8</v>
      </c>
      <c r="BQ157">
        <v>0.2</v>
      </c>
      <c r="BR157">
        <v>0.7</v>
      </c>
      <c r="BS157">
        <v>5.2</v>
      </c>
      <c r="BT157">
        <v>0.8</v>
      </c>
      <c r="BU157">
        <v>0</v>
      </c>
      <c r="BV157">
        <v>0.7</v>
      </c>
      <c r="BW157">
        <v>7.17</v>
      </c>
      <c r="BX157">
        <v>1</v>
      </c>
    </row>
    <row r="158" spans="1:76" x14ac:dyDescent="0.3">
      <c r="A158" t="s">
        <v>419</v>
      </c>
      <c r="B158" t="str">
        <f t="shared" si="2"/>
        <v>Geoff Cameron</v>
      </c>
      <c r="C158" t="s">
        <v>300</v>
      </c>
      <c r="D158">
        <v>33</v>
      </c>
      <c r="E158" t="s">
        <v>309</v>
      </c>
      <c r="F158">
        <v>6</v>
      </c>
      <c r="G158">
        <v>496</v>
      </c>
      <c r="H158">
        <v>0.5</v>
      </c>
      <c r="I158">
        <v>0</v>
      </c>
      <c r="J158">
        <v>0</v>
      </c>
      <c r="K158">
        <v>0.5</v>
      </c>
      <c r="L158">
        <v>0</v>
      </c>
      <c r="M158">
        <v>0</v>
      </c>
      <c r="N158">
        <v>0.5</v>
      </c>
      <c r="O158">
        <v>0</v>
      </c>
      <c r="P158">
        <v>0.4</v>
      </c>
      <c r="Q158">
        <v>0</v>
      </c>
      <c r="R158">
        <v>0</v>
      </c>
      <c r="S158">
        <v>0.2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0.9</v>
      </c>
      <c r="AF158">
        <v>0.9</v>
      </c>
      <c r="AG158">
        <v>0.9</v>
      </c>
      <c r="AH158">
        <v>0.5</v>
      </c>
      <c r="AI158">
        <v>5.0999999999999996</v>
      </c>
      <c r="AJ158">
        <v>3.4</v>
      </c>
      <c r="AK158">
        <v>1.6</v>
      </c>
      <c r="AL158">
        <v>32.700000000000003</v>
      </c>
      <c r="AM158">
        <v>1.6</v>
      </c>
      <c r="AN158">
        <v>5.4</v>
      </c>
      <c r="AO158">
        <v>21.2</v>
      </c>
      <c r="AP158">
        <v>4.4000000000000004</v>
      </c>
      <c r="AQ158">
        <v>0</v>
      </c>
      <c r="AR158">
        <v>0.7</v>
      </c>
      <c r="AS158">
        <v>0</v>
      </c>
      <c r="AT158">
        <v>0</v>
      </c>
      <c r="AU158">
        <v>0.5</v>
      </c>
      <c r="AV158">
        <v>0.4</v>
      </c>
      <c r="AW158">
        <v>0.2</v>
      </c>
      <c r="AX158">
        <v>0.2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0.2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1.5</v>
      </c>
      <c r="BN158">
        <v>0.2</v>
      </c>
      <c r="BO158">
        <v>1.6</v>
      </c>
      <c r="BP158">
        <v>2</v>
      </c>
      <c r="BQ158">
        <v>0.4</v>
      </c>
      <c r="BR158">
        <v>0.2</v>
      </c>
      <c r="BS158">
        <v>3.4</v>
      </c>
      <c r="BT158">
        <v>0.4</v>
      </c>
      <c r="BU158">
        <v>0.4</v>
      </c>
      <c r="BV158">
        <v>1.3</v>
      </c>
      <c r="BW158">
        <v>6.74</v>
      </c>
      <c r="BX158">
        <v>1</v>
      </c>
    </row>
    <row r="159" spans="1:76" x14ac:dyDescent="0.3">
      <c r="A159" t="s">
        <v>318</v>
      </c>
      <c r="B159" t="str">
        <f t="shared" si="2"/>
        <v>Craig Cathcart</v>
      </c>
      <c r="C159" t="s">
        <v>283</v>
      </c>
      <c r="D159">
        <v>30</v>
      </c>
      <c r="E159" t="s">
        <v>309</v>
      </c>
      <c r="F159">
        <v>5</v>
      </c>
      <c r="G159">
        <v>450</v>
      </c>
      <c r="H159">
        <v>0.4</v>
      </c>
      <c r="I159">
        <v>0</v>
      </c>
      <c r="J159">
        <v>0</v>
      </c>
      <c r="K159">
        <v>0.4</v>
      </c>
      <c r="L159">
        <v>0</v>
      </c>
      <c r="M159">
        <v>0</v>
      </c>
      <c r="N159">
        <v>0.4</v>
      </c>
      <c r="O159">
        <v>0</v>
      </c>
      <c r="P159">
        <v>0.2</v>
      </c>
      <c r="Q159">
        <v>0</v>
      </c>
      <c r="R159">
        <v>0.2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0.2</v>
      </c>
      <c r="AF159">
        <v>0.2</v>
      </c>
      <c r="AG159">
        <v>0</v>
      </c>
      <c r="AH159">
        <v>0</v>
      </c>
      <c r="AI159">
        <v>3</v>
      </c>
      <c r="AJ159">
        <v>2</v>
      </c>
      <c r="AK159">
        <v>1</v>
      </c>
      <c r="AL159">
        <v>34.6</v>
      </c>
      <c r="AM159">
        <v>4</v>
      </c>
      <c r="AN159">
        <v>5.2</v>
      </c>
      <c r="AO159">
        <v>22.6</v>
      </c>
      <c r="AP159">
        <v>2.8</v>
      </c>
      <c r="AQ159">
        <v>0</v>
      </c>
      <c r="AR159">
        <v>0</v>
      </c>
      <c r="AS159">
        <v>0</v>
      </c>
      <c r="AT159">
        <v>0</v>
      </c>
      <c r="AU159">
        <v>0.4</v>
      </c>
      <c r="AV159">
        <v>0.4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1.4</v>
      </c>
      <c r="BN159">
        <v>0.2</v>
      </c>
      <c r="BO159">
        <v>1.6</v>
      </c>
      <c r="BP159">
        <v>0.6</v>
      </c>
      <c r="BQ159">
        <v>0.2</v>
      </c>
      <c r="BR159">
        <v>0.4</v>
      </c>
      <c r="BS159">
        <v>7.2</v>
      </c>
      <c r="BT159">
        <v>1.2</v>
      </c>
      <c r="BU159">
        <v>0</v>
      </c>
      <c r="BV159">
        <v>0.4</v>
      </c>
      <c r="BW159">
        <v>6.82</v>
      </c>
      <c r="BX159">
        <v>1</v>
      </c>
    </row>
    <row r="160" spans="1:76" x14ac:dyDescent="0.3">
      <c r="A160" t="s">
        <v>420</v>
      </c>
      <c r="B160" t="str">
        <f t="shared" si="2"/>
        <v>Gareth McAuley</v>
      </c>
      <c r="C160" t="s">
        <v>298</v>
      </c>
      <c r="D160">
        <v>39</v>
      </c>
      <c r="E160" t="s">
        <v>309</v>
      </c>
      <c r="F160">
        <v>5</v>
      </c>
      <c r="G160">
        <v>397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0.2</v>
      </c>
      <c r="AF160">
        <v>0.2</v>
      </c>
      <c r="AG160">
        <v>0.2</v>
      </c>
      <c r="AH160">
        <v>0</v>
      </c>
      <c r="AI160">
        <v>4.8</v>
      </c>
      <c r="AJ160">
        <v>2.7</v>
      </c>
      <c r="AK160">
        <v>2</v>
      </c>
      <c r="AL160">
        <v>24.3</v>
      </c>
      <c r="AM160">
        <v>3.2</v>
      </c>
      <c r="AN160">
        <v>3.6</v>
      </c>
      <c r="AO160">
        <v>13.4</v>
      </c>
      <c r="AP160">
        <v>4.0999999999999996</v>
      </c>
      <c r="AQ160">
        <v>0.2</v>
      </c>
      <c r="AR160">
        <v>0</v>
      </c>
      <c r="AS160">
        <v>0</v>
      </c>
      <c r="AT160">
        <v>0</v>
      </c>
      <c r="AU160">
        <v>1.1000000000000001</v>
      </c>
      <c r="AV160">
        <v>0.2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1.8</v>
      </c>
      <c r="BN160">
        <v>0.7</v>
      </c>
      <c r="BO160">
        <v>2.5</v>
      </c>
      <c r="BP160">
        <v>2.2999999999999998</v>
      </c>
      <c r="BQ160">
        <v>0.5</v>
      </c>
      <c r="BR160">
        <v>0.2</v>
      </c>
      <c r="BS160">
        <v>1.8</v>
      </c>
      <c r="BT160">
        <v>0.7</v>
      </c>
      <c r="BU160">
        <v>0.2</v>
      </c>
      <c r="BV160">
        <v>0.5</v>
      </c>
      <c r="BW160">
        <v>6.29</v>
      </c>
      <c r="BX160">
        <v>1</v>
      </c>
    </row>
    <row r="161" spans="1:76" x14ac:dyDescent="0.3">
      <c r="A161" t="s">
        <v>341</v>
      </c>
      <c r="B161" t="str">
        <f t="shared" si="2"/>
        <v>Jan Bednar다</v>
      </c>
      <c r="C161" t="s">
        <v>296</v>
      </c>
      <c r="D161">
        <v>23</v>
      </c>
      <c r="E161" t="s">
        <v>309</v>
      </c>
      <c r="F161">
        <v>5</v>
      </c>
      <c r="G161">
        <v>428</v>
      </c>
      <c r="H161">
        <v>0.2</v>
      </c>
      <c r="I161">
        <v>0</v>
      </c>
      <c r="J161">
        <v>0</v>
      </c>
      <c r="K161">
        <v>0.2</v>
      </c>
      <c r="L161">
        <v>0</v>
      </c>
      <c r="M161">
        <v>0</v>
      </c>
      <c r="N161">
        <v>0.2</v>
      </c>
      <c r="O161">
        <v>0</v>
      </c>
      <c r="P161">
        <v>0</v>
      </c>
      <c r="Q161">
        <v>0</v>
      </c>
      <c r="R161">
        <v>0.2</v>
      </c>
      <c r="S161">
        <v>0</v>
      </c>
      <c r="T161">
        <v>0.2</v>
      </c>
      <c r="U161">
        <v>0</v>
      </c>
      <c r="V161">
        <v>0.2</v>
      </c>
      <c r="W161">
        <v>0</v>
      </c>
      <c r="X161">
        <v>0</v>
      </c>
      <c r="Y161">
        <v>0</v>
      </c>
      <c r="Z161">
        <v>0.2</v>
      </c>
      <c r="AA161">
        <v>0</v>
      </c>
      <c r="AB161">
        <v>0</v>
      </c>
      <c r="AC161">
        <v>0.2</v>
      </c>
      <c r="AD161">
        <v>0.2</v>
      </c>
      <c r="AE161">
        <v>0</v>
      </c>
      <c r="AF161">
        <v>0.2</v>
      </c>
      <c r="AG161">
        <v>0.2</v>
      </c>
      <c r="AH161">
        <v>0</v>
      </c>
      <c r="AI161">
        <v>5</v>
      </c>
      <c r="AJ161">
        <v>1.5</v>
      </c>
      <c r="AK161">
        <v>3.6</v>
      </c>
      <c r="AL161">
        <v>38.1</v>
      </c>
      <c r="AM161">
        <v>1.7</v>
      </c>
      <c r="AN161">
        <v>5.5</v>
      </c>
      <c r="AO161">
        <v>26.9</v>
      </c>
      <c r="AP161">
        <v>4</v>
      </c>
      <c r="AQ161">
        <v>0</v>
      </c>
      <c r="AR161">
        <v>0</v>
      </c>
      <c r="AS161">
        <v>0</v>
      </c>
      <c r="AT161">
        <v>0</v>
      </c>
      <c r="AU161">
        <v>1.1000000000000001</v>
      </c>
      <c r="AV161">
        <v>0.4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1.3</v>
      </c>
      <c r="BN161">
        <v>0.6</v>
      </c>
      <c r="BO161">
        <v>1.9</v>
      </c>
      <c r="BP161">
        <v>1.1000000000000001</v>
      </c>
      <c r="BQ161">
        <v>0.2</v>
      </c>
      <c r="BR161">
        <v>0.6</v>
      </c>
      <c r="BS161">
        <v>5.7</v>
      </c>
      <c r="BT161">
        <v>0.2</v>
      </c>
      <c r="BU161">
        <v>0</v>
      </c>
      <c r="BV161">
        <v>0.2</v>
      </c>
      <c r="BW161">
        <v>6.6</v>
      </c>
      <c r="BX161">
        <v>0</v>
      </c>
    </row>
    <row r="162" spans="1:76" x14ac:dyDescent="0.3">
      <c r="A162" t="s">
        <v>421</v>
      </c>
      <c r="B162" t="str">
        <f t="shared" si="2"/>
        <v>Molla Wagué</v>
      </c>
      <c r="C162" t="s">
        <v>283</v>
      </c>
      <c r="D162">
        <v>28</v>
      </c>
      <c r="E162" t="s">
        <v>309</v>
      </c>
      <c r="F162">
        <v>5</v>
      </c>
      <c r="G162">
        <v>395</v>
      </c>
      <c r="H162">
        <v>0.7</v>
      </c>
      <c r="I162">
        <v>0</v>
      </c>
      <c r="J162">
        <v>0.2</v>
      </c>
      <c r="K162">
        <v>0.5</v>
      </c>
      <c r="L162">
        <v>0</v>
      </c>
      <c r="M162">
        <v>0</v>
      </c>
      <c r="N162">
        <v>0.7</v>
      </c>
      <c r="O162">
        <v>0</v>
      </c>
      <c r="P162">
        <v>0.5</v>
      </c>
      <c r="Q162">
        <v>0</v>
      </c>
      <c r="R162">
        <v>0.2</v>
      </c>
      <c r="S162">
        <v>0</v>
      </c>
      <c r="T162">
        <v>0.2</v>
      </c>
      <c r="U162">
        <v>0.2</v>
      </c>
      <c r="V162">
        <v>0</v>
      </c>
      <c r="W162">
        <v>0</v>
      </c>
      <c r="X162">
        <v>0</v>
      </c>
      <c r="Y162">
        <v>0</v>
      </c>
      <c r="Z162">
        <v>0.2</v>
      </c>
      <c r="AA162">
        <v>0</v>
      </c>
      <c r="AB162">
        <v>0</v>
      </c>
      <c r="AC162">
        <v>0.2</v>
      </c>
      <c r="AD162">
        <v>0</v>
      </c>
      <c r="AE162">
        <v>0</v>
      </c>
      <c r="AF162">
        <v>0</v>
      </c>
      <c r="AG162">
        <v>0.2</v>
      </c>
      <c r="AH162">
        <v>0</v>
      </c>
      <c r="AI162">
        <v>4.5999999999999996</v>
      </c>
      <c r="AJ162">
        <v>3.4</v>
      </c>
      <c r="AK162">
        <v>1.1000000000000001</v>
      </c>
      <c r="AL162">
        <v>30.8</v>
      </c>
      <c r="AM162">
        <v>2.7</v>
      </c>
      <c r="AN162">
        <v>3.4</v>
      </c>
      <c r="AO162">
        <v>20.3</v>
      </c>
      <c r="AP162">
        <v>4.3</v>
      </c>
      <c r="AQ162">
        <v>0.2</v>
      </c>
      <c r="AR162">
        <v>0</v>
      </c>
      <c r="AS162">
        <v>0</v>
      </c>
      <c r="AT162">
        <v>0</v>
      </c>
      <c r="AU162">
        <v>0.5</v>
      </c>
      <c r="AV162">
        <v>0.5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1.1000000000000001</v>
      </c>
      <c r="BN162">
        <v>0.7</v>
      </c>
      <c r="BO162">
        <v>1.8</v>
      </c>
      <c r="BP162">
        <v>1.8</v>
      </c>
      <c r="BQ162">
        <v>0.2</v>
      </c>
      <c r="BR162">
        <v>1.1000000000000001</v>
      </c>
      <c r="BS162">
        <v>6.2</v>
      </c>
      <c r="BT162">
        <v>0</v>
      </c>
      <c r="BU162">
        <v>0</v>
      </c>
      <c r="BV162">
        <v>0.2</v>
      </c>
      <c r="BW162">
        <v>6.7</v>
      </c>
      <c r="BX162">
        <v>0</v>
      </c>
    </row>
    <row r="163" spans="1:76" x14ac:dyDescent="0.3">
      <c r="A163" t="s">
        <v>422</v>
      </c>
      <c r="B163" t="str">
        <f t="shared" si="2"/>
        <v>Eliaquim Mangala</v>
      </c>
      <c r="C163" t="s">
        <v>290</v>
      </c>
      <c r="D163">
        <v>28</v>
      </c>
      <c r="E163" t="s">
        <v>309</v>
      </c>
      <c r="F163">
        <v>4</v>
      </c>
      <c r="G163">
        <v>360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0.3</v>
      </c>
      <c r="AF163">
        <v>0.3</v>
      </c>
      <c r="AG163">
        <v>0.3</v>
      </c>
      <c r="AH163">
        <v>1</v>
      </c>
      <c r="AI163">
        <v>3.8</v>
      </c>
      <c r="AJ163">
        <v>2</v>
      </c>
      <c r="AK163">
        <v>1.8</v>
      </c>
      <c r="AL163">
        <v>61.3</v>
      </c>
      <c r="AM163">
        <v>1.5</v>
      </c>
      <c r="AN163">
        <v>1.8</v>
      </c>
      <c r="AO163">
        <v>54.5</v>
      </c>
      <c r="AP163">
        <v>3.5</v>
      </c>
      <c r="AQ163">
        <v>0</v>
      </c>
      <c r="AR163">
        <v>0</v>
      </c>
      <c r="AS163">
        <v>0</v>
      </c>
      <c r="AT163">
        <v>0</v>
      </c>
      <c r="AU163">
        <v>1.5</v>
      </c>
      <c r="AV163">
        <v>0.3</v>
      </c>
      <c r="AW163">
        <v>0.3</v>
      </c>
      <c r="AX163">
        <v>0</v>
      </c>
      <c r="AY163">
        <v>0.3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0.3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0.8</v>
      </c>
      <c r="BN163">
        <v>0.3</v>
      </c>
      <c r="BO163">
        <v>1</v>
      </c>
      <c r="BP163">
        <v>0.5</v>
      </c>
      <c r="BQ163">
        <v>0</v>
      </c>
      <c r="BR163">
        <v>0.5</v>
      </c>
      <c r="BS163">
        <v>3.5</v>
      </c>
      <c r="BT163">
        <v>0.5</v>
      </c>
      <c r="BU163">
        <v>0</v>
      </c>
      <c r="BV163">
        <v>0.3</v>
      </c>
      <c r="BW163">
        <v>6.82</v>
      </c>
      <c r="BX163">
        <v>1</v>
      </c>
    </row>
    <row r="164" spans="1:76" x14ac:dyDescent="0.3">
      <c r="A164" t="s">
        <v>423</v>
      </c>
      <c r="B164" t="str">
        <f t="shared" si="2"/>
        <v>Per Mertesacker</v>
      </c>
      <c r="C164" t="s">
        <v>294</v>
      </c>
      <c r="D164">
        <v>34</v>
      </c>
      <c r="E164" t="s">
        <v>309</v>
      </c>
      <c r="F164">
        <v>4</v>
      </c>
      <c r="G164">
        <v>334</v>
      </c>
      <c r="H164">
        <v>0.5</v>
      </c>
      <c r="I164">
        <v>0</v>
      </c>
      <c r="J164">
        <v>0</v>
      </c>
      <c r="K164">
        <v>0.5</v>
      </c>
      <c r="L164">
        <v>0</v>
      </c>
      <c r="M164">
        <v>0</v>
      </c>
      <c r="N164">
        <v>0.5</v>
      </c>
      <c r="O164">
        <v>0</v>
      </c>
      <c r="P164">
        <v>0</v>
      </c>
      <c r="Q164">
        <v>0</v>
      </c>
      <c r="R164">
        <v>0.5</v>
      </c>
      <c r="S164">
        <v>0</v>
      </c>
      <c r="T164">
        <v>0.3</v>
      </c>
      <c r="U164">
        <v>0</v>
      </c>
      <c r="V164">
        <v>0.3</v>
      </c>
      <c r="W164">
        <v>0</v>
      </c>
      <c r="X164">
        <v>0</v>
      </c>
      <c r="Y164">
        <v>0</v>
      </c>
      <c r="Z164">
        <v>0.3</v>
      </c>
      <c r="AA164">
        <v>0</v>
      </c>
      <c r="AB164">
        <v>0</v>
      </c>
      <c r="AC164">
        <v>0.3</v>
      </c>
      <c r="AD164">
        <v>0</v>
      </c>
      <c r="AE164">
        <v>0</v>
      </c>
      <c r="AF164">
        <v>0</v>
      </c>
      <c r="AG164">
        <v>0.5</v>
      </c>
      <c r="AH164">
        <v>0.3</v>
      </c>
      <c r="AI164">
        <v>7.3</v>
      </c>
      <c r="AJ164">
        <v>5.9</v>
      </c>
      <c r="AK164">
        <v>1.3</v>
      </c>
      <c r="AL164">
        <v>59.6</v>
      </c>
      <c r="AM164">
        <v>1.6</v>
      </c>
      <c r="AN164">
        <v>1.6</v>
      </c>
      <c r="AO164">
        <v>52.8</v>
      </c>
      <c r="AP164">
        <v>3.5</v>
      </c>
      <c r="AQ164">
        <v>0</v>
      </c>
      <c r="AR164">
        <v>0</v>
      </c>
      <c r="AS164">
        <v>0</v>
      </c>
      <c r="AT164">
        <v>0</v>
      </c>
      <c r="AU164">
        <v>0.8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0.5</v>
      </c>
      <c r="BN164">
        <v>0.3</v>
      </c>
      <c r="BO164">
        <v>0.8</v>
      </c>
      <c r="BP164">
        <v>1.3</v>
      </c>
      <c r="BQ164">
        <v>1.1000000000000001</v>
      </c>
      <c r="BR164">
        <v>0.5</v>
      </c>
      <c r="BS164">
        <v>5.4</v>
      </c>
      <c r="BT164">
        <v>0.8</v>
      </c>
      <c r="BU164">
        <v>0.3</v>
      </c>
      <c r="BV164">
        <v>0</v>
      </c>
      <c r="BW164">
        <v>6.93</v>
      </c>
      <c r="BX164">
        <v>0</v>
      </c>
    </row>
    <row r="165" spans="1:76" x14ac:dyDescent="0.3">
      <c r="A165" t="s">
        <v>343</v>
      </c>
      <c r="B165" t="str">
        <f t="shared" si="2"/>
        <v>Terence Kongolo</v>
      </c>
      <c r="C165" t="s">
        <v>280</v>
      </c>
      <c r="D165">
        <v>25</v>
      </c>
      <c r="E165" t="s">
        <v>309</v>
      </c>
      <c r="F165">
        <v>4</v>
      </c>
      <c r="G165">
        <v>360</v>
      </c>
      <c r="H165">
        <v>0.3</v>
      </c>
      <c r="I165">
        <v>0</v>
      </c>
      <c r="J165">
        <v>0.3</v>
      </c>
      <c r="K165">
        <v>0</v>
      </c>
      <c r="L165">
        <v>0</v>
      </c>
      <c r="M165">
        <v>0</v>
      </c>
      <c r="N165">
        <v>0.3</v>
      </c>
      <c r="O165">
        <v>0</v>
      </c>
      <c r="P165">
        <v>0.3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0.3</v>
      </c>
      <c r="AH165">
        <v>0</v>
      </c>
      <c r="AI165">
        <v>2</v>
      </c>
      <c r="AJ165">
        <v>1.5</v>
      </c>
      <c r="AK165">
        <v>0.5</v>
      </c>
      <c r="AL165">
        <v>16.5</v>
      </c>
      <c r="AM165">
        <v>0.3</v>
      </c>
      <c r="AN165">
        <v>2</v>
      </c>
      <c r="AO165">
        <v>11.5</v>
      </c>
      <c r="AP165">
        <v>2.8</v>
      </c>
      <c r="AQ165">
        <v>0</v>
      </c>
      <c r="AR165">
        <v>0</v>
      </c>
      <c r="AS165">
        <v>0</v>
      </c>
      <c r="AT165">
        <v>0</v>
      </c>
      <c r="AU165">
        <v>0.3</v>
      </c>
      <c r="AV165">
        <v>0.3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1</v>
      </c>
      <c r="BN165">
        <v>1</v>
      </c>
      <c r="BO165">
        <v>2</v>
      </c>
      <c r="BP165">
        <v>1.8</v>
      </c>
      <c r="BQ165">
        <v>0</v>
      </c>
      <c r="BR165">
        <v>0.5</v>
      </c>
      <c r="BS165">
        <v>7.5</v>
      </c>
      <c r="BT165">
        <v>0.3</v>
      </c>
      <c r="BU165">
        <v>0.3</v>
      </c>
      <c r="BV165">
        <v>0.5</v>
      </c>
      <c r="BW165">
        <v>6.65</v>
      </c>
      <c r="BX165">
        <v>1</v>
      </c>
    </row>
    <row r="166" spans="1:76" x14ac:dyDescent="0.3">
      <c r="A166" t="s">
        <v>424</v>
      </c>
      <c r="B166" t="str">
        <f t="shared" si="2"/>
        <v>Konstantinos Mavropanos</v>
      </c>
      <c r="C166" t="s">
        <v>294</v>
      </c>
      <c r="D166">
        <v>21</v>
      </c>
      <c r="E166" t="s">
        <v>309</v>
      </c>
      <c r="F166">
        <v>3</v>
      </c>
      <c r="G166">
        <v>195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0.5</v>
      </c>
      <c r="AF166">
        <v>0.5</v>
      </c>
      <c r="AG166">
        <v>0</v>
      </c>
      <c r="AH166">
        <v>0</v>
      </c>
      <c r="AI166">
        <v>5.0999999999999996</v>
      </c>
      <c r="AJ166">
        <v>1.8</v>
      </c>
      <c r="AK166">
        <v>3.2</v>
      </c>
      <c r="AL166">
        <v>47.5</v>
      </c>
      <c r="AM166">
        <v>2.8</v>
      </c>
      <c r="AN166">
        <v>1.8</v>
      </c>
      <c r="AO166">
        <v>39.200000000000003</v>
      </c>
      <c r="AP166">
        <v>3.7</v>
      </c>
      <c r="AQ166">
        <v>0</v>
      </c>
      <c r="AR166">
        <v>0</v>
      </c>
      <c r="AS166">
        <v>0</v>
      </c>
      <c r="AT166">
        <v>0</v>
      </c>
      <c r="AU166">
        <v>0.9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0.5</v>
      </c>
      <c r="BN166">
        <v>0.5</v>
      </c>
      <c r="BO166">
        <v>0.9</v>
      </c>
      <c r="BP166">
        <v>2.8</v>
      </c>
      <c r="BQ166">
        <v>1.4</v>
      </c>
      <c r="BR166">
        <v>0.9</v>
      </c>
      <c r="BS166">
        <v>5.0999999999999996</v>
      </c>
      <c r="BT166">
        <v>1.4</v>
      </c>
      <c r="BU166">
        <v>0</v>
      </c>
      <c r="BV166">
        <v>0.5</v>
      </c>
      <c r="BW166">
        <v>6.3</v>
      </c>
      <c r="BX166">
        <v>1</v>
      </c>
    </row>
    <row r="167" spans="1:76" x14ac:dyDescent="0.3">
      <c r="A167" t="s">
        <v>425</v>
      </c>
      <c r="B167" t="str">
        <f t="shared" si="2"/>
        <v>Tyrone Mings</v>
      </c>
      <c r="C167" t="s">
        <v>292</v>
      </c>
      <c r="D167">
        <v>26</v>
      </c>
      <c r="E167" t="s">
        <v>309</v>
      </c>
      <c r="F167">
        <v>3</v>
      </c>
      <c r="G167">
        <v>202</v>
      </c>
      <c r="H167">
        <v>0.4</v>
      </c>
      <c r="I167">
        <v>0.4</v>
      </c>
      <c r="J167">
        <v>0</v>
      </c>
      <c r="K167">
        <v>0</v>
      </c>
      <c r="L167">
        <v>0</v>
      </c>
      <c r="M167">
        <v>0</v>
      </c>
      <c r="N167">
        <v>0.4</v>
      </c>
      <c r="O167">
        <v>0</v>
      </c>
      <c r="P167">
        <v>0</v>
      </c>
      <c r="Q167">
        <v>0</v>
      </c>
      <c r="R167">
        <v>0</v>
      </c>
      <c r="S167">
        <v>0.4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0.4</v>
      </c>
      <c r="AF167">
        <v>0.4</v>
      </c>
      <c r="AG167">
        <v>0.4</v>
      </c>
      <c r="AH167">
        <v>0.4</v>
      </c>
      <c r="AI167">
        <v>1.8</v>
      </c>
      <c r="AJ167">
        <v>0.9</v>
      </c>
      <c r="AK167">
        <v>0.9</v>
      </c>
      <c r="AL167">
        <v>49.9</v>
      </c>
      <c r="AM167">
        <v>4</v>
      </c>
      <c r="AN167">
        <v>6.7</v>
      </c>
      <c r="AO167">
        <v>35.200000000000003</v>
      </c>
      <c r="AP167">
        <v>4</v>
      </c>
      <c r="AQ167">
        <v>0.4</v>
      </c>
      <c r="AR167">
        <v>0</v>
      </c>
      <c r="AS167">
        <v>0</v>
      </c>
      <c r="AT167">
        <v>0</v>
      </c>
      <c r="AU167">
        <v>1.3</v>
      </c>
      <c r="AV167">
        <v>0</v>
      </c>
      <c r="AW167">
        <v>0.4</v>
      </c>
      <c r="AX167">
        <v>0</v>
      </c>
      <c r="AY167">
        <v>0.4</v>
      </c>
      <c r="AZ167">
        <v>0.4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0.4</v>
      </c>
      <c r="BN167">
        <v>0</v>
      </c>
      <c r="BO167">
        <v>0.4</v>
      </c>
      <c r="BP167">
        <v>2.7</v>
      </c>
      <c r="BQ167">
        <v>0.4</v>
      </c>
      <c r="BR167">
        <v>0.9</v>
      </c>
      <c r="BS167">
        <v>5.8</v>
      </c>
      <c r="BT167">
        <v>0.9</v>
      </c>
      <c r="BU167">
        <v>0</v>
      </c>
      <c r="BV167">
        <v>0</v>
      </c>
      <c r="BW167">
        <v>6.27</v>
      </c>
      <c r="BX167">
        <v>1</v>
      </c>
    </row>
    <row r="168" spans="1:76" x14ac:dyDescent="0.3">
      <c r="A168" t="s">
        <v>426</v>
      </c>
      <c r="B168" t="str">
        <f t="shared" si="2"/>
        <v>Allan Nyom</v>
      </c>
      <c r="C168" t="s">
        <v>298</v>
      </c>
      <c r="D168">
        <v>31</v>
      </c>
      <c r="E168" t="s">
        <v>309</v>
      </c>
      <c r="F168">
        <v>2</v>
      </c>
      <c r="G168">
        <v>180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0.5</v>
      </c>
      <c r="AI168">
        <v>2.5</v>
      </c>
      <c r="AJ168">
        <v>2</v>
      </c>
      <c r="AK168">
        <v>0.5</v>
      </c>
      <c r="AL168">
        <v>36.5</v>
      </c>
      <c r="AM168">
        <v>3</v>
      </c>
      <c r="AN168">
        <v>8</v>
      </c>
      <c r="AO168">
        <v>23.5</v>
      </c>
      <c r="AP168">
        <v>2</v>
      </c>
      <c r="AQ168">
        <v>0</v>
      </c>
      <c r="AR168">
        <v>2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5.5</v>
      </c>
      <c r="BN168">
        <v>1</v>
      </c>
      <c r="BO168">
        <v>6.5</v>
      </c>
      <c r="BP168">
        <v>2</v>
      </c>
      <c r="BQ168">
        <v>0</v>
      </c>
      <c r="BR168">
        <v>2</v>
      </c>
      <c r="BS168">
        <v>5.5</v>
      </c>
      <c r="BT168">
        <v>0</v>
      </c>
      <c r="BU168">
        <v>0</v>
      </c>
      <c r="BV168">
        <v>0.5</v>
      </c>
      <c r="BW168">
        <v>6.9</v>
      </c>
      <c r="BX168">
        <v>1</v>
      </c>
    </row>
    <row r="169" spans="1:76" x14ac:dyDescent="0.3">
      <c r="A169" t="s">
        <v>427</v>
      </c>
      <c r="B169" t="str">
        <f t="shared" si="2"/>
        <v>Chancel Mbemba</v>
      </c>
      <c r="C169" t="s">
        <v>289</v>
      </c>
      <c r="D169">
        <v>24</v>
      </c>
      <c r="E169" t="s">
        <v>309</v>
      </c>
      <c r="F169">
        <v>2</v>
      </c>
      <c r="G169">
        <v>167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0.5</v>
      </c>
      <c r="AH169">
        <v>0.5</v>
      </c>
      <c r="AI169">
        <v>1.1000000000000001</v>
      </c>
      <c r="AJ169">
        <v>0.5</v>
      </c>
      <c r="AK169">
        <v>0.5</v>
      </c>
      <c r="AL169">
        <v>28</v>
      </c>
      <c r="AM169">
        <v>1.1000000000000001</v>
      </c>
      <c r="AN169">
        <v>3.2</v>
      </c>
      <c r="AO169">
        <v>20.5</v>
      </c>
      <c r="AP169">
        <v>3.2</v>
      </c>
      <c r="AQ169">
        <v>0</v>
      </c>
      <c r="AR169">
        <v>0</v>
      </c>
      <c r="AS169">
        <v>0</v>
      </c>
      <c r="AT169">
        <v>0</v>
      </c>
      <c r="AU169">
        <v>0.5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1.6</v>
      </c>
      <c r="BN169">
        <v>1.1000000000000001</v>
      </c>
      <c r="BO169">
        <v>2.7</v>
      </c>
      <c r="BP169">
        <v>2.2000000000000002</v>
      </c>
      <c r="BQ169">
        <v>0</v>
      </c>
      <c r="BR169">
        <v>0.5</v>
      </c>
      <c r="BS169">
        <v>5.9</v>
      </c>
      <c r="BT169">
        <v>0</v>
      </c>
      <c r="BU169">
        <v>0</v>
      </c>
      <c r="BV169">
        <v>0.5</v>
      </c>
      <c r="BW169">
        <v>6.03</v>
      </c>
      <c r="BX169">
        <v>1</v>
      </c>
    </row>
    <row r="170" spans="1:76" x14ac:dyDescent="0.3">
      <c r="A170" t="s">
        <v>428</v>
      </c>
      <c r="B170" t="str">
        <f t="shared" si="2"/>
        <v>Cheikhou Kouyaté</v>
      </c>
      <c r="C170" t="s">
        <v>286</v>
      </c>
      <c r="D170">
        <v>29</v>
      </c>
      <c r="E170" t="s">
        <v>309</v>
      </c>
      <c r="F170">
        <v>2</v>
      </c>
      <c r="G170">
        <v>180</v>
      </c>
      <c r="H170">
        <v>0.5</v>
      </c>
      <c r="I170">
        <v>0</v>
      </c>
      <c r="J170">
        <v>0</v>
      </c>
      <c r="K170">
        <v>0.5</v>
      </c>
      <c r="L170">
        <v>0</v>
      </c>
      <c r="M170">
        <v>0</v>
      </c>
      <c r="N170">
        <v>0.5</v>
      </c>
      <c r="O170">
        <v>0</v>
      </c>
      <c r="P170">
        <v>0</v>
      </c>
      <c r="Q170">
        <v>0</v>
      </c>
      <c r="R170">
        <v>0</v>
      </c>
      <c r="S170">
        <v>0.5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0.5</v>
      </c>
      <c r="AH170">
        <v>1.5</v>
      </c>
      <c r="AI170">
        <v>4.5</v>
      </c>
      <c r="AJ170">
        <v>3.5</v>
      </c>
      <c r="AK170">
        <v>1</v>
      </c>
      <c r="AL170">
        <v>34.5</v>
      </c>
      <c r="AM170">
        <v>1</v>
      </c>
      <c r="AN170">
        <v>3.5</v>
      </c>
      <c r="AO170">
        <v>27.5</v>
      </c>
      <c r="AP170">
        <v>2.5</v>
      </c>
      <c r="AQ170">
        <v>0</v>
      </c>
      <c r="AR170">
        <v>1</v>
      </c>
      <c r="AS170">
        <v>0</v>
      </c>
      <c r="AT170">
        <v>0</v>
      </c>
      <c r="AU170">
        <v>0.5</v>
      </c>
      <c r="AV170">
        <v>0.5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2</v>
      </c>
      <c r="BN170">
        <v>0.5</v>
      </c>
      <c r="BO170">
        <v>2.5</v>
      </c>
      <c r="BP170">
        <v>1</v>
      </c>
      <c r="BQ170">
        <v>0</v>
      </c>
      <c r="BR170">
        <v>0</v>
      </c>
      <c r="BS170">
        <v>6</v>
      </c>
      <c r="BT170">
        <v>0.5</v>
      </c>
      <c r="BU170">
        <v>0</v>
      </c>
      <c r="BV170">
        <v>1</v>
      </c>
      <c r="BW170">
        <v>6.46</v>
      </c>
      <c r="BX170">
        <v>1</v>
      </c>
    </row>
    <row r="171" spans="1:76" x14ac:dyDescent="0.3">
      <c r="A171" t="s">
        <v>429</v>
      </c>
      <c r="B171" t="str">
        <f t="shared" si="2"/>
        <v>Connor Goldson</v>
      </c>
      <c r="C171" t="s">
        <v>281</v>
      </c>
      <c r="D171">
        <v>26</v>
      </c>
      <c r="E171" t="s">
        <v>309</v>
      </c>
      <c r="F171">
        <v>2</v>
      </c>
      <c r="G171">
        <v>180</v>
      </c>
      <c r="H171">
        <v>1.5</v>
      </c>
      <c r="I171">
        <v>0</v>
      </c>
      <c r="J171">
        <v>0.5</v>
      </c>
      <c r="K171">
        <v>1</v>
      </c>
      <c r="L171">
        <v>0</v>
      </c>
      <c r="M171">
        <v>0</v>
      </c>
      <c r="N171">
        <v>1.5</v>
      </c>
      <c r="O171">
        <v>0</v>
      </c>
      <c r="P171">
        <v>0.5</v>
      </c>
      <c r="Q171">
        <v>0</v>
      </c>
      <c r="R171">
        <v>0.5</v>
      </c>
      <c r="S171">
        <v>0.5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7</v>
      </c>
      <c r="AJ171">
        <v>5</v>
      </c>
      <c r="AK171">
        <v>2</v>
      </c>
      <c r="AL171">
        <v>39</v>
      </c>
      <c r="AM171">
        <v>5</v>
      </c>
      <c r="AN171">
        <v>5.5</v>
      </c>
      <c r="AO171">
        <v>24</v>
      </c>
      <c r="AP171">
        <v>4.5</v>
      </c>
      <c r="AQ171">
        <v>0</v>
      </c>
      <c r="AR171">
        <v>0.5</v>
      </c>
      <c r="AS171">
        <v>0</v>
      </c>
      <c r="AT171">
        <v>0</v>
      </c>
      <c r="AU171">
        <v>2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1</v>
      </c>
      <c r="BN171">
        <v>1.5</v>
      </c>
      <c r="BO171">
        <v>2.5</v>
      </c>
      <c r="BP171">
        <v>0.5</v>
      </c>
      <c r="BQ171">
        <v>1</v>
      </c>
      <c r="BR171">
        <v>1</v>
      </c>
      <c r="BS171">
        <v>3.5</v>
      </c>
      <c r="BT171">
        <v>1.5</v>
      </c>
      <c r="BU171">
        <v>0.5</v>
      </c>
      <c r="BV171">
        <v>0</v>
      </c>
      <c r="BW171">
        <v>6.6</v>
      </c>
      <c r="BX171">
        <v>0</v>
      </c>
    </row>
    <row r="172" spans="1:76" x14ac:dyDescent="0.3">
      <c r="A172" t="s">
        <v>430</v>
      </c>
      <c r="B172" t="str">
        <f t="shared" si="2"/>
        <v>Ben Gibson</v>
      </c>
      <c r="C172" t="s">
        <v>302</v>
      </c>
      <c r="D172">
        <v>26</v>
      </c>
      <c r="E172" t="s">
        <v>309</v>
      </c>
      <c r="F172">
        <v>38</v>
      </c>
      <c r="G172">
        <v>3420</v>
      </c>
      <c r="H172">
        <v>0.4</v>
      </c>
      <c r="I172">
        <v>0.1</v>
      </c>
      <c r="J172">
        <v>0.1</v>
      </c>
      <c r="K172">
        <v>0.2</v>
      </c>
      <c r="L172">
        <v>0.1</v>
      </c>
      <c r="M172">
        <v>0</v>
      </c>
      <c r="N172">
        <v>0.3</v>
      </c>
      <c r="O172">
        <v>0</v>
      </c>
      <c r="P172">
        <v>0.1</v>
      </c>
      <c r="Q172">
        <v>0</v>
      </c>
      <c r="R172">
        <v>0.2</v>
      </c>
      <c r="S172">
        <v>0.1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0.4</v>
      </c>
      <c r="AF172">
        <v>0.5</v>
      </c>
      <c r="AG172">
        <v>0.2</v>
      </c>
      <c r="AH172">
        <v>0.2</v>
      </c>
      <c r="AI172">
        <v>3.4</v>
      </c>
      <c r="AJ172">
        <v>1.6</v>
      </c>
      <c r="AK172">
        <v>1.8</v>
      </c>
      <c r="AL172">
        <v>44.3</v>
      </c>
      <c r="AM172">
        <v>3.9</v>
      </c>
      <c r="AN172">
        <v>3.8</v>
      </c>
      <c r="AO172">
        <v>33.6</v>
      </c>
      <c r="AP172">
        <v>3</v>
      </c>
      <c r="AQ172">
        <v>0</v>
      </c>
      <c r="AR172">
        <v>0</v>
      </c>
      <c r="AS172">
        <v>0</v>
      </c>
      <c r="AT172">
        <v>0</v>
      </c>
      <c r="AU172">
        <v>0.9</v>
      </c>
      <c r="AV172">
        <v>0.2</v>
      </c>
      <c r="AW172">
        <v>0.1</v>
      </c>
      <c r="AX172">
        <v>0</v>
      </c>
      <c r="AY172">
        <v>0.1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0.1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0.8</v>
      </c>
      <c r="BN172">
        <v>0.2</v>
      </c>
      <c r="BO172">
        <v>1</v>
      </c>
      <c r="BP172">
        <v>1.5</v>
      </c>
      <c r="BQ172">
        <v>0.4</v>
      </c>
      <c r="BR172">
        <v>0.5</v>
      </c>
      <c r="BS172">
        <v>6.2</v>
      </c>
      <c r="BT172">
        <v>0.8</v>
      </c>
      <c r="BU172">
        <v>0.2</v>
      </c>
      <c r="BV172">
        <v>0.3</v>
      </c>
      <c r="BW172">
        <v>6.82</v>
      </c>
      <c r="BX172">
        <v>1</v>
      </c>
    </row>
    <row r="173" spans="1:76" x14ac:dyDescent="0.3">
      <c r="A173" t="s">
        <v>331</v>
      </c>
      <c r="B173" t="str">
        <f t="shared" si="2"/>
        <v>Steve Cook</v>
      </c>
      <c r="C173" t="s">
        <v>292</v>
      </c>
      <c r="D173">
        <v>28</v>
      </c>
      <c r="E173" t="s">
        <v>309</v>
      </c>
      <c r="F173">
        <v>38</v>
      </c>
      <c r="G173">
        <v>3420</v>
      </c>
      <c r="H173">
        <v>0.8</v>
      </c>
      <c r="I173">
        <v>0.2</v>
      </c>
      <c r="J173">
        <v>0.1</v>
      </c>
      <c r="K173">
        <v>0.4</v>
      </c>
      <c r="L173">
        <v>0.2</v>
      </c>
      <c r="M173">
        <v>0</v>
      </c>
      <c r="N173">
        <v>0.6</v>
      </c>
      <c r="O173">
        <v>0</v>
      </c>
      <c r="P173">
        <v>0.4</v>
      </c>
      <c r="Q173">
        <v>0</v>
      </c>
      <c r="R173">
        <v>0.2</v>
      </c>
      <c r="S173">
        <v>0.2</v>
      </c>
      <c r="T173">
        <v>0.1</v>
      </c>
      <c r="U173">
        <v>0</v>
      </c>
      <c r="V173">
        <v>0.1</v>
      </c>
      <c r="W173">
        <v>0</v>
      </c>
      <c r="X173">
        <v>0</v>
      </c>
      <c r="Y173">
        <v>0</v>
      </c>
      <c r="Z173">
        <v>0.1</v>
      </c>
      <c r="AA173">
        <v>0</v>
      </c>
      <c r="AB173">
        <v>0</v>
      </c>
      <c r="AC173">
        <v>0.1</v>
      </c>
      <c r="AD173">
        <v>0.1</v>
      </c>
      <c r="AE173">
        <v>0.5</v>
      </c>
      <c r="AF173">
        <v>0.6</v>
      </c>
      <c r="AG173">
        <v>0.4</v>
      </c>
      <c r="AH173">
        <v>0.1</v>
      </c>
      <c r="AI173">
        <v>5.8</v>
      </c>
      <c r="AJ173">
        <v>3.8</v>
      </c>
      <c r="AK173">
        <v>1.9</v>
      </c>
      <c r="AL173">
        <v>45.2</v>
      </c>
      <c r="AM173">
        <v>4.4000000000000004</v>
      </c>
      <c r="AN173">
        <v>4.5</v>
      </c>
      <c r="AO173">
        <v>32.6</v>
      </c>
      <c r="AP173">
        <v>3.7</v>
      </c>
      <c r="AQ173">
        <v>0</v>
      </c>
      <c r="AR173">
        <v>0.3</v>
      </c>
      <c r="AS173">
        <v>0</v>
      </c>
      <c r="AT173">
        <v>0</v>
      </c>
      <c r="AU173">
        <v>0.7</v>
      </c>
      <c r="AV173">
        <v>0.1</v>
      </c>
      <c r="AW173">
        <v>0.1</v>
      </c>
      <c r="AX173">
        <v>0.1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0.1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1.2</v>
      </c>
      <c r="BN173">
        <v>0.4</v>
      </c>
      <c r="BO173">
        <v>1.6</v>
      </c>
      <c r="BP173">
        <v>2</v>
      </c>
      <c r="BQ173">
        <v>0.4</v>
      </c>
      <c r="BR173">
        <v>0.4</v>
      </c>
      <c r="BS173">
        <v>9.3000000000000007</v>
      </c>
      <c r="BT173">
        <v>1</v>
      </c>
      <c r="BU173">
        <v>0.2</v>
      </c>
      <c r="BV173">
        <v>0.3</v>
      </c>
      <c r="BW173">
        <v>7.18</v>
      </c>
      <c r="BX173">
        <v>0</v>
      </c>
    </row>
    <row r="174" spans="1:76" x14ac:dyDescent="0.3">
      <c r="A174" t="s">
        <v>420</v>
      </c>
      <c r="B174" t="str">
        <f t="shared" si="2"/>
        <v>Gareth McAuley</v>
      </c>
      <c r="C174" t="s">
        <v>298</v>
      </c>
      <c r="D174">
        <v>39</v>
      </c>
      <c r="E174" t="s">
        <v>309</v>
      </c>
      <c r="F174">
        <v>36</v>
      </c>
      <c r="G174">
        <v>3143</v>
      </c>
      <c r="H174">
        <v>0.5</v>
      </c>
      <c r="I174">
        <v>0</v>
      </c>
      <c r="J174">
        <v>0.2</v>
      </c>
      <c r="K174">
        <v>0.3</v>
      </c>
      <c r="L174">
        <v>0.1</v>
      </c>
      <c r="M174">
        <v>0</v>
      </c>
      <c r="N174">
        <v>0.4</v>
      </c>
      <c r="O174">
        <v>0</v>
      </c>
      <c r="P174">
        <v>0.2</v>
      </c>
      <c r="Q174">
        <v>0.1</v>
      </c>
      <c r="R174">
        <v>0.2</v>
      </c>
      <c r="S174">
        <v>0</v>
      </c>
      <c r="T174">
        <v>0.2</v>
      </c>
      <c r="U174">
        <v>0.1</v>
      </c>
      <c r="V174">
        <v>0</v>
      </c>
      <c r="W174">
        <v>0</v>
      </c>
      <c r="X174">
        <v>0</v>
      </c>
      <c r="Y174">
        <v>0</v>
      </c>
      <c r="Z174">
        <v>0.2</v>
      </c>
      <c r="AA174">
        <v>0</v>
      </c>
      <c r="AB174">
        <v>0</v>
      </c>
      <c r="AC174">
        <v>0.2</v>
      </c>
      <c r="AD174">
        <v>0.1</v>
      </c>
      <c r="AE174">
        <v>0.5</v>
      </c>
      <c r="AF174">
        <v>0.6</v>
      </c>
      <c r="AG174">
        <v>0.2</v>
      </c>
      <c r="AH174">
        <v>0.1</v>
      </c>
      <c r="AI174">
        <v>4.5999999999999996</v>
      </c>
      <c r="AJ174">
        <v>3.2</v>
      </c>
      <c r="AK174">
        <v>1.3</v>
      </c>
      <c r="AL174">
        <v>21.3</v>
      </c>
      <c r="AM174">
        <v>3.1</v>
      </c>
      <c r="AN174">
        <v>3.7</v>
      </c>
      <c r="AO174">
        <v>11</v>
      </c>
      <c r="AP174">
        <v>3.5</v>
      </c>
      <c r="AQ174">
        <v>0.1</v>
      </c>
      <c r="AR174">
        <v>0.1</v>
      </c>
      <c r="AS174">
        <v>0</v>
      </c>
      <c r="AT174">
        <v>0</v>
      </c>
      <c r="AU174">
        <v>0.1</v>
      </c>
      <c r="AV174">
        <v>0.1</v>
      </c>
      <c r="AW174">
        <v>0.1</v>
      </c>
      <c r="AX174">
        <v>0.1</v>
      </c>
      <c r="AY174">
        <v>0.1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0.1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1.4</v>
      </c>
      <c r="BN174">
        <v>0.5</v>
      </c>
      <c r="BO174">
        <v>1.9</v>
      </c>
      <c r="BP174">
        <v>2</v>
      </c>
      <c r="BQ174">
        <v>0.3</v>
      </c>
      <c r="BR174">
        <v>0.8</v>
      </c>
      <c r="BS174">
        <v>6.5</v>
      </c>
      <c r="BT174">
        <v>0.9</v>
      </c>
      <c r="BU174">
        <v>0.3</v>
      </c>
      <c r="BV174">
        <v>0.5</v>
      </c>
      <c r="BW174">
        <v>7.11</v>
      </c>
      <c r="BX174">
        <v>0</v>
      </c>
    </row>
    <row r="175" spans="1:76" x14ac:dyDescent="0.3">
      <c r="A175" t="s">
        <v>399</v>
      </c>
      <c r="B175" t="str">
        <f t="shared" si="2"/>
        <v>Gary Cahill</v>
      </c>
      <c r="C175" t="s">
        <v>285</v>
      </c>
      <c r="D175">
        <v>33</v>
      </c>
      <c r="E175" t="s">
        <v>309</v>
      </c>
      <c r="F175">
        <v>36</v>
      </c>
      <c r="G175">
        <v>3234</v>
      </c>
      <c r="H175">
        <v>0.7</v>
      </c>
      <c r="I175">
        <v>0.1</v>
      </c>
      <c r="J175">
        <v>0.2</v>
      </c>
      <c r="K175">
        <v>0.4</v>
      </c>
      <c r="L175">
        <v>0.1</v>
      </c>
      <c r="M175">
        <v>0</v>
      </c>
      <c r="N175">
        <v>0.6</v>
      </c>
      <c r="O175">
        <v>0</v>
      </c>
      <c r="P175">
        <v>0.3</v>
      </c>
      <c r="Q175">
        <v>0</v>
      </c>
      <c r="R175">
        <v>0.3</v>
      </c>
      <c r="S175">
        <v>0.1</v>
      </c>
      <c r="T175">
        <v>0.2</v>
      </c>
      <c r="U175">
        <v>0.1</v>
      </c>
      <c r="V175">
        <v>0.1</v>
      </c>
      <c r="W175">
        <v>0</v>
      </c>
      <c r="X175">
        <v>0</v>
      </c>
      <c r="Y175">
        <v>0</v>
      </c>
      <c r="Z175">
        <v>0.2</v>
      </c>
      <c r="AA175">
        <v>0</v>
      </c>
      <c r="AB175">
        <v>0</v>
      </c>
      <c r="AC175">
        <v>0.2</v>
      </c>
      <c r="AD175">
        <v>0.2</v>
      </c>
      <c r="AE175">
        <v>0.1</v>
      </c>
      <c r="AF175">
        <v>0.3</v>
      </c>
      <c r="AG175">
        <v>0.5</v>
      </c>
      <c r="AH175">
        <v>0.2</v>
      </c>
      <c r="AI175">
        <v>4.0999999999999996</v>
      </c>
      <c r="AJ175">
        <v>2.5</v>
      </c>
      <c r="AK175">
        <v>1.6</v>
      </c>
      <c r="AL175">
        <v>50.1</v>
      </c>
      <c r="AM175">
        <v>3.1</v>
      </c>
      <c r="AN175">
        <v>2.5</v>
      </c>
      <c r="AO175">
        <v>41</v>
      </c>
      <c r="AP175">
        <v>3.5</v>
      </c>
      <c r="AQ175">
        <v>0</v>
      </c>
      <c r="AR175">
        <v>0</v>
      </c>
      <c r="AS175">
        <v>0</v>
      </c>
      <c r="AT175">
        <v>0</v>
      </c>
      <c r="AU175">
        <v>1.1000000000000001</v>
      </c>
      <c r="AV175">
        <v>0.1</v>
      </c>
      <c r="AW175">
        <v>0.1</v>
      </c>
      <c r="AX175">
        <v>0</v>
      </c>
      <c r="AY175">
        <v>0.1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0.1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1.4</v>
      </c>
      <c r="BN175">
        <v>0.2</v>
      </c>
      <c r="BO175">
        <v>1.6</v>
      </c>
      <c r="BP175">
        <v>1.3</v>
      </c>
      <c r="BQ175">
        <v>0.7</v>
      </c>
      <c r="BR175">
        <v>0.9</v>
      </c>
      <c r="BS175">
        <v>4.5999999999999996</v>
      </c>
      <c r="BT175">
        <v>0.5</v>
      </c>
      <c r="BU175">
        <v>0.2</v>
      </c>
      <c r="BV175">
        <v>0.2</v>
      </c>
      <c r="BW175">
        <v>7.07</v>
      </c>
      <c r="BX175">
        <v>0</v>
      </c>
    </row>
    <row r="176" spans="1:76" x14ac:dyDescent="0.3">
      <c r="A176" t="s">
        <v>402</v>
      </c>
      <c r="B176" t="str">
        <f t="shared" si="2"/>
        <v>Ashley Williams</v>
      </c>
      <c r="C176" t="s">
        <v>287</v>
      </c>
      <c r="D176">
        <v>34</v>
      </c>
      <c r="E176" t="s">
        <v>309</v>
      </c>
      <c r="F176">
        <v>35</v>
      </c>
      <c r="G176">
        <v>3150</v>
      </c>
      <c r="H176">
        <v>0.4</v>
      </c>
      <c r="I176">
        <v>0</v>
      </c>
      <c r="J176">
        <v>0.1</v>
      </c>
      <c r="K176">
        <v>0.4</v>
      </c>
      <c r="L176">
        <v>0</v>
      </c>
      <c r="M176">
        <v>0</v>
      </c>
      <c r="N176">
        <v>0.4</v>
      </c>
      <c r="O176">
        <v>0</v>
      </c>
      <c r="P176">
        <v>0.2</v>
      </c>
      <c r="Q176">
        <v>0</v>
      </c>
      <c r="R176">
        <v>0.2</v>
      </c>
      <c r="S176">
        <v>0.1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0.1</v>
      </c>
      <c r="AF176">
        <v>0.1</v>
      </c>
      <c r="AG176">
        <v>0.2</v>
      </c>
      <c r="AH176">
        <v>0.1</v>
      </c>
      <c r="AI176">
        <v>4.0999999999999996</v>
      </c>
      <c r="AJ176">
        <v>2.2999999999999998</v>
      </c>
      <c r="AK176">
        <v>1.7</v>
      </c>
      <c r="AL176">
        <v>49.1</v>
      </c>
      <c r="AM176">
        <v>4.7</v>
      </c>
      <c r="AN176">
        <v>5.4</v>
      </c>
      <c r="AO176">
        <v>35.5</v>
      </c>
      <c r="AP176">
        <v>3.4</v>
      </c>
      <c r="AQ176">
        <v>0</v>
      </c>
      <c r="AR176">
        <v>0</v>
      </c>
      <c r="AS176">
        <v>0</v>
      </c>
      <c r="AT176">
        <v>0</v>
      </c>
      <c r="AU176">
        <v>0.9</v>
      </c>
      <c r="AV176">
        <v>0.3</v>
      </c>
      <c r="AW176">
        <v>0.3</v>
      </c>
      <c r="AX176">
        <v>0</v>
      </c>
      <c r="AY176">
        <v>0.3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0.3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0.1</v>
      </c>
      <c r="BL176">
        <v>0.1</v>
      </c>
      <c r="BM176">
        <v>1.5</v>
      </c>
      <c r="BN176">
        <v>0.6</v>
      </c>
      <c r="BO176">
        <v>2.1</v>
      </c>
      <c r="BP176">
        <v>1.6</v>
      </c>
      <c r="BQ176">
        <v>0.4</v>
      </c>
      <c r="BR176">
        <v>1.1000000000000001</v>
      </c>
      <c r="BS176">
        <v>8.1</v>
      </c>
      <c r="BT176">
        <v>0.8</v>
      </c>
      <c r="BU176">
        <v>0.2</v>
      </c>
      <c r="BV176">
        <v>1</v>
      </c>
      <c r="BW176">
        <v>7.07</v>
      </c>
      <c r="BX176">
        <v>1</v>
      </c>
    </row>
    <row r="177" spans="1:76" x14ac:dyDescent="0.3">
      <c r="A177" t="s">
        <v>431</v>
      </c>
      <c r="B177" t="str">
        <f t="shared" si="2"/>
        <v>Michael Keane</v>
      </c>
      <c r="C177" t="s">
        <v>277</v>
      </c>
      <c r="D177">
        <v>26</v>
      </c>
      <c r="E177" t="s">
        <v>309</v>
      </c>
      <c r="F177">
        <v>35</v>
      </c>
      <c r="G177">
        <v>3150</v>
      </c>
      <c r="H177">
        <v>0.7</v>
      </c>
      <c r="I177">
        <v>0</v>
      </c>
      <c r="J177">
        <v>0.1</v>
      </c>
      <c r="K177">
        <v>0.5</v>
      </c>
      <c r="L177">
        <v>0.1</v>
      </c>
      <c r="M177">
        <v>0</v>
      </c>
      <c r="N177">
        <v>0.6</v>
      </c>
      <c r="O177">
        <v>0</v>
      </c>
      <c r="P177">
        <v>0.2</v>
      </c>
      <c r="Q177">
        <v>0</v>
      </c>
      <c r="R177">
        <v>0.2</v>
      </c>
      <c r="S177">
        <v>0.2</v>
      </c>
      <c r="T177">
        <v>0.1</v>
      </c>
      <c r="U177">
        <v>0</v>
      </c>
      <c r="V177">
        <v>0.1</v>
      </c>
      <c r="W177">
        <v>0</v>
      </c>
      <c r="X177">
        <v>0</v>
      </c>
      <c r="Y177">
        <v>0</v>
      </c>
      <c r="Z177">
        <v>0.1</v>
      </c>
      <c r="AA177">
        <v>0</v>
      </c>
      <c r="AB177">
        <v>0</v>
      </c>
      <c r="AC177">
        <v>0.1</v>
      </c>
      <c r="AD177">
        <v>0</v>
      </c>
      <c r="AE177">
        <v>0.1</v>
      </c>
      <c r="AF177">
        <v>0.2</v>
      </c>
      <c r="AG177">
        <v>0.3</v>
      </c>
      <c r="AH177">
        <v>0.2</v>
      </c>
      <c r="AI177">
        <v>6.6</v>
      </c>
      <c r="AJ177">
        <v>4.3</v>
      </c>
      <c r="AK177">
        <v>2.2999999999999998</v>
      </c>
      <c r="AL177">
        <v>32.200000000000003</v>
      </c>
      <c r="AM177">
        <v>3.6</v>
      </c>
      <c r="AN177">
        <v>4.0999999999999996</v>
      </c>
      <c r="AO177">
        <v>19.8</v>
      </c>
      <c r="AP177">
        <v>4.7</v>
      </c>
      <c r="AQ177">
        <v>0</v>
      </c>
      <c r="AR177">
        <v>0.1</v>
      </c>
      <c r="AS177">
        <v>0</v>
      </c>
      <c r="AT177">
        <v>0</v>
      </c>
      <c r="AU177">
        <v>0.1</v>
      </c>
      <c r="AV177">
        <v>0</v>
      </c>
      <c r="AW177">
        <v>0.2</v>
      </c>
      <c r="AX177">
        <v>0</v>
      </c>
      <c r="AY177">
        <v>0.2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0.2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0.8</v>
      </c>
      <c r="BN177">
        <v>0.3</v>
      </c>
      <c r="BO177">
        <v>1.1000000000000001</v>
      </c>
      <c r="BP177">
        <v>1.8</v>
      </c>
      <c r="BQ177">
        <v>0.3</v>
      </c>
      <c r="BR177">
        <v>0.4</v>
      </c>
      <c r="BS177">
        <v>7.4</v>
      </c>
      <c r="BT177">
        <v>1.3</v>
      </c>
      <c r="BU177">
        <v>0.3</v>
      </c>
      <c r="BV177">
        <v>0.2</v>
      </c>
      <c r="BW177">
        <v>7.13</v>
      </c>
      <c r="BX177">
        <v>0</v>
      </c>
    </row>
    <row r="178" spans="1:76" x14ac:dyDescent="0.3">
      <c r="A178" t="s">
        <v>397</v>
      </c>
      <c r="B178" t="str">
        <f t="shared" si="2"/>
        <v>Ryan Shawcross</v>
      </c>
      <c r="C178" t="s">
        <v>300</v>
      </c>
      <c r="D178">
        <v>31</v>
      </c>
      <c r="E178" t="s">
        <v>309</v>
      </c>
      <c r="F178">
        <v>35</v>
      </c>
      <c r="G178">
        <v>3150</v>
      </c>
      <c r="H178">
        <v>0.6</v>
      </c>
      <c r="I178">
        <v>0</v>
      </c>
      <c r="J178">
        <v>0.1</v>
      </c>
      <c r="K178">
        <v>0.4</v>
      </c>
      <c r="L178">
        <v>0</v>
      </c>
      <c r="M178">
        <v>0</v>
      </c>
      <c r="N178">
        <v>0.5</v>
      </c>
      <c r="O178">
        <v>0</v>
      </c>
      <c r="P178">
        <v>0.2</v>
      </c>
      <c r="Q178">
        <v>0</v>
      </c>
      <c r="R178">
        <v>0.2</v>
      </c>
      <c r="S178">
        <v>0.1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0.1</v>
      </c>
      <c r="AC178">
        <v>0</v>
      </c>
      <c r="AD178">
        <v>0.1</v>
      </c>
      <c r="AE178">
        <v>0.3</v>
      </c>
      <c r="AF178">
        <v>0.4</v>
      </c>
      <c r="AG178">
        <v>0.1</v>
      </c>
      <c r="AH178">
        <v>0.1</v>
      </c>
      <c r="AI178">
        <v>5.8</v>
      </c>
      <c r="AJ178">
        <v>3.7</v>
      </c>
      <c r="AK178">
        <v>2.1</v>
      </c>
      <c r="AL178">
        <v>28.4</v>
      </c>
      <c r="AM178">
        <v>2.7</v>
      </c>
      <c r="AN178">
        <v>3.6</v>
      </c>
      <c r="AO178">
        <v>17.600000000000001</v>
      </c>
      <c r="AP178">
        <v>4.5</v>
      </c>
      <c r="AQ178">
        <v>0</v>
      </c>
      <c r="AR178">
        <v>0</v>
      </c>
      <c r="AS178">
        <v>0</v>
      </c>
      <c r="AT178">
        <v>0</v>
      </c>
      <c r="AU178">
        <v>0.7</v>
      </c>
      <c r="AV178">
        <v>0.1</v>
      </c>
      <c r="AW178">
        <v>0.1</v>
      </c>
      <c r="AX178">
        <v>0</v>
      </c>
      <c r="AY178">
        <v>0.1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0.1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1.3</v>
      </c>
      <c r="BN178">
        <v>0.4</v>
      </c>
      <c r="BO178">
        <v>1.7</v>
      </c>
      <c r="BP178">
        <v>1.7</v>
      </c>
      <c r="BQ178">
        <v>0.6</v>
      </c>
      <c r="BR178">
        <v>1</v>
      </c>
      <c r="BS178">
        <v>6.5</v>
      </c>
      <c r="BT178">
        <v>0.9</v>
      </c>
      <c r="BU178">
        <v>0.3</v>
      </c>
      <c r="BV178">
        <v>0.4</v>
      </c>
      <c r="BW178">
        <v>6.9</v>
      </c>
      <c r="BX178">
        <v>1</v>
      </c>
    </row>
    <row r="179" spans="1:76" x14ac:dyDescent="0.3">
      <c r="A179" t="s">
        <v>311</v>
      </c>
      <c r="B179" t="str">
        <f t="shared" si="2"/>
        <v>Ben Mee</v>
      </c>
      <c r="C179" t="s">
        <v>277</v>
      </c>
      <c r="D179">
        <v>29</v>
      </c>
      <c r="E179" t="s">
        <v>309</v>
      </c>
      <c r="F179">
        <v>34</v>
      </c>
      <c r="G179">
        <v>3016</v>
      </c>
      <c r="H179">
        <v>0.5</v>
      </c>
      <c r="I179">
        <v>0.1</v>
      </c>
      <c r="J179">
        <v>0</v>
      </c>
      <c r="K179">
        <v>0.4</v>
      </c>
      <c r="L179">
        <v>0</v>
      </c>
      <c r="M179">
        <v>0</v>
      </c>
      <c r="N179">
        <v>0.4</v>
      </c>
      <c r="O179">
        <v>0</v>
      </c>
      <c r="P179">
        <v>0.2</v>
      </c>
      <c r="Q179">
        <v>0</v>
      </c>
      <c r="R179">
        <v>0.2</v>
      </c>
      <c r="S179">
        <v>0.1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0.1</v>
      </c>
      <c r="AC179">
        <v>0</v>
      </c>
      <c r="AD179">
        <v>0.1</v>
      </c>
      <c r="AE179">
        <v>0</v>
      </c>
      <c r="AF179">
        <v>0.1</v>
      </c>
      <c r="AG179">
        <v>0.2</v>
      </c>
      <c r="AH179">
        <v>0.1</v>
      </c>
      <c r="AI179">
        <v>6.1</v>
      </c>
      <c r="AJ179">
        <v>3.8</v>
      </c>
      <c r="AK179">
        <v>2.2999999999999998</v>
      </c>
      <c r="AL179">
        <v>34.1</v>
      </c>
      <c r="AM179">
        <v>4.2</v>
      </c>
      <c r="AN179">
        <v>4.8</v>
      </c>
      <c r="AO179">
        <v>20.8</v>
      </c>
      <c r="AP179">
        <v>4.4000000000000004</v>
      </c>
      <c r="AQ179">
        <v>0</v>
      </c>
      <c r="AR179">
        <v>0.1</v>
      </c>
      <c r="AS179">
        <v>0</v>
      </c>
      <c r="AT179">
        <v>0</v>
      </c>
      <c r="AU179">
        <v>0.2</v>
      </c>
      <c r="AV179">
        <v>0.1</v>
      </c>
      <c r="AW179">
        <v>0.2</v>
      </c>
      <c r="AX179">
        <v>0</v>
      </c>
      <c r="AY179">
        <v>0.2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0.2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1.4</v>
      </c>
      <c r="BN179">
        <v>0.5</v>
      </c>
      <c r="BO179">
        <v>1.9</v>
      </c>
      <c r="BP179">
        <v>2.1</v>
      </c>
      <c r="BQ179">
        <v>0.8</v>
      </c>
      <c r="BR179">
        <v>0.7</v>
      </c>
      <c r="BS179">
        <v>9</v>
      </c>
      <c r="BT179">
        <v>1.4</v>
      </c>
      <c r="BU179">
        <v>0.2</v>
      </c>
      <c r="BV179">
        <v>0.2</v>
      </c>
      <c r="BW179">
        <v>7.14</v>
      </c>
      <c r="BX179">
        <v>1</v>
      </c>
    </row>
    <row r="180" spans="1:76" x14ac:dyDescent="0.3">
      <c r="A180" t="s">
        <v>408</v>
      </c>
      <c r="B180" t="str">
        <f t="shared" si="2"/>
        <v>Bruno Martins Indi</v>
      </c>
      <c r="C180" t="s">
        <v>300</v>
      </c>
      <c r="D180">
        <v>27</v>
      </c>
      <c r="E180" t="s">
        <v>309</v>
      </c>
      <c r="F180">
        <v>34</v>
      </c>
      <c r="G180">
        <v>3057</v>
      </c>
      <c r="H180">
        <v>0.5</v>
      </c>
      <c r="I180">
        <v>0.1</v>
      </c>
      <c r="J180">
        <v>0.1</v>
      </c>
      <c r="K180">
        <v>0.4</v>
      </c>
      <c r="L180">
        <v>0</v>
      </c>
      <c r="M180">
        <v>0</v>
      </c>
      <c r="N180">
        <v>0.5</v>
      </c>
      <c r="O180">
        <v>0</v>
      </c>
      <c r="P180">
        <v>0.2</v>
      </c>
      <c r="Q180">
        <v>0</v>
      </c>
      <c r="R180">
        <v>0.2</v>
      </c>
      <c r="S180">
        <v>0.1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0.2</v>
      </c>
      <c r="AF180">
        <v>0.2</v>
      </c>
      <c r="AG180">
        <v>0.2</v>
      </c>
      <c r="AH180">
        <v>0</v>
      </c>
      <c r="AI180">
        <v>3.5</v>
      </c>
      <c r="AJ180">
        <v>1.6</v>
      </c>
      <c r="AK180">
        <v>1.8</v>
      </c>
      <c r="AL180">
        <v>32.1</v>
      </c>
      <c r="AM180">
        <v>2</v>
      </c>
      <c r="AN180">
        <v>1.6</v>
      </c>
      <c r="AO180">
        <v>25.8</v>
      </c>
      <c r="AP180">
        <v>2.6</v>
      </c>
      <c r="AQ180">
        <v>0</v>
      </c>
      <c r="AR180">
        <v>0</v>
      </c>
      <c r="AS180">
        <v>0</v>
      </c>
      <c r="AT180">
        <v>0</v>
      </c>
      <c r="AU180">
        <v>1.1000000000000001</v>
      </c>
      <c r="AV180">
        <v>0.3</v>
      </c>
      <c r="AW180">
        <v>0.1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0.1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1.7</v>
      </c>
      <c r="BN180">
        <v>0.5</v>
      </c>
      <c r="BO180">
        <v>2.1</v>
      </c>
      <c r="BP180">
        <v>1.7</v>
      </c>
      <c r="BQ180">
        <v>0.3</v>
      </c>
      <c r="BR180">
        <v>0.7</v>
      </c>
      <c r="BS180">
        <v>6.1</v>
      </c>
      <c r="BT180">
        <v>0.5</v>
      </c>
      <c r="BU180">
        <v>0.2</v>
      </c>
      <c r="BV180">
        <v>0.3</v>
      </c>
      <c r="BW180">
        <v>6.86</v>
      </c>
      <c r="BX180">
        <v>1</v>
      </c>
    </row>
    <row r="181" spans="1:76" x14ac:dyDescent="0.3">
      <c r="A181" t="s">
        <v>315</v>
      </c>
      <c r="B181" t="str">
        <f t="shared" si="2"/>
        <v>David Luiz</v>
      </c>
      <c r="C181" t="s">
        <v>285</v>
      </c>
      <c r="D181">
        <v>32</v>
      </c>
      <c r="E181" t="s">
        <v>309</v>
      </c>
      <c r="F181">
        <v>33</v>
      </c>
      <c r="G181">
        <v>2956</v>
      </c>
      <c r="H181">
        <v>0.9</v>
      </c>
      <c r="I181">
        <v>0.6</v>
      </c>
      <c r="J181">
        <v>0</v>
      </c>
      <c r="K181">
        <v>0.3</v>
      </c>
      <c r="L181">
        <v>0.1</v>
      </c>
      <c r="M181">
        <v>0</v>
      </c>
      <c r="N181">
        <v>0.8</v>
      </c>
      <c r="O181">
        <v>0</v>
      </c>
      <c r="P181">
        <v>0.3</v>
      </c>
      <c r="Q181">
        <v>0</v>
      </c>
      <c r="R181">
        <v>0.3</v>
      </c>
      <c r="S181">
        <v>0.3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0.1</v>
      </c>
      <c r="AE181">
        <v>0.4</v>
      </c>
      <c r="AF181">
        <v>0.5</v>
      </c>
      <c r="AG181">
        <v>0.5</v>
      </c>
      <c r="AH181">
        <v>0.2</v>
      </c>
      <c r="AI181">
        <v>3</v>
      </c>
      <c r="AJ181">
        <v>1.9</v>
      </c>
      <c r="AK181">
        <v>1.2</v>
      </c>
      <c r="AL181">
        <v>47.8</v>
      </c>
      <c r="AM181">
        <v>4.8</v>
      </c>
      <c r="AN181">
        <v>4.5</v>
      </c>
      <c r="AO181">
        <v>35.200000000000003</v>
      </c>
      <c r="AP181">
        <v>3.3</v>
      </c>
      <c r="AQ181">
        <v>0.1</v>
      </c>
      <c r="AR181">
        <v>0.1</v>
      </c>
      <c r="AS181">
        <v>0</v>
      </c>
      <c r="AT181">
        <v>0</v>
      </c>
      <c r="AU181">
        <v>2.1</v>
      </c>
      <c r="AV181">
        <v>0.9</v>
      </c>
      <c r="AW181">
        <v>0.3</v>
      </c>
      <c r="AX181">
        <v>0.2</v>
      </c>
      <c r="AY181">
        <v>0.1</v>
      </c>
      <c r="AZ181">
        <v>0</v>
      </c>
      <c r="BA181">
        <v>0</v>
      </c>
      <c r="BB181">
        <v>0.1</v>
      </c>
      <c r="BC181">
        <v>0.1</v>
      </c>
      <c r="BD181">
        <v>0</v>
      </c>
      <c r="BE181">
        <v>0.2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1.3</v>
      </c>
      <c r="BN181">
        <v>0.4</v>
      </c>
      <c r="BO181">
        <v>1.6</v>
      </c>
      <c r="BP181">
        <v>1.9</v>
      </c>
      <c r="BQ181">
        <v>0.9</v>
      </c>
      <c r="BR181">
        <v>0.9</v>
      </c>
      <c r="BS181">
        <v>5.2</v>
      </c>
      <c r="BT181">
        <v>0.4</v>
      </c>
      <c r="BU181">
        <v>0.2</v>
      </c>
      <c r="BV181">
        <v>0.3</v>
      </c>
      <c r="BW181">
        <v>7.16</v>
      </c>
      <c r="BX181">
        <v>0</v>
      </c>
    </row>
    <row r="182" spans="1:76" x14ac:dyDescent="0.3">
      <c r="A182" t="s">
        <v>365</v>
      </c>
      <c r="B182" t="str">
        <f t="shared" si="2"/>
        <v>Laurent Koscielny</v>
      </c>
      <c r="C182" t="s">
        <v>294</v>
      </c>
      <c r="D182">
        <v>33</v>
      </c>
      <c r="E182" t="s">
        <v>309</v>
      </c>
      <c r="F182">
        <v>33</v>
      </c>
      <c r="G182">
        <v>2824</v>
      </c>
      <c r="H182">
        <v>0.3</v>
      </c>
      <c r="I182">
        <v>0.1</v>
      </c>
      <c r="J182">
        <v>0.1</v>
      </c>
      <c r="K182">
        <v>0.1</v>
      </c>
      <c r="L182">
        <v>0</v>
      </c>
      <c r="M182">
        <v>0</v>
      </c>
      <c r="N182">
        <v>0.3</v>
      </c>
      <c r="O182">
        <v>0</v>
      </c>
      <c r="P182">
        <v>0.1</v>
      </c>
      <c r="Q182">
        <v>0</v>
      </c>
      <c r="R182">
        <v>0.1</v>
      </c>
      <c r="S182">
        <v>0.1</v>
      </c>
      <c r="T182">
        <v>0.1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0.1</v>
      </c>
      <c r="AA182">
        <v>0</v>
      </c>
      <c r="AB182">
        <v>0</v>
      </c>
      <c r="AC182">
        <v>0.1</v>
      </c>
      <c r="AD182">
        <v>0</v>
      </c>
      <c r="AE182">
        <v>0.1</v>
      </c>
      <c r="AF182">
        <v>0.2</v>
      </c>
      <c r="AG182">
        <v>0.4</v>
      </c>
      <c r="AH182">
        <v>0</v>
      </c>
      <c r="AI182">
        <v>6.2</v>
      </c>
      <c r="AJ182">
        <v>3.7</v>
      </c>
      <c r="AK182">
        <v>2.5</v>
      </c>
      <c r="AL182">
        <v>53.1</v>
      </c>
      <c r="AM182">
        <v>2.4</v>
      </c>
      <c r="AN182">
        <v>1.9</v>
      </c>
      <c r="AO182">
        <v>44.3</v>
      </c>
      <c r="AP182">
        <v>4.5</v>
      </c>
      <c r="AQ182">
        <v>0</v>
      </c>
      <c r="AR182">
        <v>0.1</v>
      </c>
      <c r="AS182">
        <v>0</v>
      </c>
      <c r="AT182">
        <v>0</v>
      </c>
      <c r="AU182">
        <v>1.5</v>
      </c>
      <c r="AV182">
        <v>0.1</v>
      </c>
      <c r="AW182">
        <v>0.1</v>
      </c>
      <c r="AX182">
        <v>0</v>
      </c>
      <c r="AY182">
        <v>0.1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0.1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1.6</v>
      </c>
      <c r="BN182">
        <v>0.6</v>
      </c>
      <c r="BO182">
        <v>2.2000000000000002</v>
      </c>
      <c r="BP182">
        <v>2.9</v>
      </c>
      <c r="BQ182">
        <v>0.8</v>
      </c>
      <c r="BR182">
        <v>0.6</v>
      </c>
      <c r="BS182">
        <v>6.4</v>
      </c>
      <c r="BT182">
        <v>0.7</v>
      </c>
      <c r="BU182">
        <v>0.1</v>
      </c>
      <c r="BV182">
        <v>0.3</v>
      </c>
      <c r="BW182">
        <v>7.25</v>
      </c>
      <c r="BX182">
        <v>1</v>
      </c>
    </row>
    <row r="183" spans="1:76" x14ac:dyDescent="0.3">
      <c r="A183" t="s">
        <v>432</v>
      </c>
      <c r="B183" t="str">
        <f t="shared" si="2"/>
        <v>Robert Huth</v>
      </c>
      <c r="C183" t="s">
        <v>291</v>
      </c>
      <c r="D183">
        <v>34</v>
      </c>
      <c r="E183" t="s">
        <v>309</v>
      </c>
      <c r="F183">
        <v>33</v>
      </c>
      <c r="G183">
        <v>2929</v>
      </c>
      <c r="H183">
        <v>0.8</v>
      </c>
      <c r="I183">
        <v>0.1</v>
      </c>
      <c r="J183">
        <v>0</v>
      </c>
      <c r="K183">
        <v>0.7</v>
      </c>
      <c r="L183">
        <v>0.1</v>
      </c>
      <c r="M183">
        <v>0</v>
      </c>
      <c r="N183">
        <v>0.7</v>
      </c>
      <c r="O183">
        <v>0</v>
      </c>
      <c r="P183">
        <v>0.2</v>
      </c>
      <c r="Q183">
        <v>0</v>
      </c>
      <c r="R183">
        <v>0.3</v>
      </c>
      <c r="S183">
        <v>0.3</v>
      </c>
      <c r="T183">
        <v>0.1</v>
      </c>
      <c r="U183">
        <v>0</v>
      </c>
      <c r="V183">
        <v>0.1</v>
      </c>
      <c r="W183">
        <v>0</v>
      </c>
      <c r="X183">
        <v>0</v>
      </c>
      <c r="Y183">
        <v>0</v>
      </c>
      <c r="Z183">
        <v>0.1</v>
      </c>
      <c r="AA183">
        <v>0</v>
      </c>
      <c r="AB183">
        <v>0.1</v>
      </c>
      <c r="AC183">
        <v>0.1</v>
      </c>
      <c r="AD183">
        <v>0</v>
      </c>
      <c r="AE183">
        <v>0</v>
      </c>
      <c r="AF183">
        <v>0</v>
      </c>
      <c r="AG183">
        <v>0.2</v>
      </c>
      <c r="AH183">
        <v>0.1</v>
      </c>
      <c r="AI183">
        <v>5.3</v>
      </c>
      <c r="AJ183">
        <v>2.9</v>
      </c>
      <c r="AK183">
        <v>2.5</v>
      </c>
      <c r="AL183">
        <v>21.6</v>
      </c>
      <c r="AM183">
        <v>1</v>
      </c>
      <c r="AN183">
        <v>2.9</v>
      </c>
      <c r="AO183">
        <v>14.4</v>
      </c>
      <c r="AP183">
        <v>3.3</v>
      </c>
      <c r="AQ183">
        <v>0</v>
      </c>
      <c r="AR183">
        <v>0</v>
      </c>
      <c r="AS183">
        <v>0</v>
      </c>
      <c r="AT183">
        <v>0</v>
      </c>
      <c r="AU183">
        <v>0.2</v>
      </c>
      <c r="AV183">
        <v>0</v>
      </c>
      <c r="AW183">
        <v>0.2</v>
      </c>
      <c r="AX183">
        <v>0</v>
      </c>
      <c r="AY183">
        <v>0.2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0.2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0.1</v>
      </c>
      <c r="BL183">
        <v>0.1</v>
      </c>
      <c r="BM183">
        <v>0.9</v>
      </c>
      <c r="BN183">
        <v>0.2</v>
      </c>
      <c r="BO183">
        <v>1</v>
      </c>
      <c r="BP183">
        <v>1.4</v>
      </c>
      <c r="BQ183">
        <v>0.6</v>
      </c>
      <c r="BR183">
        <v>1.4</v>
      </c>
      <c r="BS183">
        <v>6.8</v>
      </c>
      <c r="BT183">
        <v>1.1000000000000001</v>
      </c>
      <c r="BU183">
        <v>0.1</v>
      </c>
      <c r="BV183">
        <v>0.4</v>
      </c>
      <c r="BW183">
        <v>6.81</v>
      </c>
      <c r="BX183">
        <v>0</v>
      </c>
    </row>
    <row r="184" spans="1:76" x14ac:dyDescent="0.3">
      <c r="A184" t="s">
        <v>348</v>
      </c>
      <c r="B184" t="str">
        <f t="shared" si="2"/>
        <v>Jan Vertonghen</v>
      </c>
      <c r="C184" t="s">
        <v>288</v>
      </c>
      <c r="D184">
        <v>32</v>
      </c>
      <c r="E184" t="s">
        <v>309</v>
      </c>
      <c r="F184">
        <v>32</v>
      </c>
      <c r="G184">
        <v>2807</v>
      </c>
      <c r="H184">
        <v>0.4</v>
      </c>
      <c r="I184">
        <v>0.3</v>
      </c>
      <c r="J184">
        <v>0</v>
      </c>
      <c r="K184">
        <v>0.2</v>
      </c>
      <c r="L184">
        <v>0.3</v>
      </c>
      <c r="M184">
        <v>0</v>
      </c>
      <c r="N184">
        <v>0.2</v>
      </c>
      <c r="O184">
        <v>0</v>
      </c>
      <c r="P184">
        <v>0.2</v>
      </c>
      <c r="Q184">
        <v>0.1</v>
      </c>
      <c r="R184">
        <v>0.1</v>
      </c>
      <c r="S184">
        <v>0.2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0.8</v>
      </c>
      <c r="AF184">
        <v>0.8</v>
      </c>
      <c r="AG184">
        <v>0.4</v>
      </c>
      <c r="AH184">
        <v>0.3</v>
      </c>
      <c r="AI184">
        <v>4.3</v>
      </c>
      <c r="AJ184">
        <v>3.2</v>
      </c>
      <c r="AK184">
        <v>1.1000000000000001</v>
      </c>
      <c r="AL184">
        <v>63.9</v>
      </c>
      <c r="AM184">
        <v>5.3</v>
      </c>
      <c r="AN184">
        <v>4.9000000000000004</v>
      </c>
      <c r="AO184">
        <v>49.2</v>
      </c>
      <c r="AP184">
        <v>4.5999999999999996</v>
      </c>
      <c r="AQ184">
        <v>0</v>
      </c>
      <c r="AR184">
        <v>0.2</v>
      </c>
      <c r="AS184">
        <v>0</v>
      </c>
      <c r="AT184">
        <v>0</v>
      </c>
      <c r="AU184">
        <v>1.8</v>
      </c>
      <c r="AV184">
        <v>0.2</v>
      </c>
      <c r="AW184">
        <v>0.2</v>
      </c>
      <c r="AX184">
        <v>0.1</v>
      </c>
      <c r="AY184">
        <v>0.2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0.2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1.3</v>
      </c>
      <c r="BN184">
        <v>0.3</v>
      </c>
      <c r="BO184">
        <v>1.6</v>
      </c>
      <c r="BP184">
        <v>1.3</v>
      </c>
      <c r="BQ184">
        <v>0.6</v>
      </c>
      <c r="BR184">
        <v>0.7</v>
      </c>
      <c r="BS184">
        <v>7.1</v>
      </c>
      <c r="BT184">
        <v>0.7</v>
      </c>
      <c r="BU184">
        <v>0.2</v>
      </c>
      <c r="BV184">
        <v>0.3</v>
      </c>
      <c r="BW184">
        <v>7.25</v>
      </c>
      <c r="BX184">
        <v>1</v>
      </c>
    </row>
    <row r="185" spans="1:76" x14ac:dyDescent="0.3">
      <c r="A185" t="s">
        <v>404</v>
      </c>
      <c r="B185" t="str">
        <f t="shared" si="2"/>
        <v>Sebastian Prödl</v>
      </c>
      <c r="C185" t="s">
        <v>283</v>
      </c>
      <c r="D185">
        <v>31</v>
      </c>
      <c r="E185" t="s">
        <v>309</v>
      </c>
      <c r="F185">
        <v>32</v>
      </c>
      <c r="G185">
        <v>2767</v>
      </c>
      <c r="H185">
        <v>0.7</v>
      </c>
      <c r="I185">
        <v>0.1</v>
      </c>
      <c r="J185">
        <v>0.1</v>
      </c>
      <c r="K185">
        <v>0.5</v>
      </c>
      <c r="L185">
        <v>0.3</v>
      </c>
      <c r="M185">
        <v>0</v>
      </c>
      <c r="N185">
        <v>0.5</v>
      </c>
      <c r="O185">
        <v>0</v>
      </c>
      <c r="P185">
        <v>0.4</v>
      </c>
      <c r="Q185">
        <v>0</v>
      </c>
      <c r="R185">
        <v>0.2</v>
      </c>
      <c r="S185">
        <v>0.1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0.1</v>
      </c>
      <c r="AF185">
        <v>0.1</v>
      </c>
      <c r="AG185">
        <v>0.2</v>
      </c>
      <c r="AH185">
        <v>0</v>
      </c>
      <c r="AI185">
        <v>3.2</v>
      </c>
      <c r="AJ185">
        <v>2</v>
      </c>
      <c r="AK185">
        <v>1.1000000000000001</v>
      </c>
      <c r="AL185">
        <v>34.700000000000003</v>
      </c>
      <c r="AM185">
        <v>3.6</v>
      </c>
      <c r="AN185">
        <v>4.5</v>
      </c>
      <c r="AO185">
        <v>22.9</v>
      </c>
      <c r="AP185">
        <v>3.8</v>
      </c>
      <c r="AQ185">
        <v>0</v>
      </c>
      <c r="AR185">
        <v>0.1</v>
      </c>
      <c r="AS185">
        <v>0</v>
      </c>
      <c r="AT185">
        <v>0</v>
      </c>
      <c r="AU185">
        <v>1.6</v>
      </c>
      <c r="AV185">
        <v>0.2</v>
      </c>
      <c r="AW185">
        <v>0.3</v>
      </c>
      <c r="AX185">
        <v>0.2</v>
      </c>
      <c r="AY185">
        <v>0.2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0.3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1.2</v>
      </c>
      <c r="BN185">
        <v>0.4</v>
      </c>
      <c r="BO185">
        <v>1.5</v>
      </c>
      <c r="BP185">
        <v>1.7</v>
      </c>
      <c r="BQ185">
        <v>0.8</v>
      </c>
      <c r="BR185">
        <v>1.4</v>
      </c>
      <c r="BS185">
        <v>5.9</v>
      </c>
      <c r="BT185">
        <v>1</v>
      </c>
      <c r="BU185">
        <v>0.2</v>
      </c>
      <c r="BV185">
        <v>0.3</v>
      </c>
      <c r="BW185">
        <v>6.64</v>
      </c>
      <c r="BX185">
        <v>0</v>
      </c>
    </row>
    <row r="186" spans="1:76" x14ac:dyDescent="0.3">
      <c r="A186" t="s">
        <v>327</v>
      </c>
      <c r="B186" t="str">
        <f t="shared" si="2"/>
        <v>Toby Alderweireld</v>
      </c>
      <c r="C186" t="s">
        <v>288</v>
      </c>
      <c r="D186">
        <v>30</v>
      </c>
      <c r="E186" t="s">
        <v>309</v>
      </c>
      <c r="F186">
        <v>30</v>
      </c>
      <c r="G186">
        <v>2604</v>
      </c>
      <c r="H186">
        <v>1</v>
      </c>
      <c r="I186">
        <v>0.2</v>
      </c>
      <c r="J186">
        <v>0.2</v>
      </c>
      <c r="K186">
        <v>0.6</v>
      </c>
      <c r="L186">
        <v>0.2</v>
      </c>
      <c r="M186">
        <v>0</v>
      </c>
      <c r="N186">
        <v>0.7</v>
      </c>
      <c r="O186">
        <v>0</v>
      </c>
      <c r="P186">
        <v>0.5</v>
      </c>
      <c r="Q186">
        <v>0</v>
      </c>
      <c r="R186">
        <v>0.3</v>
      </c>
      <c r="S186">
        <v>0.2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0.1</v>
      </c>
      <c r="AE186">
        <v>0.1</v>
      </c>
      <c r="AF186">
        <v>0.3</v>
      </c>
      <c r="AG186">
        <v>0.2</v>
      </c>
      <c r="AH186">
        <v>0</v>
      </c>
      <c r="AI186">
        <v>3</v>
      </c>
      <c r="AJ186">
        <v>1.5</v>
      </c>
      <c r="AK186">
        <v>1.6</v>
      </c>
      <c r="AL186">
        <v>52.6</v>
      </c>
      <c r="AM186">
        <v>7.3</v>
      </c>
      <c r="AN186">
        <v>5.6</v>
      </c>
      <c r="AO186">
        <v>36.4</v>
      </c>
      <c r="AP186">
        <v>3.2</v>
      </c>
      <c r="AQ186">
        <v>0</v>
      </c>
      <c r="AR186">
        <v>0.2</v>
      </c>
      <c r="AS186">
        <v>0</v>
      </c>
      <c r="AT186">
        <v>0</v>
      </c>
      <c r="AU186">
        <v>1.6</v>
      </c>
      <c r="AV186">
        <v>0.3</v>
      </c>
      <c r="AW186">
        <v>0.2</v>
      </c>
      <c r="AX186">
        <v>0.1</v>
      </c>
      <c r="AY186">
        <v>0.1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0.2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1.4</v>
      </c>
      <c r="BN186">
        <v>0.6</v>
      </c>
      <c r="BO186">
        <v>2</v>
      </c>
      <c r="BP186">
        <v>0.9</v>
      </c>
      <c r="BQ186">
        <v>0.2</v>
      </c>
      <c r="BR186">
        <v>0.3</v>
      </c>
      <c r="BS186">
        <v>5.6</v>
      </c>
      <c r="BT186">
        <v>0.7</v>
      </c>
      <c r="BU186">
        <v>0.1</v>
      </c>
      <c r="BV186">
        <v>0.4</v>
      </c>
      <c r="BW186">
        <v>7</v>
      </c>
      <c r="BX186">
        <v>0</v>
      </c>
    </row>
    <row r="187" spans="1:76" x14ac:dyDescent="0.3">
      <c r="A187" t="s">
        <v>405</v>
      </c>
      <c r="B187" t="str">
        <f t="shared" si="2"/>
        <v>Winston Reid</v>
      </c>
      <c r="C187" t="s">
        <v>286</v>
      </c>
      <c r="D187">
        <v>30</v>
      </c>
      <c r="E187" t="s">
        <v>309</v>
      </c>
      <c r="F187">
        <v>30</v>
      </c>
      <c r="G187">
        <v>2590</v>
      </c>
      <c r="H187">
        <v>0.4</v>
      </c>
      <c r="I187">
        <v>0.1</v>
      </c>
      <c r="J187">
        <v>0</v>
      </c>
      <c r="K187">
        <v>0.3</v>
      </c>
      <c r="L187">
        <v>0</v>
      </c>
      <c r="M187">
        <v>0</v>
      </c>
      <c r="N187">
        <v>0.3</v>
      </c>
      <c r="O187">
        <v>0</v>
      </c>
      <c r="P187">
        <v>0.2</v>
      </c>
      <c r="Q187">
        <v>0</v>
      </c>
      <c r="R187">
        <v>0.1</v>
      </c>
      <c r="S187">
        <v>0.1</v>
      </c>
      <c r="T187">
        <v>0.1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0.1</v>
      </c>
      <c r="AA187">
        <v>0</v>
      </c>
      <c r="AB187">
        <v>0</v>
      </c>
      <c r="AC187">
        <v>0.1</v>
      </c>
      <c r="AD187">
        <v>0.1</v>
      </c>
      <c r="AE187">
        <v>0.3</v>
      </c>
      <c r="AF187">
        <v>0.5</v>
      </c>
      <c r="AG187">
        <v>0.2</v>
      </c>
      <c r="AH187">
        <v>0.1</v>
      </c>
      <c r="AI187">
        <v>3.3</v>
      </c>
      <c r="AJ187">
        <v>1.9</v>
      </c>
      <c r="AK187">
        <v>1.3</v>
      </c>
      <c r="AL187">
        <v>34.200000000000003</v>
      </c>
      <c r="AM187">
        <v>3.7</v>
      </c>
      <c r="AN187">
        <v>3.5</v>
      </c>
      <c r="AO187">
        <v>23.9</v>
      </c>
      <c r="AP187">
        <v>3.1</v>
      </c>
      <c r="AQ187">
        <v>0</v>
      </c>
      <c r="AR187">
        <v>0.1</v>
      </c>
      <c r="AS187">
        <v>0</v>
      </c>
      <c r="AT187">
        <v>0</v>
      </c>
      <c r="AU187">
        <v>0.9</v>
      </c>
      <c r="AV187">
        <v>0.1</v>
      </c>
      <c r="AW187">
        <v>0.3</v>
      </c>
      <c r="AX187">
        <v>0.1</v>
      </c>
      <c r="AY187">
        <v>0.2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0.2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0.1</v>
      </c>
      <c r="BL187">
        <v>0.1</v>
      </c>
      <c r="BM187">
        <v>1.1000000000000001</v>
      </c>
      <c r="BN187">
        <v>0.6</v>
      </c>
      <c r="BO187">
        <v>1.7</v>
      </c>
      <c r="BP187">
        <v>2.8</v>
      </c>
      <c r="BQ187">
        <v>1.3</v>
      </c>
      <c r="BR187">
        <v>1.1000000000000001</v>
      </c>
      <c r="BS187">
        <v>8.5</v>
      </c>
      <c r="BT187">
        <v>0.8</v>
      </c>
      <c r="BU187">
        <v>0.2</v>
      </c>
      <c r="BV187">
        <v>0.9</v>
      </c>
      <c r="BW187">
        <v>7.08</v>
      </c>
      <c r="BX187">
        <v>1</v>
      </c>
    </row>
    <row r="188" spans="1:76" x14ac:dyDescent="0.3">
      <c r="A188" t="s">
        <v>393</v>
      </c>
      <c r="B188" t="str">
        <f t="shared" si="2"/>
        <v>César Azpilicueta</v>
      </c>
      <c r="C188" t="s">
        <v>285</v>
      </c>
      <c r="D188">
        <v>29</v>
      </c>
      <c r="E188" t="s">
        <v>309</v>
      </c>
      <c r="F188">
        <v>29</v>
      </c>
      <c r="G188">
        <v>2610</v>
      </c>
      <c r="H188">
        <v>0.3</v>
      </c>
      <c r="I188">
        <v>0.3</v>
      </c>
      <c r="J188">
        <v>0</v>
      </c>
      <c r="K188">
        <v>0</v>
      </c>
      <c r="L188">
        <v>0.3</v>
      </c>
      <c r="M188">
        <v>0</v>
      </c>
      <c r="N188">
        <v>0.1</v>
      </c>
      <c r="O188">
        <v>0</v>
      </c>
      <c r="P188">
        <v>0.2</v>
      </c>
      <c r="Q188">
        <v>0</v>
      </c>
      <c r="R188">
        <v>0</v>
      </c>
      <c r="S188">
        <v>0.1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0.1</v>
      </c>
      <c r="AE188">
        <v>0.2</v>
      </c>
      <c r="AF188">
        <v>0.3</v>
      </c>
      <c r="AG188">
        <v>0.2</v>
      </c>
      <c r="AH188">
        <v>0.3</v>
      </c>
      <c r="AI188">
        <v>4.4000000000000004</v>
      </c>
      <c r="AJ188">
        <v>2.2999999999999998</v>
      </c>
      <c r="AK188">
        <v>2.1</v>
      </c>
      <c r="AL188">
        <v>67.7</v>
      </c>
      <c r="AM188">
        <v>3.3</v>
      </c>
      <c r="AN188">
        <v>3.1</v>
      </c>
      <c r="AO188">
        <v>55.9</v>
      </c>
      <c r="AP188">
        <v>5.3</v>
      </c>
      <c r="AQ188">
        <v>0.2</v>
      </c>
      <c r="AR188">
        <v>0.7</v>
      </c>
      <c r="AS188">
        <v>0</v>
      </c>
      <c r="AT188">
        <v>0</v>
      </c>
      <c r="AU188">
        <v>1</v>
      </c>
      <c r="AV188">
        <v>0.1</v>
      </c>
      <c r="AW188">
        <v>0.6</v>
      </c>
      <c r="AX188">
        <v>0</v>
      </c>
      <c r="AY188">
        <v>0.6</v>
      </c>
      <c r="AZ188">
        <v>0.1</v>
      </c>
      <c r="BA188">
        <v>0</v>
      </c>
      <c r="BB188">
        <v>0.1</v>
      </c>
      <c r="BC188">
        <v>0</v>
      </c>
      <c r="BD188">
        <v>0</v>
      </c>
      <c r="BE188">
        <v>0.4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0.1</v>
      </c>
      <c r="BL188">
        <v>0.1</v>
      </c>
      <c r="BM188">
        <v>2.4</v>
      </c>
      <c r="BN188">
        <v>0.9</v>
      </c>
      <c r="BO188">
        <v>3.3</v>
      </c>
      <c r="BP188">
        <v>2</v>
      </c>
      <c r="BQ188">
        <v>0.7</v>
      </c>
      <c r="BR188">
        <v>0.7</v>
      </c>
      <c r="BS188">
        <v>3.7</v>
      </c>
      <c r="BT188">
        <v>0.2</v>
      </c>
      <c r="BU188">
        <v>0.4</v>
      </c>
      <c r="BV188">
        <v>0.6</v>
      </c>
      <c r="BW188">
        <v>7.28</v>
      </c>
      <c r="BX188">
        <v>1</v>
      </c>
    </row>
    <row r="189" spans="1:76" x14ac:dyDescent="0.3">
      <c r="A189" t="s">
        <v>370</v>
      </c>
      <c r="B189" t="str">
        <f t="shared" si="2"/>
        <v>Dejan Lovren</v>
      </c>
      <c r="C189" t="s">
        <v>279</v>
      </c>
      <c r="D189">
        <v>29</v>
      </c>
      <c r="E189" t="s">
        <v>309</v>
      </c>
      <c r="F189">
        <v>29</v>
      </c>
      <c r="G189">
        <v>2555</v>
      </c>
      <c r="H189">
        <v>0.5</v>
      </c>
      <c r="I189">
        <v>0.1</v>
      </c>
      <c r="J189">
        <v>0</v>
      </c>
      <c r="K189">
        <v>0.4</v>
      </c>
      <c r="L189">
        <v>0.1</v>
      </c>
      <c r="M189">
        <v>0</v>
      </c>
      <c r="N189">
        <v>0.4</v>
      </c>
      <c r="O189">
        <v>0</v>
      </c>
      <c r="P189">
        <v>0.2</v>
      </c>
      <c r="Q189">
        <v>0</v>
      </c>
      <c r="R189">
        <v>0.2</v>
      </c>
      <c r="S189">
        <v>0.1</v>
      </c>
      <c r="T189">
        <v>0.1</v>
      </c>
      <c r="U189">
        <v>0</v>
      </c>
      <c r="V189">
        <v>0.1</v>
      </c>
      <c r="W189">
        <v>0</v>
      </c>
      <c r="X189">
        <v>0</v>
      </c>
      <c r="Y189">
        <v>0</v>
      </c>
      <c r="Z189">
        <v>0.1</v>
      </c>
      <c r="AA189">
        <v>0</v>
      </c>
      <c r="AB189">
        <v>0</v>
      </c>
      <c r="AC189">
        <v>0.1</v>
      </c>
      <c r="AD189">
        <v>0</v>
      </c>
      <c r="AE189">
        <v>0</v>
      </c>
      <c r="AF189">
        <v>0</v>
      </c>
      <c r="AG189">
        <v>0.2</v>
      </c>
      <c r="AH189">
        <v>0.1</v>
      </c>
      <c r="AI189">
        <v>5.6</v>
      </c>
      <c r="AJ189">
        <v>3.6</v>
      </c>
      <c r="AK189">
        <v>2</v>
      </c>
      <c r="AL189">
        <v>70.5</v>
      </c>
      <c r="AM189">
        <v>4.9000000000000004</v>
      </c>
      <c r="AN189">
        <v>5.7</v>
      </c>
      <c r="AO189">
        <v>56</v>
      </c>
      <c r="AP189">
        <v>3.8</v>
      </c>
      <c r="AQ189">
        <v>0</v>
      </c>
      <c r="AR189">
        <v>0.2</v>
      </c>
      <c r="AS189">
        <v>0</v>
      </c>
      <c r="AT189">
        <v>0</v>
      </c>
      <c r="AU189">
        <v>1.7</v>
      </c>
      <c r="AV189">
        <v>0</v>
      </c>
      <c r="AW189">
        <v>0.3</v>
      </c>
      <c r="AX189">
        <v>0</v>
      </c>
      <c r="AY189">
        <v>0.2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0.2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1.4</v>
      </c>
      <c r="BN189">
        <v>0.6</v>
      </c>
      <c r="BO189">
        <v>2.1</v>
      </c>
      <c r="BP189">
        <v>1.6</v>
      </c>
      <c r="BQ189">
        <v>0.7</v>
      </c>
      <c r="BR189">
        <v>0.9</v>
      </c>
      <c r="BS189">
        <v>6.4</v>
      </c>
      <c r="BT189">
        <v>0.6</v>
      </c>
      <c r="BU189">
        <v>0.1</v>
      </c>
      <c r="BV189">
        <v>0.3</v>
      </c>
      <c r="BW189">
        <v>7.13</v>
      </c>
      <c r="BX189">
        <v>0</v>
      </c>
    </row>
    <row r="190" spans="1:76" x14ac:dyDescent="0.3">
      <c r="A190" t="s">
        <v>433</v>
      </c>
      <c r="B190" t="str">
        <f t="shared" si="2"/>
        <v>Lamine Koné</v>
      </c>
      <c r="C190" t="s">
        <v>303</v>
      </c>
      <c r="D190">
        <v>30</v>
      </c>
      <c r="E190" t="s">
        <v>309</v>
      </c>
      <c r="F190">
        <v>29</v>
      </c>
      <c r="G190">
        <v>2544</v>
      </c>
      <c r="H190">
        <v>0.6</v>
      </c>
      <c r="I190">
        <v>0</v>
      </c>
      <c r="J190">
        <v>0.1</v>
      </c>
      <c r="K190">
        <v>0.4</v>
      </c>
      <c r="L190">
        <v>0</v>
      </c>
      <c r="M190">
        <v>0</v>
      </c>
      <c r="N190">
        <v>0.6</v>
      </c>
      <c r="O190">
        <v>0</v>
      </c>
      <c r="P190">
        <v>0.3</v>
      </c>
      <c r="Q190">
        <v>0</v>
      </c>
      <c r="R190">
        <v>0.1</v>
      </c>
      <c r="S190">
        <v>0.2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0.1</v>
      </c>
      <c r="AE190">
        <v>0.5</v>
      </c>
      <c r="AF190">
        <v>0.6</v>
      </c>
      <c r="AG190">
        <v>0.4</v>
      </c>
      <c r="AH190">
        <v>0.3</v>
      </c>
      <c r="AI190">
        <v>4.3</v>
      </c>
      <c r="AJ190">
        <v>2.8</v>
      </c>
      <c r="AK190">
        <v>1.5</v>
      </c>
      <c r="AL190">
        <v>27.7</v>
      </c>
      <c r="AM190">
        <v>1.8</v>
      </c>
      <c r="AN190">
        <v>4.4000000000000004</v>
      </c>
      <c r="AO190">
        <v>17.2</v>
      </c>
      <c r="AP190">
        <v>4.3</v>
      </c>
      <c r="AQ190">
        <v>0</v>
      </c>
      <c r="AR190">
        <v>0.1</v>
      </c>
      <c r="AS190">
        <v>0</v>
      </c>
      <c r="AT190">
        <v>0</v>
      </c>
      <c r="AU190">
        <v>0.5</v>
      </c>
      <c r="AV190">
        <v>0.2</v>
      </c>
      <c r="AW190">
        <v>0.1</v>
      </c>
      <c r="AX190">
        <v>0</v>
      </c>
      <c r="AY190">
        <v>0.1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0.1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1.1000000000000001</v>
      </c>
      <c r="BN190">
        <v>0.2</v>
      </c>
      <c r="BO190">
        <v>1.3</v>
      </c>
      <c r="BP190">
        <v>1.6</v>
      </c>
      <c r="BQ190">
        <v>0.3</v>
      </c>
      <c r="BR190">
        <v>0.5</v>
      </c>
      <c r="BS190">
        <v>7</v>
      </c>
      <c r="BT190">
        <v>0.8</v>
      </c>
      <c r="BU190">
        <v>0.2</v>
      </c>
      <c r="BV190">
        <v>0.2</v>
      </c>
      <c r="BW190">
        <v>6.77</v>
      </c>
      <c r="BX190">
        <v>1</v>
      </c>
    </row>
    <row r="191" spans="1:76" x14ac:dyDescent="0.3">
      <c r="A191" t="s">
        <v>363</v>
      </c>
      <c r="B191" t="str">
        <f t="shared" si="2"/>
        <v>Nicolás Otamendi</v>
      </c>
      <c r="C191" t="s">
        <v>290</v>
      </c>
      <c r="D191">
        <v>31</v>
      </c>
      <c r="E191" t="s">
        <v>309</v>
      </c>
      <c r="F191">
        <v>29</v>
      </c>
      <c r="G191">
        <v>2572</v>
      </c>
      <c r="H191">
        <v>0.5</v>
      </c>
      <c r="I191">
        <v>0.1</v>
      </c>
      <c r="J191">
        <v>0.1</v>
      </c>
      <c r="K191">
        <v>0.4</v>
      </c>
      <c r="L191">
        <v>0.1</v>
      </c>
      <c r="M191">
        <v>0</v>
      </c>
      <c r="N191">
        <v>0.5</v>
      </c>
      <c r="O191">
        <v>0</v>
      </c>
      <c r="P191">
        <v>0.3</v>
      </c>
      <c r="Q191">
        <v>0</v>
      </c>
      <c r="R191">
        <v>0.1</v>
      </c>
      <c r="S191">
        <v>0.1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0.1</v>
      </c>
      <c r="AE191">
        <v>0.3</v>
      </c>
      <c r="AF191">
        <v>0.5</v>
      </c>
      <c r="AG191">
        <v>0.5</v>
      </c>
      <c r="AH191">
        <v>0.2</v>
      </c>
      <c r="AI191">
        <v>6.4</v>
      </c>
      <c r="AJ191">
        <v>4.0999999999999996</v>
      </c>
      <c r="AK191">
        <v>2.2999999999999998</v>
      </c>
      <c r="AL191">
        <v>67.599999999999994</v>
      </c>
      <c r="AM191">
        <v>2.8</v>
      </c>
      <c r="AN191">
        <v>2.9</v>
      </c>
      <c r="AO191">
        <v>56.8</v>
      </c>
      <c r="AP191">
        <v>5</v>
      </c>
      <c r="AQ191">
        <v>0</v>
      </c>
      <c r="AR191">
        <v>0.1</v>
      </c>
      <c r="AS191">
        <v>0</v>
      </c>
      <c r="AT191">
        <v>0</v>
      </c>
      <c r="AU191">
        <v>1.5</v>
      </c>
      <c r="AV191">
        <v>0</v>
      </c>
      <c r="AW191">
        <v>0.2</v>
      </c>
      <c r="AX191">
        <v>0</v>
      </c>
      <c r="AY191">
        <v>0.2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0.1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2.4</v>
      </c>
      <c r="BN191">
        <v>0.6</v>
      </c>
      <c r="BO191">
        <v>3</v>
      </c>
      <c r="BP191">
        <v>2.8</v>
      </c>
      <c r="BQ191">
        <v>0.9</v>
      </c>
      <c r="BR191">
        <v>1</v>
      </c>
      <c r="BS191">
        <v>6.6</v>
      </c>
      <c r="BT191">
        <v>0.5</v>
      </c>
      <c r="BU191">
        <v>0.3</v>
      </c>
      <c r="BV191">
        <v>0.6</v>
      </c>
      <c r="BW191">
        <v>7.5</v>
      </c>
      <c r="BX191">
        <v>1</v>
      </c>
    </row>
    <row r="192" spans="1:76" x14ac:dyDescent="0.3">
      <c r="A192" t="s">
        <v>392</v>
      </c>
      <c r="B192" t="str">
        <f t="shared" si="2"/>
        <v>Alfie Mawson</v>
      </c>
      <c r="C192" t="s">
        <v>299</v>
      </c>
      <c r="D192">
        <v>25</v>
      </c>
      <c r="E192" t="s">
        <v>309</v>
      </c>
      <c r="F192">
        <v>27</v>
      </c>
      <c r="G192">
        <v>2430</v>
      </c>
      <c r="H192">
        <v>0.9</v>
      </c>
      <c r="I192">
        <v>0</v>
      </c>
      <c r="J192">
        <v>0.1</v>
      </c>
      <c r="K192">
        <v>0.7</v>
      </c>
      <c r="L192">
        <v>0</v>
      </c>
      <c r="M192">
        <v>0</v>
      </c>
      <c r="N192">
        <v>0.8</v>
      </c>
      <c r="O192">
        <v>0</v>
      </c>
      <c r="P192">
        <v>0.5</v>
      </c>
      <c r="Q192">
        <v>0.1</v>
      </c>
      <c r="R192">
        <v>0.2</v>
      </c>
      <c r="S192">
        <v>0.1</v>
      </c>
      <c r="T192">
        <v>0.1</v>
      </c>
      <c r="U192">
        <v>0</v>
      </c>
      <c r="V192">
        <v>0.1</v>
      </c>
      <c r="W192">
        <v>0</v>
      </c>
      <c r="X192">
        <v>0</v>
      </c>
      <c r="Y192">
        <v>0</v>
      </c>
      <c r="Z192">
        <v>0.1</v>
      </c>
      <c r="AA192">
        <v>0</v>
      </c>
      <c r="AB192">
        <v>0.1</v>
      </c>
      <c r="AC192">
        <v>0.1</v>
      </c>
      <c r="AD192">
        <v>0.1</v>
      </c>
      <c r="AE192">
        <v>0.7</v>
      </c>
      <c r="AF192">
        <v>0.8</v>
      </c>
      <c r="AG192">
        <v>0.3</v>
      </c>
      <c r="AH192">
        <v>0.1</v>
      </c>
      <c r="AI192">
        <v>5</v>
      </c>
      <c r="AJ192">
        <v>3.1</v>
      </c>
      <c r="AK192">
        <v>1.9</v>
      </c>
      <c r="AL192">
        <v>45.1</v>
      </c>
      <c r="AM192">
        <v>6</v>
      </c>
      <c r="AN192">
        <v>4.4000000000000004</v>
      </c>
      <c r="AO192">
        <v>31.3</v>
      </c>
      <c r="AP192">
        <v>3.3</v>
      </c>
      <c r="AQ192">
        <v>0</v>
      </c>
      <c r="AR192">
        <v>0</v>
      </c>
      <c r="AS192">
        <v>0</v>
      </c>
      <c r="AT192">
        <v>0</v>
      </c>
      <c r="AU192">
        <v>1.3</v>
      </c>
      <c r="AV192">
        <v>0.2</v>
      </c>
      <c r="AW192">
        <v>0.1</v>
      </c>
      <c r="AX192">
        <v>0.1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0.1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1</v>
      </c>
      <c r="BN192">
        <v>0.6</v>
      </c>
      <c r="BO192">
        <v>1.6</v>
      </c>
      <c r="BP192">
        <v>1.1000000000000001</v>
      </c>
      <c r="BQ192">
        <v>0.7</v>
      </c>
      <c r="BR192">
        <v>0.4</v>
      </c>
      <c r="BS192">
        <v>6.2</v>
      </c>
      <c r="BT192">
        <v>1</v>
      </c>
      <c r="BU192">
        <v>0.2</v>
      </c>
      <c r="BV192">
        <v>0.1</v>
      </c>
      <c r="BW192">
        <v>6.99</v>
      </c>
      <c r="BX192">
        <v>0</v>
      </c>
    </row>
    <row r="193" spans="1:76" x14ac:dyDescent="0.3">
      <c r="A193" t="s">
        <v>395</v>
      </c>
      <c r="B193" t="str">
        <f t="shared" si="2"/>
        <v>Federico Fernández</v>
      </c>
      <c r="C193" t="s">
        <v>299</v>
      </c>
      <c r="D193">
        <v>30</v>
      </c>
      <c r="E193" t="s">
        <v>309</v>
      </c>
      <c r="F193">
        <v>27</v>
      </c>
      <c r="G193">
        <v>2430</v>
      </c>
      <c r="H193">
        <v>0.6</v>
      </c>
      <c r="I193">
        <v>0</v>
      </c>
      <c r="J193">
        <v>0.1</v>
      </c>
      <c r="K193">
        <v>0.4</v>
      </c>
      <c r="L193">
        <v>0.1</v>
      </c>
      <c r="M193">
        <v>0</v>
      </c>
      <c r="N193">
        <v>0.5</v>
      </c>
      <c r="O193">
        <v>0</v>
      </c>
      <c r="P193">
        <v>0.4</v>
      </c>
      <c r="Q193">
        <v>0</v>
      </c>
      <c r="R193">
        <v>0.1</v>
      </c>
      <c r="S193">
        <v>0.1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0.1</v>
      </c>
      <c r="AE193">
        <v>0.1</v>
      </c>
      <c r="AF193">
        <v>0.2</v>
      </c>
      <c r="AG193">
        <v>0.2</v>
      </c>
      <c r="AH193">
        <v>0.1</v>
      </c>
      <c r="AI193">
        <v>3.9</v>
      </c>
      <c r="AJ193">
        <v>2.6</v>
      </c>
      <c r="AK193">
        <v>1.3</v>
      </c>
      <c r="AL193">
        <v>42</v>
      </c>
      <c r="AM193">
        <v>3.7</v>
      </c>
      <c r="AN193">
        <v>4.3</v>
      </c>
      <c r="AO193">
        <v>30.7</v>
      </c>
      <c r="AP193">
        <v>3.4</v>
      </c>
      <c r="AQ193">
        <v>0</v>
      </c>
      <c r="AR193">
        <v>0.1</v>
      </c>
      <c r="AS193">
        <v>0</v>
      </c>
      <c r="AT193">
        <v>0</v>
      </c>
      <c r="AU193">
        <v>0.9</v>
      </c>
      <c r="AV193">
        <v>0.4</v>
      </c>
      <c r="AW193">
        <v>0.1</v>
      </c>
      <c r="AX193">
        <v>0</v>
      </c>
      <c r="AY193">
        <v>0.1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0.1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0.1</v>
      </c>
      <c r="BL193">
        <v>0.1</v>
      </c>
      <c r="BM193">
        <v>1.6</v>
      </c>
      <c r="BN193">
        <v>0.9</v>
      </c>
      <c r="BO193">
        <v>2.5</v>
      </c>
      <c r="BP193">
        <v>1.8</v>
      </c>
      <c r="BQ193">
        <v>0.6</v>
      </c>
      <c r="BR193">
        <v>1</v>
      </c>
      <c r="BS193">
        <v>6.9</v>
      </c>
      <c r="BT193">
        <v>0.7</v>
      </c>
      <c r="BU193">
        <v>0.1</v>
      </c>
      <c r="BV193">
        <v>0.6</v>
      </c>
      <c r="BW193">
        <v>6.85</v>
      </c>
      <c r="BX193">
        <v>1</v>
      </c>
    </row>
    <row r="194" spans="1:76" x14ac:dyDescent="0.3">
      <c r="A194" t="s">
        <v>360</v>
      </c>
      <c r="B194" t="str">
        <f t="shared" si="2"/>
        <v>Joel Matip</v>
      </c>
      <c r="C194" t="s">
        <v>279</v>
      </c>
      <c r="D194">
        <v>27</v>
      </c>
      <c r="E194" t="s">
        <v>309</v>
      </c>
      <c r="F194">
        <v>27</v>
      </c>
      <c r="G194">
        <v>2430</v>
      </c>
      <c r="H194">
        <v>0.9</v>
      </c>
      <c r="I194">
        <v>0.1</v>
      </c>
      <c r="J194">
        <v>0.3</v>
      </c>
      <c r="K194">
        <v>0.6</v>
      </c>
      <c r="L194">
        <v>0.1</v>
      </c>
      <c r="M194">
        <v>0</v>
      </c>
      <c r="N194">
        <v>0.8</v>
      </c>
      <c r="O194">
        <v>0</v>
      </c>
      <c r="P194">
        <v>0.5</v>
      </c>
      <c r="Q194">
        <v>0.1</v>
      </c>
      <c r="R194">
        <v>0.1</v>
      </c>
      <c r="S194">
        <v>0.3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0.1</v>
      </c>
      <c r="AE194">
        <v>0.4</v>
      </c>
      <c r="AF194">
        <v>0.5</v>
      </c>
      <c r="AG194">
        <v>0.2</v>
      </c>
      <c r="AH194">
        <v>0.1</v>
      </c>
      <c r="AI194">
        <v>3.8</v>
      </c>
      <c r="AJ194">
        <v>2.2999999999999998</v>
      </c>
      <c r="AK194">
        <v>1.5</v>
      </c>
      <c r="AL194">
        <v>62.4</v>
      </c>
      <c r="AM194">
        <v>3.4</v>
      </c>
      <c r="AN194">
        <v>3.3</v>
      </c>
      <c r="AO194">
        <v>51</v>
      </c>
      <c r="AP194">
        <v>4.7</v>
      </c>
      <c r="AQ194">
        <v>0</v>
      </c>
      <c r="AR194">
        <v>0.2</v>
      </c>
      <c r="AS194">
        <v>0</v>
      </c>
      <c r="AT194">
        <v>0</v>
      </c>
      <c r="AU194">
        <v>1.1000000000000001</v>
      </c>
      <c r="AV194">
        <v>0.1</v>
      </c>
      <c r="AW194">
        <v>0.3</v>
      </c>
      <c r="AX194">
        <v>0</v>
      </c>
      <c r="AY194">
        <v>0.3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0.3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1.7</v>
      </c>
      <c r="BN194">
        <v>0.2</v>
      </c>
      <c r="BO194">
        <v>1.9</v>
      </c>
      <c r="BP194">
        <v>1.7</v>
      </c>
      <c r="BQ194">
        <v>0.4</v>
      </c>
      <c r="BR194">
        <v>0.5</v>
      </c>
      <c r="BS194">
        <v>5.7</v>
      </c>
      <c r="BT194">
        <v>0.4</v>
      </c>
      <c r="BU194">
        <v>0.1</v>
      </c>
      <c r="BV194">
        <v>0.3</v>
      </c>
      <c r="BW194">
        <v>7.18</v>
      </c>
      <c r="BX194">
        <v>0</v>
      </c>
    </row>
    <row r="195" spans="1:76" x14ac:dyDescent="0.3">
      <c r="A195" t="s">
        <v>398</v>
      </c>
      <c r="B195" t="str">
        <f t="shared" ref="B195:B258" si="3">MID(A195, 1, FIND(",", A195)-1)</f>
        <v>Jonny Evans</v>
      </c>
      <c r="C195" t="s">
        <v>298</v>
      </c>
      <c r="D195">
        <v>31</v>
      </c>
      <c r="E195" t="s">
        <v>309</v>
      </c>
      <c r="F195">
        <v>27</v>
      </c>
      <c r="G195">
        <v>2331</v>
      </c>
      <c r="H195">
        <v>0.3</v>
      </c>
      <c r="I195">
        <v>0</v>
      </c>
      <c r="J195">
        <v>0.2</v>
      </c>
      <c r="K195">
        <v>0.1</v>
      </c>
      <c r="L195">
        <v>0</v>
      </c>
      <c r="M195">
        <v>0</v>
      </c>
      <c r="N195">
        <v>0.3</v>
      </c>
      <c r="O195">
        <v>0</v>
      </c>
      <c r="P195">
        <v>0.1</v>
      </c>
      <c r="Q195">
        <v>0</v>
      </c>
      <c r="R195">
        <v>0.2</v>
      </c>
      <c r="S195">
        <v>0</v>
      </c>
      <c r="T195">
        <v>0.1</v>
      </c>
      <c r="U195">
        <v>0.1</v>
      </c>
      <c r="V195">
        <v>0</v>
      </c>
      <c r="W195">
        <v>0</v>
      </c>
      <c r="X195">
        <v>0</v>
      </c>
      <c r="Y195">
        <v>0</v>
      </c>
      <c r="Z195">
        <v>0.1</v>
      </c>
      <c r="AA195">
        <v>0</v>
      </c>
      <c r="AB195">
        <v>0</v>
      </c>
      <c r="AC195">
        <v>0.1</v>
      </c>
      <c r="AD195">
        <v>0.1</v>
      </c>
      <c r="AE195">
        <v>0.7</v>
      </c>
      <c r="AF195">
        <v>0.8</v>
      </c>
      <c r="AG195">
        <v>0.2</v>
      </c>
      <c r="AH195">
        <v>0.3</v>
      </c>
      <c r="AI195">
        <v>2.7</v>
      </c>
      <c r="AJ195">
        <v>1.7</v>
      </c>
      <c r="AK195">
        <v>1</v>
      </c>
      <c r="AL195">
        <v>32.200000000000003</v>
      </c>
      <c r="AM195">
        <v>2.6</v>
      </c>
      <c r="AN195">
        <v>3</v>
      </c>
      <c r="AO195">
        <v>23.2</v>
      </c>
      <c r="AP195">
        <v>3.3</v>
      </c>
      <c r="AQ195">
        <v>0.1</v>
      </c>
      <c r="AR195">
        <v>0.1</v>
      </c>
      <c r="AS195">
        <v>0</v>
      </c>
      <c r="AT195">
        <v>0</v>
      </c>
      <c r="AU195">
        <v>0.6</v>
      </c>
      <c r="AV195">
        <v>0.4</v>
      </c>
      <c r="AW195">
        <v>0.3</v>
      </c>
      <c r="AX195">
        <v>0.1</v>
      </c>
      <c r="AY195">
        <v>0.2</v>
      </c>
      <c r="AZ195">
        <v>0.1</v>
      </c>
      <c r="BA195">
        <v>0</v>
      </c>
      <c r="BB195">
        <v>0</v>
      </c>
      <c r="BC195">
        <v>0</v>
      </c>
      <c r="BD195">
        <v>0</v>
      </c>
      <c r="BE195">
        <v>0.2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1.3</v>
      </c>
      <c r="BN195">
        <v>0.4</v>
      </c>
      <c r="BO195">
        <v>1.7</v>
      </c>
      <c r="BP195">
        <v>2.5</v>
      </c>
      <c r="BQ195">
        <v>1</v>
      </c>
      <c r="BR195">
        <v>1</v>
      </c>
      <c r="BS195">
        <v>5.6</v>
      </c>
      <c r="BT195">
        <v>0.6</v>
      </c>
      <c r="BU195">
        <v>0.4</v>
      </c>
      <c r="BV195">
        <v>0.3</v>
      </c>
      <c r="BW195">
        <v>7.01</v>
      </c>
      <c r="BX195">
        <v>1</v>
      </c>
    </row>
    <row r="196" spans="1:76" x14ac:dyDescent="0.3">
      <c r="A196" t="s">
        <v>350</v>
      </c>
      <c r="B196" t="str">
        <f t="shared" si="3"/>
        <v>Wes Morgan</v>
      </c>
      <c r="C196" t="s">
        <v>291</v>
      </c>
      <c r="D196">
        <v>35</v>
      </c>
      <c r="E196" t="s">
        <v>309</v>
      </c>
      <c r="F196">
        <v>27</v>
      </c>
      <c r="G196">
        <v>2430</v>
      </c>
      <c r="H196">
        <v>0.5</v>
      </c>
      <c r="I196">
        <v>0</v>
      </c>
      <c r="J196">
        <v>0.2</v>
      </c>
      <c r="K196">
        <v>0.3</v>
      </c>
      <c r="L196">
        <v>0</v>
      </c>
      <c r="M196">
        <v>0</v>
      </c>
      <c r="N196">
        <v>0.5</v>
      </c>
      <c r="O196">
        <v>0</v>
      </c>
      <c r="P196">
        <v>0.2</v>
      </c>
      <c r="Q196">
        <v>0</v>
      </c>
      <c r="R196">
        <v>0.1</v>
      </c>
      <c r="S196">
        <v>0.2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0.1</v>
      </c>
      <c r="AE196">
        <v>0.1</v>
      </c>
      <c r="AF196">
        <v>0.3</v>
      </c>
      <c r="AG196">
        <v>0.3</v>
      </c>
      <c r="AH196">
        <v>0.1</v>
      </c>
      <c r="AI196">
        <v>4.0999999999999996</v>
      </c>
      <c r="AJ196">
        <v>2.4</v>
      </c>
      <c r="AK196">
        <v>1.7</v>
      </c>
      <c r="AL196">
        <v>24.2</v>
      </c>
      <c r="AM196">
        <v>1.2</v>
      </c>
      <c r="AN196">
        <v>3.5</v>
      </c>
      <c r="AO196">
        <v>15.1</v>
      </c>
      <c r="AP196">
        <v>4.3</v>
      </c>
      <c r="AQ196">
        <v>0</v>
      </c>
      <c r="AR196">
        <v>0</v>
      </c>
      <c r="AS196">
        <v>0</v>
      </c>
      <c r="AT196">
        <v>0</v>
      </c>
      <c r="AU196">
        <v>0.4</v>
      </c>
      <c r="AV196">
        <v>0.1</v>
      </c>
      <c r="AW196">
        <v>0.1</v>
      </c>
      <c r="AX196">
        <v>0</v>
      </c>
      <c r="AY196">
        <v>0.1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0.1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1</v>
      </c>
      <c r="BN196">
        <v>0.3</v>
      </c>
      <c r="BO196">
        <v>1.3</v>
      </c>
      <c r="BP196">
        <v>2</v>
      </c>
      <c r="BQ196">
        <v>0.3</v>
      </c>
      <c r="BR196">
        <v>0.7</v>
      </c>
      <c r="BS196">
        <v>5.2</v>
      </c>
      <c r="BT196">
        <v>0.9</v>
      </c>
      <c r="BU196">
        <v>0.1</v>
      </c>
      <c r="BV196">
        <v>0.4</v>
      </c>
      <c r="BW196">
        <v>6.66</v>
      </c>
      <c r="BX196">
        <v>1</v>
      </c>
    </row>
    <row r="197" spans="1:76" x14ac:dyDescent="0.3">
      <c r="A197" t="s">
        <v>333</v>
      </c>
      <c r="B197" t="str">
        <f t="shared" si="3"/>
        <v>Shkodran Mustafi</v>
      </c>
      <c r="C197" t="s">
        <v>294</v>
      </c>
      <c r="D197">
        <v>27</v>
      </c>
      <c r="E197" t="s">
        <v>309</v>
      </c>
      <c r="F197">
        <v>26</v>
      </c>
      <c r="G197">
        <v>2275</v>
      </c>
      <c r="H197">
        <v>0.9</v>
      </c>
      <c r="I197">
        <v>0.1</v>
      </c>
      <c r="J197">
        <v>0</v>
      </c>
      <c r="K197">
        <v>0.8</v>
      </c>
      <c r="L197">
        <v>0.1</v>
      </c>
      <c r="M197">
        <v>0</v>
      </c>
      <c r="N197">
        <v>0.9</v>
      </c>
      <c r="O197">
        <v>0</v>
      </c>
      <c r="P197">
        <v>0.4</v>
      </c>
      <c r="Q197">
        <v>0</v>
      </c>
      <c r="R197">
        <v>0.2</v>
      </c>
      <c r="S197">
        <v>0.3</v>
      </c>
      <c r="T197">
        <v>0.1</v>
      </c>
      <c r="U197">
        <v>0</v>
      </c>
      <c r="V197">
        <v>0.1</v>
      </c>
      <c r="W197">
        <v>0</v>
      </c>
      <c r="X197">
        <v>0</v>
      </c>
      <c r="Y197">
        <v>0</v>
      </c>
      <c r="Z197">
        <v>0.1</v>
      </c>
      <c r="AA197">
        <v>0</v>
      </c>
      <c r="AB197">
        <v>0</v>
      </c>
      <c r="AC197">
        <v>0.1</v>
      </c>
      <c r="AD197">
        <v>0.2</v>
      </c>
      <c r="AE197">
        <v>0.6</v>
      </c>
      <c r="AF197">
        <v>0.8</v>
      </c>
      <c r="AG197">
        <v>0.4</v>
      </c>
      <c r="AH197">
        <v>0.2</v>
      </c>
      <c r="AI197">
        <v>6.5</v>
      </c>
      <c r="AJ197">
        <v>4</v>
      </c>
      <c r="AK197">
        <v>2.5</v>
      </c>
      <c r="AL197">
        <v>61.8</v>
      </c>
      <c r="AM197">
        <v>2.1</v>
      </c>
      <c r="AN197">
        <v>4.2</v>
      </c>
      <c r="AO197">
        <v>49</v>
      </c>
      <c r="AP197">
        <v>6.5</v>
      </c>
      <c r="AQ197">
        <v>0.2</v>
      </c>
      <c r="AR197">
        <v>0.6</v>
      </c>
      <c r="AS197">
        <v>0</v>
      </c>
      <c r="AT197">
        <v>0</v>
      </c>
      <c r="AU197">
        <v>1.9</v>
      </c>
      <c r="AV197">
        <v>0.1</v>
      </c>
      <c r="AW197">
        <v>0.4</v>
      </c>
      <c r="AX197">
        <v>0.1</v>
      </c>
      <c r="AY197">
        <v>0.2</v>
      </c>
      <c r="AZ197">
        <v>0.1</v>
      </c>
      <c r="BA197">
        <v>0</v>
      </c>
      <c r="BB197">
        <v>0</v>
      </c>
      <c r="BC197">
        <v>0</v>
      </c>
      <c r="BD197">
        <v>0</v>
      </c>
      <c r="BE197">
        <v>0.2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0.1</v>
      </c>
      <c r="BL197">
        <v>0.1</v>
      </c>
      <c r="BM197">
        <v>2.2000000000000002</v>
      </c>
      <c r="BN197">
        <v>0.9</v>
      </c>
      <c r="BO197">
        <v>3.1</v>
      </c>
      <c r="BP197">
        <v>2.6</v>
      </c>
      <c r="BQ197">
        <v>0.6</v>
      </c>
      <c r="BR197">
        <v>1.4</v>
      </c>
      <c r="BS197">
        <v>5.0999999999999996</v>
      </c>
      <c r="BT197">
        <v>0.2</v>
      </c>
      <c r="BU197">
        <v>0.1</v>
      </c>
      <c r="BV197">
        <v>0.4</v>
      </c>
      <c r="BW197">
        <v>7.35</v>
      </c>
      <c r="BX197">
        <v>0</v>
      </c>
    </row>
    <row r="198" spans="1:76" x14ac:dyDescent="0.3">
      <c r="A198" t="s">
        <v>403</v>
      </c>
      <c r="B198" t="str">
        <f t="shared" si="3"/>
        <v>Simon Francis</v>
      </c>
      <c r="C198" t="s">
        <v>292</v>
      </c>
      <c r="D198">
        <v>34</v>
      </c>
      <c r="E198" t="s">
        <v>309</v>
      </c>
      <c r="F198">
        <v>26</v>
      </c>
      <c r="G198">
        <v>2229</v>
      </c>
      <c r="H198">
        <v>0.2</v>
      </c>
      <c r="I198">
        <v>0.2</v>
      </c>
      <c r="J198">
        <v>0</v>
      </c>
      <c r="K198">
        <v>0.1</v>
      </c>
      <c r="L198">
        <v>0.1</v>
      </c>
      <c r="M198">
        <v>0</v>
      </c>
      <c r="N198">
        <v>0.1</v>
      </c>
      <c r="O198">
        <v>0</v>
      </c>
      <c r="P198">
        <v>0.1</v>
      </c>
      <c r="Q198">
        <v>0</v>
      </c>
      <c r="R198">
        <v>0</v>
      </c>
      <c r="S198">
        <v>0.1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0.1</v>
      </c>
      <c r="AE198">
        <v>0.4</v>
      </c>
      <c r="AF198">
        <v>0.5</v>
      </c>
      <c r="AG198">
        <v>0.3</v>
      </c>
      <c r="AH198">
        <v>0.5</v>
      </c>
      <c r="AI198">
        <v>5.6</v>
      </c>
      <c r="AJ198">
        <v>3.1</v>
      </c>
      <c r="AK198">
        <v>2.5</v>
      </c>
      <c r="AL198">
        <v>50</v>
      </c>
      <c r="AM198">
        <v>5.0999999999999996</v>
      </c>
      <c r="AN198">
        <v>6.2</v>
      </c>
      <c r="AO198">
        <v>35.299999999999997</v>
      </c>
      <c r="AP198">
        <v>3.5</v>
      </c>
      <c r="AQ198">
        <v>0.3</v>
      </c>
      <c r="AR198">
        <v>0.7</v>
      </c>
      <c r="AS198">
        <v>0.2</v>
      </c>
      <c r="AT198">
        <v>0.2</v>
      </c>
      <c r="AU198">
        <v>0.9</v>
      </c>
      <c r="AV198">
        <v>0.4</v>
      </c>
      <c r="AW198">
        <v>0.4</v>
      </c>
      <c r="AX198">
        <v>0.1</v>
      </c>
      <c r="AY198">
        <v>0.3</v>
      </c>
      <c r="AZ198">
        <v>0.1</v>
      </c>
      <c r="BA198">
        <v>0</v>
      </c>
      <c r="BB198">
        <v>0</v>
      </c>
      <c r="BC198">
        <v>0</v>
      </c>
      <c r="BD198">
        <v>0</v>
      </c>
      <c r="BE198">
        <v>0.3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1.6</v>
      </c>
      <c r="BN198">
        <v>0.6</v>
      </c>
      <c r="BO198">
        <v>2.2000000000000002</v>
      </c>
      <c r="BP198">
        <v>1.5</v>
      </c>
      <c r="BQ198">
        <v>0.5</v>
      </c>
      <c r="BR198">
        <v>0.7</v>
      </c>
      <c r="BS198">
        <v>7</v>
      </c>
      <c r="BT198">
        <v>0.7</v>
      </c>
      <c r="BU198">
        <v>0.4</v>
      </c>
      <c r="BV198">
        <v>0.4</v>
      </c>
      <c r="BW198">
        <v>6.83</v>
      </c>
      <c r="BX198">
        <v>1</v>
      </c>
    </row>
    <row r="199" spans="1:76" x14ac:dyDescent="0.3">
      <c r="A199" t="s">
        <v>434</v>
      </c>
      <c r="B199" t="str">
        <f t="shared" si="3"/>
        <v>Curtis Davies</v>
      </c>
      <c r="C199" t="s">
        <v>304</v>
      </c>
      <c r="D199">
        <v>34</v>
      </c>
      <c r="E199" t="s">
        <v>309</v>
      </c>
      <c r="F199">
        <v>25</v>
      </c>
      <c r="G199">
        <v>2099</v>
      </c>
      <c r="H199">
        <v>0.4</v>
      </c>
      <c r="I199">
        <v>0</v>
      </c>
      <c r="J199">
        <v>0</v>
      </c>
      <c r="K199">
        <v>0.4</v>
      </c>
      <c r="L199">
        <v>0</v>
      </c>
      <c r="M199">
        <v>0</v>
      </c>
      <c r="N199">
        <v>0.4</v>
      </c>
      <c r="O199">
        <v>0</v>
      </c>
      <c r="P199">
        <v>0.3</v>
      </c>
      <c r="Q199">
        <v>0</v>
      </c>
      <c r="R199">
        <v>0.1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0.2</v>
      </c>
      <c r="AF199">
        <v>0.2</v>
      </c>
      <c r="AG199">
        <v>0.3</v>
      </c>
      <c r="AH199">
        <v>0.1</v>
      </c>
      <c r="AI199">
        <v>5.4</v>
      </c>
      <c r="AJ199">
        <v>3.2</v>
      </c>
      <c r="AK199">
        <v>2.1</v>
      </c>
      <c r="AL199">
        <v>35.200000000000003</v>
      </c>
      <c r="AM199">
        <v>1.3</v>
      </c>
      <c r="AN199">
        <v>2.2000000000000002</v>
      </c>
      <c r="AO199">
        <v>27.8</v>
      </c>
      <c r="AP199">
        <v>3.9</v>
      </c>
      <c r="AQ199">
        <v>0</v>
      </c>
      <c r="AR199">
        <v>0.2</v>
      </c>
      <c r="AS199">
        <v>0</v>
      </c>
      <c r="AT199">
        <v>0</v>
      </c>
      <c r="AU199">
        <v>0.6</v>
      </c>
      <c r="AV199">
        <v>0</v>
      </c>
      <c r="AW199">
        <v>0.1</v>
      </c>
      <c r="AX199">
        <v>0</v>
      </c>
      <c r="AY199">
        <v>0.1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0.1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0.1</v>
      </c>
      <c r="BL199">
        <v>0.1</v>
      </c>
      <c r="BM199">
        <v>1.6</v>
      </c>
      <c r="BN199">
        <v>0.5</v>
      </c>
      <c r="BO199">
        <v>2.1</v>
      </c>
      <c r="BP199">
        <v>3.8</v>
      </c>
      <c r="BQ199">
        <v>0.8</v>
      </c>
      <c r="BR199">
        <v>0.5</v>
      </c>
      <c r="BS199">
        <v>7.4</v>
      </c>
      <c r="BT199">
        <v>1.5</v>
      </c>
      <c r="BU199">
        <v>0.6</v>
      </c>
      <c r="BV199">
        <v>0.4</v>
      </c>
      <c r="BW199">
        <v>6.97</v>
      </c>
      <c r="BX199">
        <v>1</v>
      </c>
    </row>
    <row r="200" spans="1:76" x14ac:dyDescent="0.3">
      <c r="A200" t="s">
        <v>414</v>
      </c>
      <c r="B200" t="str">
        <f t="shared" si="3"/>
        <v>Miguel Britos</v>
      </c>
      <c r="C200" t="s">
        <v>283</v>
      </c>
      <c r="D200">
        <v>33</v>
      </c>
      <c r="E200" t="s">
        <v>309</v>
      </c>
      <c r="F200">
        <v>25</v>
      </c>
      <c r="G200">
        <v>2105</v>
      </c>
      <c r="H200">
        <v>0.7</v>
      </c>
      <c r="I200">
        <v>0.1</v>
      </c>
      <c r="J200">
        <v>0.1</v>
      </c>
      <c r="K200">
        <v>0.6</v>
      </c>
      <c r="L200">
        <v>0.2</v>
      </c>
      <c r="M200">
        <v>0</v>
      </c>
      <c r="N200">
        <v>0.6</v>
      </c>
      <c r="O200">
        <v>0</v>
      </c>
      <c r="P200">
        <v>0.3</v>
      </c>
      <c r="Q200">
        <v>0</v>
      </c>
      <c r="R200">
        <v>0.2</v>
      </c>
      <c r="S200">
        <v>0.2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0.1</v>
      </c>
      <c r="AF200">
        <v>0.1</v>
      </c>
      <c r="AG200">
        <v>0.2</v>
      </c>
      <c r="AH200">
        <v>0.2</v>
      </c>
      <c r="AI200">
        <v>5.4</v>
      </c>
      <c r="AJ200">
        <v>3.5</v>
      </c>
      <c r="AK200">
        <v>1.9</v>
      </c>
      <c r="AL200">
        <v>41.3</v>
      </c>
      <c r="AM200">
        <v>3.7</v>
      </c>
      <c r="AN200">
        <v>6.8</v>
      </c>
      <c r="AO200">
        <v>25</v>
      </c>
      <c r="AP200">
        <v>5.7</v>
      </c>
      <c r="AQ200">
        <v>0</v>
      </c>
      <c r="AR200">
        <v>0.4</v>
      </c>
      <c r="AS200">
        <v>0</v>
      </c>
      <c r="AT200">
        <v>0</v>
      </c>
      <c r="AU200">
        <v>0.9</v>
      </c>
      <c r="AV200">
        <v>0.9</v>
      </c>
      <c r="AW200">
        <v>0.3</v>
      </c>
      <c r="AX200">
        <v>0</v>
      </c>
      <c r="AY200">
        <v>0.2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0.2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0.1</v>
      </c>
      <c r="BL200">
        <v>0.1</v>
      </c>
      <c r="BM200">
        <v>1.3</v>
      </c>
      <c r="BN200">
        <v>0.7</v>
      </c>
      <c r="BO200">
        <v>2</v>
      </c>
      <c r="BP200">
        <v>2</v>
      </c>
      <c r="BQ200">
        <v>0.9</v>
      </c>
      <c r="BR200">
        <v>1.4</v>
      </c>
      <c r="BS200">
        <v>5.9</v>
      </c>
      <c r="BT200">
        <v>0.7</v>
      </c>
      <c r="BU200">
        <v>0.3</v>
      </c>
      <c r="BV200">
        <v>0.3</v>
      </c>
      <c r="BW200">
        <v>6.74</v>
      </c>
      <c r="BX200">
        <v>0</v>
      </c>
    </row>
    <row r="201" spans="1:76" x14ac:dyDescent="0.3">
      <c r="A201" t="s">
        <v>389</v>
      </c>
      <c r="B201" t="str">
        <f t="shared" si="3"/>
        <v>Phil Jagielka</v>
      </c>
      <c r="C201" t="s">
        <v>287</v>
      </c>
      <c r="D201">
        <v>36</v>
      </c>
      <c r="E201" t="s">
        <v>309</v>
      </c>
      <c r="F201">
        <v>25</v>
      </c>
      <c r="G201">
        <v>2243</v>
      </c>
      <c r="H201">
        <v>0.6</v>
      </c>
      <c r="I201">
        <v>0</v>
      </c>
      <c r="J201">
        <v>0.2</v>
      </c>
      <c r="K201">
        <v>0.4</v>
      </c>
      <c r="L201">
        <v>0</v>
      </c>
      <c r="M201">
        <v>0</v>
      </c>
      <c r="N201">
        <v>0.6</v>
      </c>
      <c r="O201">
        <v>0</v>
      </c>
      <c r="P201">
        <v>0.2</v>
      </c>
      <c r="Q201">
        <v>0</v>
      </c>
      <c r="R201">
        <v>0.2</v>
      </c>
      <c r="S201">
        <v>0.1</v>
      </c>
      <c r="T201">
        <v>0.1</v>
      </c>
      <c r="U201">
        <v>0.1</v>
      </c>
      <c r="V201">
        <v>0</v>
      </c>
      <c r="W201">
        <v>0</v>
      </c>
      <c r="X201">
        <v>0</v>
      </c>
      <c r="Y201">
        <v>0</v>
      </c>
      <c r="Z201">
        <v>0.1</v>
      </c>
      <c r="AA201">
        <v>0</v>
      </c>
      <c r="AB201">
        <v>0</v>
      </c>
      <c r="AC201">
        <v>0.1</v>
      </c>
      <c r="AD201">
        <v>0</v>
      </c>
      <c r="AE201">
        <v>0.1</v>
      </c>
      <c r="AF201">
        <v>0.1</v>
      </c>
      <c r="AG201">
        <v>0.2</v>
      </c>
      <c r="AH201">
        <v>0.1</v>
      </c>
      <c r="AI201">
        <v>5.7</v>
      </c>
      <c r="AJ201">
        <v>3.6</v>
      </c>
      <c r="AK201">
        <v>2.1</v>
      </c>
      <c r="AL201">
        <v>48.7</v>
      </c>
      <c r="AM201">
        <v>5.8</v>
      </c>
      <c r="AN201">
        <v>5.2</v>
      </c>
      <c r="AO201">
        <v>34.5</v>
      </c>
      <c r="AP201">
        <v>3.2</v>
      </c>
      <c r="AQ201">
        <v>0</v>
      </c>
      <c r="AR201">
        <v>0</v>
      </c>
      <c r="AS201">
        <v>0</v>
      </c>
      <c r="AT201">
        <v>0</v>
      </c>
      <c r="AU201">
        <v>1.6</v>
      </c>
      <c r="AV201">
        <v>0.3</v>
      </c>
      <c r="AW201">
        <v>0.2</v>
      </c>
      <c r="AX201">
        <v>0</v>
      </c>
      <c r="AY201">
        <v>0.2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0.2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0.1</v>
      </c>
      <c r="BL201">
        <v>0.1</v>
      </c>
      <c r="BM201">
        <v>1.7</v>
      </c>
      <c r="BN201">
        <v>0.3</v>
      </c>
      <c r="BO201">
        <v>2</v>
      </c>
      <c r="BP201">
        <v>1.6</v>
      </c>
      <c r="BQ201">
        <v>1.1000000000000001</v>
      </c>
      <c r="BR201">
        <v>0.5</v>
      </c>
      <c r="BS201">
        <v>8.3000000000000007</v>
      </c>
      <c r="BT201">
        <v>1</v>
      </c>
      <c r="BU201">
        <v>0.2</v>
      </c>
      <c r="BV201">
        <v>0.5</v>
      </c>
      <c r="BW201">
        <v>7.2</v>
      </c>
      <c r="BX201">
        <v>0</v>
      </c>
    </row>
    <row r="202" spans="1:76" x14ac:dyDescent="0.3">
      <c r="A202" t="s">
        <v>435</v>
      </c>
      <c r="B202" t="str">
        <f t="shared" si="3"/>
        <v>John O'Shea</v>
      </c>
      <c r="C202" t="s">
        <v>303</v>
      </c>
      <c r="D202">
        <v>38</v>
      </c>
      <c r="E202" t="s">
        <v>309</v>
      </c>
      <c r="F202">
        <v>24</v>
      </c>
      <c r="G202">
        <v>1982</v>
      </c>
      <c r="H202">
        <v>0.1</v>
      </c>
      <c r="I202">
        <v>0</v>
      </c>
      <c r="J202">
        <v>0</v>
      </c>
      <c r="K202">
        <v>0.1</v>
      </c>
      <c r="L202">
        <v>0</v>
      </c>
      <c r="M202">
        <v>0</v>
      </c>
      <c r="N202">
        <v>0.1</v>
      </c>
      <c r="O202">
        <v>0</v>
      </c>
      <c r="P202">
        <v>0</v>
      </c>
      <c r="Q202">
        <v>0</v>
      </c>
      <c r="R202">
        <v>0.1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0.2</v>
      </c>
      <c r="AH202">
        <v>0.2</v>
      </c>
      <c r="AI202">
        <v>4.5</v>
      </c>
      <c r="AJ202">
        <v>2.4</v>
      </c>
      <c r="AK202">
        <v>2.1</v>
      </c>
      <c r="AL202">
        <v>28.8</v>
      </c>
      <c r="AM202">
        <v>2.2999999999999998</v>
      </c>
      <c r="AN202">
        <v>3</v>
      </c>
      <c r="AO202">
        <v>20.2</v>
      </c>
      <c r="AP202">
        <v>3.3</v>
      </c>
      <c r="AQ202">
        <v>0</v>
      </c>
      <c r="AR202">
        <v>0</v>
      </c>
      <c r="AS202">
        <v>0</v>
      </c>
      <c r="AT202">
        <v>0</v>
      </c>
      <c r="AU202">
        <v>0.6</v>
      </c>
      <c r="AV202">
        <v>0.1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1.3</v>
      </c>
      <c r="BN202">
        <v>0.6</v>
      </c>
      <c r="BO202">
        <v>1.9</v>
      </c>
      <c r="BP202">
        <v>1.7</v>
      </c>
      <c r="BQ202">
        <v>0.4</v>
      </c>
      <c r="BR202">
        <v>0.7</v>
      </c>
      <c r="BS202">
        <v>6.4</v>
      </c>
      <c r="BT202">
        <v>0.7</v>
      </c>
      <c r="BU202">
        <v>0</v>
      </c>
      <c r="BV202">
        <v>0.5</v>
      </c>
      <c r="BW202">
        <v>6.63</v>
      </c>
      <c r="BX202">
        <v>1</v>
      </c>
    </row>
    <row r="203" spans="1:76" x14ac:dyDescent="0.3">
      <c r="A203" t="s">
        <v>413</v>
      </c>
      <c r="B203" t="str">
        <f t="shared" si="3"/>
        <v>Eric Dier</v>
      </c>
      <c r="C203" t="s">
        <v>288</v>
      </c>
      <c r="D203">
        <v>25</v>
      </c>
      <c r="E203" t="s">
        <v>309</v>
      </c>
      <c r="F203">
        <v>23</v>
      </c>
      <c r="G203">
        <v>2057</v>
      </c>
      <c r="H203">
        <v>0.7</v>
      </c>
      <c r="I203">
        <v>0.2</v>
      </c>
      <c r="J203">
        <v>0</v>
      </c>
      <c r="K203">
        <v>0.4</v>
      </c>
      <c r="L203">
        <v>0</v>
      </c>
      <c r="M203">
        <v>0</v>
      </c>
      <c r="N203">
        <v>0.6</v>
      </c>
      <c r="O203">
        <v>0</v>
      </c>
      <c r="P203">
        <v>0.4</v>
      </c>
      <c r="Q203">
        <v>0</v>
      </c>
      <c r="R203">
        <v>0.2</v>
      </c>
      <c r="S203">
        <v>0.1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0.1</v>
      </c>
      <c r="AF203">
        <v>0.1</v>
      </c>
      <c r="AG203">
        <v>0.3</v>
      </c>
      <c r="AH203">
        <v>0.4</v>
      </c>
      <c r="AI203">
        <v>4.2</v>
      </c>
      <c r="AJ203">
        <v>2.2000000000000002</v>
      </c>
      <c r="AK203">
        <v>1.9</v>
      </c>
      <c r="AL203">
        <v>59.4</v>
      </c>
      <c r="AM203">
        <v>6.3</v>
      </c>
      <c r="AN203">
        <v>3.3</v>
      </c>
      <c r="AO203">
        <v>45.3</v>
      </c>
      <c r="AP203">
        <v>4.4000000000000004</v>
      </c>
      <c r="AQ203">
        <v>0.1</v>
      </c>
      <c r="AR203">
        <v>0.4</v>
      </c>
      <c r="AS203">
        <v>0</v>
      </c>
      <c r="AT203">
        <v>0</v>
      </c>
      <c r="AU203">
        <v>2.2000000000000002</v>
      </c>
      <c r="AV203">
        <v>0.1</v>
      </c>
      <c r="AW203">
        <v>0.3</v>
      </c>
      <c r="AX203">
        <v>0.2</v>
      </c>
      <c r="AY203">
        <v>0.1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0.3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1.1000000000000001</v>
      </c>
      <c r="BN203">
        <v>0.5</v>
      </c>
      <c r="BO203">
        <v>1.6</v>
      </c>
      <c r="BP203">
        <v>1</v>
      </c>
      <c r="BQ203">
        <v>0.5</v>
      </c>
      <c r="BR203">
        <v>0.6</v>
      </c>
      <c r="BS203">
        <v>5.4</v>
      </c>
      <c r="BT203">
        <v>0.6</v>
      </c>
      <c r="BU203">
        <v>0.2</v>
      </c>
      <c r="BV203">
        <v>0.4</v>
      </c>
      <c r="BW203">
        <v>6.95</v>
      </c>
      <c r="BX203">
        <v>0</v>
      </c>
    </row>
    <row r="204" spans="1:76" x14ac:dyDescent="0.3">
      <c r="A204" t="s">
        <v>436</v>
      </c>
      <c r="B204" t="str">
        <f t="shared" si="3"/>
        <v>Harry Maguire</v>
      </c>
      <c r="C204" t="s">
        <v>304</v>
      </c>
      <c r="D204">
        <v>26</v>
      </c>
      <c r="E204" t="s">
        <v>309</v>
      </c>
      <c r="F204">
        <v>23</v>
      </c>
      <c r="G204">
        <v>2045</v>
      </c>
      <c r="H204">
        <v>1.3</v>
      </c>
      <c r="I204">
        <v>0.4</v>
      </c>
      <c r="J204">
        <v>0.2</v>
      </c>
      <c r="K204">
        <v>0.7</v>
      </c>
      <c r="L204">
        <v>0.4</v>
      </c>
      <c r="M204">
        <v>0</v>
      </c>
      <c r="N204">
        <v>0.9</v>
      </c>
      <c r="O204">
        <v>0</v>
      </c>
      <c r="P204">
        <v>0.7</v>
      </c>
      <c r="Q204">
        <v>0</v>
      </c>
      <c r="R204">
        <v>0.4</v>
      </c>
      <c r="S204">
        <v>0.1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0.3</v>
      </c>
      <c r="AE204">
        <v>0.9</v>
      </c>
      <c r="AF204">
        <v>1.2</v>
      </c>
      <c r="AG204">
        <v>0.7</v>
      </c>
      <c r="AH204">
        <v>0.3</v>
      </c>
      <c r="AI204">
        <v>3.9</v>
      </c>
      <c r="AJ204">
        <v>2.8</v>
      </c>
      <c r="AK204">
        <v>1.1000000000000001</v>
      </c>
      <c r="AL204">
        <v>45.4</v>
      </c>
      <c r="AM204">
        <v>4.0999999999999996</v>
      </c>
      <c r="AN204">
        <v>4.9000000000000004</v>
      </c>
      <c r="AO204">
        <v>30.5</v>
      </c>
      <c r="AP204">
        <v>6</v>
      </c>
      <c r="AQ204">
        <v>0.1</v>
      </c>
      <c r="AR204">
        <v>0.4</v>
      </c>
      <c r="AS204">
        <v>0</v>
      </c>
      <c r="AT204">
        <v>0</v>
      </c>
      <c r="AU204">
        <v>1.5</v>
      </c>
      <c r="AV204">
        <v>0.4</v>
      </c>
      <c r="AW204">
        <v>0.4</v>
      </c>
      <c r="AX204">
        <v>0</v>
      </c>
      <c r="AY204">
        <v>0.3</v>
      </c>
      <c r="AZ204">
        <v>0.1</v>
      </c>
      <c r="BA204">
        <v>0</v>
      </c>
      <c r="BB204">
        <v>0</v>
      </c>
      <c r="BC204">
        <v>0</v>
      </c>
      <c r="BD204">
        <v>0</v>
      </c>
      <c r="BE204">
        <v>0.2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2</v>
      </c>
      <c r="BN204">
        <v>0.6</v>
      </c>
      <c r="BO204">
        <v>2.6</v>
      </c>
      <c r="BP204">
        <v>2.5</v>
      </c>
      <c r="BQ204">
        <v>1.2</v>
      </c>
      <c r="BR204">
        <v>1</v>
      </c>
      <c r="BS204">
        <v>5.8</v>
      </c>
      <c r="BT204">
        <v>1.1000000000000001</v>
      </c>
      <c r="BU204">
        <v>0.1</v>
      </c>
      <c r="BV204">
        <v>0.5</v>
      </c>
      <c r="BW204">
        <v>7.15</v>
      </c>
      <c r="BX204">
        <v>0</v>
      </c>
    </row>
    <row r="205" spans="1:76" x14ac:dyDescent="0.3">
      <c r="A205" t="s">
        <v>357</v>
      </c>
      <c r="B205" t="str">
        <f t="shared" si="3"/>
        <v>John Stones</v>
      </c>
      <c r="C205" t="s">
        <v>290</v>
      </c>
      <c r="D205">
        <v>25</v>
      </c>
      <c r="E205" t="s">
        <v>309</v>
      </c>
      <c r="F205">
        <v>23</v>
      </c>
      <c r="G205">
        <v>1955</v>
      </c>
      <c r="H205">
        <v>0.6</v>
      </c>
      <c r="I205">
        <v>0</v>
      </c>
      <c r="J205">
        <v>0.1</v>
      </c>
      <c r="K205">
        <v>0.5</v>
      </c>
      <c r="L205">
        <v>0</v>
      </c>
      <c r="M205">
        <v>0</v>
      </c>
      <c r="N205">
        <v>0.6</v>
      </c>
      <c r="O205">
        <v>0</v>
      </c>
      <c r="P205">
        <v>0.4</v>
      </c>
      <c r="Q205">
        <v>0</v>
      </c>
      <c r="R205">
        <v>0.1</v>
      </c>
      <c r="S205">
        <v>0.1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</v>
      </c>
      <c r="AF205">
        <v>1</v>
      </c>
      <c r="AG205">
        <v>0.4</v>
      </c>
      <c r="AH205">
        <v>0.2</v>
      </c>
      <c r="AI205">
        <v>3.5</v>
      </c>
      <c r="AJ205">
        <v>2.2000000000000002</v>
      </c>
      <c r="AK205">
        <v>1.2</v>
      </c>
      <c r="AL205">
        <v>66</v>
      </c>
      <c r="AM205">
        <v>2.8</v>
      </c>
      <c r="AN205">
        <v>2.2999999999999998</v>
      </c>
      <c r="AO205">
        <v>57.8</v>
      </c>
      <c r="AP205">
        <v>3.1</v>
      </c>
      <c r="AQ205">
        <v>0</v>
      </c>
      <c r="AR205">
        <v>0</v>
      </c>
      <c r="AS205">
        <v>0</v>
      </c>
      <c r="AT205">
        <v>0</v>
      </c>
      <c r="AU205">
        <v>1.2</v>
      </c>
      <c r="AV205">
        <v>0.1</v>
      </c>
      <c r="AW205">
        <v>0.2</v>
      </c>
      <c r="AX205">
        <v>0</v>
      </c>
      <c r="AY205">
        <v>0.2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0.2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1.2</v>
      </c>
      <c r="BN205">
        <v>0.3</v>
      </c>
      <c r="BO205">
        <v>1.5</v>
      </c>
      <c r="BP205">
        <v>1.7</v>
      </c>
      <c r="BQ205">
        <v>0.4</v>
      </c>
      <c r="BR205">
        <v>0.4</v>
      </c>
      <c r="BS205">
        <v>5</v>
      </c>
      <c r="BT205">
        <v>0.6</v>
      </c>
      <c r="BU205">
        <v>0.1</v>
      </c>
      <c r="BV205">
        <v>0.6</v>
      </c>
      <c r="BW205">
        <v>6.88</v>
      </c>
      <c r="BX205">
        <v>1</v>
      </c>
    </row>
    <row r="206" spans="1:76" x14ac:dyDescent="0.3">
      <c r="A206" t="s">
        <v>361</v>
      </c>
      <c r="B206" t="str">
        <f t="shared" si="3"/>
        <v>Maya Yoshida</v>
      </c>
      <c r="C206" t="s">
        <v>296</v>
      </c>
      <c r="D206">
        <v>30</v>
      </c>
      <c r="E206" t="s">
        <v>309</v>
      </c>
      <c r="F206">
        <v>22</v>
      </c>
      <c r="G206">
        <v>1980</v>
      </c>
      <c r="H206">
        <v>0.6</v>
      </c>
      <c r="I206">
        <v>0</v>
      </c>
      <c r="J206">
        <v>0.1</v>
      </c>
      <c r="K206">
        <v>0.5</v>
      </c>
      <c r="L206">
        <v>0</v>
      </c>
      <c r="M206">
        <v>0</v>
      </c>
      <c r="N206">
        <v>0.6</v>
      </c>
      <c r="O206">
        <v>0</v>
      </c>
      <c r="P206">
        <v>0.3</v>
      </c>
      <c r="Q206">
        <v>0</v>
      </c>
      <c r="R206">
        <v>0.3</v>
      </c>
      <c r="S206">
        <v>0.1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0.1</v>
      </c>
      <c r="AE206">
        <v>0</v>
      </c>
      <c r="AF206">
        <v>0.1</v>
      </c>
      <c r="AG206">
        <v>0.5</v>
      </c>
      <c r="AH206">
        <v>0.2</v>
      </c>
      <c r="AI206">
        <v>5.6</v>
      </c>
      <c r="AJ206">
        <v>3.1</v>
      </c>
      <c r="AK206">
        <v>2.5</v>
      </c>
      <c r="AL206">
        <v>47.8</v>
      </c>
      <c r="AM206">
        <v>2</v>
      </c>
      <c r="AN206">
        <v>3.4</v>
      </c>
      <c r="AO206">
        <v>39.299999999999997</v>
      </c>
      <c r="AP206">
        <v>3.2</v>
      </c>
      <c r="AQ206">
        <v>0</v>
      </c>
      <c r="AR206">
        <v>0.1</v>
      </c>
      <c r="AS206">
        <v>0</v>
      </c>
      <c r="AT206">
        <v>0</v>
      </c>
      <c r="AU206">
        <v>0.7</v>
      </c>
      <c r="AV206">
        <v>0.2</v>
      </c>
      <c r="AW206">
        <v>0.1</v>
      </c>
      <c r="AX206">
        <v>0</v>
      </c>
      <c r="AY206">
        <v>0.1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0.1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1.3</v>
      </c>
      <c r="BN206">
        <v>0.1</v>
      </c>
      <c r="BO206">
        <v>1.4</v>
      </c>
      <c r="BP206">
        <v>2</v>
      </c>
      <c r="BQ206">
        <v>0.8</v>
      </c>
      <c r="BR206">
        <v>0.7</v>
      </c>
      <c r="BS206">
        <v>6.5</v>
      </c>
      <c r="BT206">
        <v>0.6</v>
      </c>
      <c r="BU206">
        <v>0.2</v>
      </c>
      <c r="BV206">
        <v>0.4</v>
      </c>
      <c r="BW206">
        <v>7.03</v>
      </c>
      <c r="BX206">
        <v>0</v>
      </c>
    </row>
    <row r="207" spans="1:76" x14ac:dyDescent="0.3">
      <c r="A207" t="s">
        <v>437</v>
      </c>
      <c r="B207" t="str">
        <f t="shared" si="3"/>
        <v>Damien Delaney</v>
      </c>
      <c r="C207" t="s">
        <v>293</v>
      </c>
      <c r="D207">
        <v>37</v>
      </c>
      <c r="E207" t="s">
        <v>309</v>
      </c>
      <c r="F207">
        <v>21</v>
      </c>
      <c r="G207">
        <v>1838</v>
      </c>
      <c r="H207">
        <v>0.2</v>
      </c>
      <c r="I207">
        <v>0</v>
      </c>
      <c r="J207">
        <v>0.1</v>
      </c>
      <c r="K207">
        <v>0.1</v>
      </c>
      <c r="L207">
        <v>0</v>
      </c>
      <c r="M207">
        <v>0</v>
      </c>
      <c r="N207">
        <v>0.2</v>
      </c>
      <c r="O207">
        <v>0</v>
      </c>
      <c r="P207">
        <v>0.1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0.2</v>
      </c>
      <c r="AH207">
        <v>0.1</v>
      </c>
      <c r="AI207">
        <v>5</v>
      </c>
      <c r="AJ207">
        <v>2.4</v>
      </c>
      <c r="AK207">
        <v>2.5</v>
      </c>
      <c r="AL207">
        <v>41.3</v>
      </c>
      <c r="AM207">
        <v>5.0999999999999996</v>
      </c>
      <c r="AN207">
        <v>7.2</v>
      </c>
      <c r="AO207">
        <v>24.6</v>
      </c>
      <c r="AP207">
        <v>4.4000000000000004</v>
      </c>
      <c r="AQ207">
        <v>0.1</v>
      </c>
      <c r="AR207">
        <v>0.1</v>
      </c>
      <c r="AS207">
        <v>0</v>
      </c>
      <c r="AT207">
        <v>0</v>
      </c>
      <c r="AU207">
        <v>1.3</v>
      </c>
      <c r="AV207">
        <v>0.9</v>
      </c>
      <c r="AW207">
        <v>0.3</v>
      </c>
      <c r="AX207">
        <v>0</v>
      </c>
      <c r="AY207">
        <v>0.2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0.2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0.1</v>
      </c>
      <c r="BM207">
        <v>1</v>
      </c>
      <c r="BN207">
        <v>0.4</v>
      </c>
      <c r="BO207">
        <v>1.4</v>
      </c>
      <c r="BP207">
        <v>1.6</v>
      </c>
      <c r="BQ207">
        <v>0.6</v>
      </c>
      <c r="BR207">
        <v>1.2</v>
      </c>
      <c r="BS207">
        <v>6.2</v>
      </c>
      <c r="BT207">
        <v>0.7</v>
      </c>
      <c r="BU207">
        <v>0.1</v>
      </c>
      <c r="BV207">
        <v>0.1</v>
      </c>
      <c r="BW207">
        <v>6.6</v>
      </c>
      <c r="BX207">
        <v>1</v>
      </c>
    </row>
    <row r="208" spans="1:76" x14ac:dyDescent="0.3">
      <c r="A208" t="s">
        <v>332</v>
      </c>
      <c r="B208" t="str">
        <f t="shared" si="3"/>
        <v>James Tomkins</v>
      </c>
      <c r="C208" t="s">
        <v>293</v>
      </c>
      <c r="D208">
        <v>30</v>
      </c>
      <c r="E208" t="s">
        <v>309</v>
      </c>
      <c r="F208">
        <v>21</v>
      </c>
      <c r="G208">
        <v>1791</v>
      </c>
      <c r="H208">
        <v>0.6</v>
      </c>
      <c r="I208">
        <v>0.1</v>
      </c>
      <c r="J208">
        <v>0.2</v>
      </c>
      <c r="K208">
        <v>0.3</v>
      </c>
      <c r="L208">
        <v>0.1</v>
      </c>
      <c r="M208">
        <v>0</v>
      </c>
      <c r="N208">
        <v>0.5</v>
      </c>
      <c r="O208">
        <v>0</v>
      </c>
      <c r="P208">
        <v>0.4</v>
      </c>
      <c r="Q208">
        <v>0</v>
      </c>
      <c r="R208">
        <v>0.2</v>
      </c>
      <c r="S208">
        <v>0.1</v>
      </c>
      <c r="T208">
        <v>0.1</v>
      </c>
      <c r="U208">
        <v>0.1</v>
      </c>
      <c r="V208">
        <v>0</v>
      </c>
      <c r="W208">
        <v>0</v>
      </c>
      <c r="X208">
        <v>0</v>
      </c>
      <c r="Y208">
        <v>0</v>
      </c>
      <c r="Z208">
        <v>0.1</v>
      </c>
      <c r="AA208">
        <v>0</v>
      </c>
      <c r="AB208">
        <v>0</v>
      </c>
      <c r="AC208">
        <v>0.1</v>
      </c>
      <c r="AD208">
        <v>0</v>
      </c>
      <c r="AE208">
        <v>0</v>
      </c>
      <c r="AF208">
        <v>0</v>
      </c>
      <c r="AG208">
        <v>0.3</v>
      </c>
      <c r="AH208">
        <v>0</v>
      </c>
      <c r="AI208">
        <v>4.5</v>
      </c>
      <c r="AJ208">
        <v>2.7</v>
      </c>
      <c r="AK208">
        <v>1.9</v>
      </c>
      <c r="AL208">
        <v>34</v>
      </c>
      <c r="AM208">
        <v>3.6</v>
      </c>
      <c r="AN208">
        <v>4.7</v>
      </c>
      <c r="AO208">
        <v>22.6</v>
      </c>
      <c r="AP208">
        <v>3</v>
      </c>
      <c r="AQ208">
        <v>0.1</v>
      </c>
      <c r="AR208">
        <v>0.1</v>
      </c>
      <c r="AS208">
        <v>0</v>
      </c>
      <c r="AT208">
        <v>0</v>
      </c>
      <c r="AU208">
        <v>0.6</v>
      </c>
      <c r="AV208">
        <v>0.7</v>
      </c>
      <c r="AW208">
        <v>0.1</v>
      </c>
      <c r="AX208">
        <v>0</v>
      </c>
      <c r="AY208">
        <v>0.1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0.1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1.1000000000000001</v>
      </c>
      <c r="BN208">
        <v>0.7</v>
      </c>
      <c r="BO208">
        <v>1.8</v>
      </c>
      <c r="BP208">
        <v>1.6</v>
      </c>
      <c r="BQ208">
        <v>0.3</v>
      </c>
      <c r="BR208">
        <v>0.4</v>
      </c>
      <c r="BS208">
        <v>5.7</v>
      </c>
      <c r="BT208">
        <v>0.7</v>
      </c>
      <c r="BU208">
        <v>0.2</v>
      </c>
      <c r="BV208">
        <v>0.3</v>
      </c>
      <c r="BW208">
        <v>6.74</v>
      </c>
      <c r="BX208">
        <v>0</v>
      </c>
    </row>
    <row r="209" spans="1:76" x14ac:dyDescent="0.3">
      <c r="A209" t="s">
        <v>412</v>
      </c>
      <c r="B209" t="str">
        <f t="shared" si="3"/>
        <v>Virgil van Dijk</v>
      </c>
      <c r="C209" t="s">
        <v>296</v>
      </c>
      <c r="D209">
        <v>27</v>
      </c>
      <c r="E209" t="s">
        <v>309</v>
      </c>
      <c r="F209">
        <v>21</v>
      </c>
      <c r="G209">
        <v>1854</v>
      </c>
      <c r="H209">
        <v>0.8</v>
      </c>
      <c r="I209">
        <v>0.2</v>
      </c>
      <c r="J209">
        <v>0.1</v>
      </c>
      <c r="K209">
        <v>0.5</v>
      </c>
      <c r="L209">
        <v>0.2</v>
      </c>
      <c r="M209">
        <v>0</v>
      </c>
      <c r="N209">
        <v>0.6</v>
      </c>
      <c r="O209">
        <v>0</v>
      </c>
      <c r="P209">
        <v>0.3</v>
      </c>
      <c r="Q209">
        <v>0.1</v>
      </c>
      <c r="R209">
        <v>0.2</v>
      </c>
      <c r="S209">
        <v>0.2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0.4</v>
      </c>
      <c r="AF209">
        <v>0.4</v>
      </c>
      <c r="AG209">
        <v>0.2</v>
      </c>
      <c r="AH209">
        <v>0.1</v>
      </c>
      <c r="AI209">
        <v>6.3</v>
      </c>
      <c r="AJ209">
        <v>4.8</v>
      </c>
      <c r="AK209">
        <v>1.6</v>
      </c>
      <c r="AL209">
        <v>47.6</v>
      </c>
      <c r="AM209">
        <v>4.7</v>
      </c>
      <c r="AN209">
        <v>2.8</v>
      </c>
      <c r="AO209">
        <v>35.299999999999997</v>
      </c>
      <c r="AP209">
        <v>4.7</v>
      </c>
      <c r="AQ209">
        <v>0</v>
      </c>
      <c r="AR209">
        <v>0</v>
      </c>
      <c r="AS209">
        <v>0</v>
      </c>
      <c r="AT209">
        <v>0</v>
      </c>
      <c r="AU209">
        <v>1.7</v>
      </c>
      <c r="AV209">
        <v>0.2</v>
      </c>
      <c r="AW209">
        <v>0.3</v>
      </c>
      <c r="AX209">
        <v>0</v>
      </c>
      <c r="AY209">
        <v>0.3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0.2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1.9</v>
      </c>
      <c r="BN209">
        <v>0.3</v>
      </c>
      <c r="BO209">
        <v>2.2000000000000002</v>
      </c>
      <c r="BP209">
        <v>2.6</v>
      </c>
      <c r="BQ209">
        <v>0.8</v>
      </c>
      <c r="BR209">
        <v>0.9</v>
      </c>
      <c r="BS209">
        <v>6.9</v>
      </c>
      <c r="BT209">
        <v>0.7</v>
      </c>
      <c r="BU209">
        <v>0.2</v>
      </c>
      <c r="BV209">
        <v>0.5</v>
      </c>
      <c r="BW209">
        <v>7.43</v>
      </c>
      <c r="BX209">
        <v>0</v>
      </c>
    </row>
    <row r="210" spans="1:76" x14ac:dyDescent="0.3">
      <c r="A210" t="s">
        <v>377</v>
      </c>
      <c r="B210" t="str">
        <f t="shared" si="3"/>
        <v>Eric Bailly</v>
      </c>
      <c r="C210" t="s">
        <v>295</v>
      </c>
      <c r="D210">
        <v>25</v>
      </c>
      <c r="E210" t="s">
        <v>309</v>
      </c>
      <c r="F210">
        <v>20</v>
      </c>
      <c r="G210">
        <v>1733</v>
      </c>
      <c r="H210">
        <v>0.3</v>
      </c>
      <c r="I210">
        <v>0.1</v>
      </c>
      <c r="J210">
        <v>0</v>
      </c>
      <c r="K210">
        <v>0.2</v>
      </c>
      <c r="L210">
        <v>0</v>
      </c>
      <c r="M210">
        <v>0</v>
      </c>
      <c r="N210">
        <v>0.3</v>
      </c>
      <c r="O210">
        <v>0</v>
      </c>
      <c r="P210">
        <v>0.2</v>
      </c>
      <c r="Q210">
        <v>0</v>
      </c>
      <c r="R210">
        <v>0</v>
      </c>
      <c r="S210">
        <v>0.1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0.1</v>
      </c>
      <c r="AE210">
        <v>0.5</v>
      </c>
      <c r="AF210">
        <v>0.6</v>
      </c>
      <c r="AG210">
        <v>0.5</v>
      </c>
      <c r="AH210">
        <v>0.2</v>
      </c>
      <c r="AI210">
        <v>2.8</v>
      </c>
      <c r="AJ210">
        <v>1.6</v>
      </c>
      <c r="AK210">
        <v>1.2</v>
      </c>
      <c r="AL210">
        <v>38.700000000000003</v>
      </c>
      <c r="AM210">
        <v>2.8</v>
      </c>
      <c r="AN210">
        <v>2.7</v>
      </c>
      <c r="AO210">
        <v>31</v>
      </c>
      <c r="AP210">
        <v>2.2000000000000002</v>
      </c>
      <c r="AQ210">
        <v>0</v>
      </c>
      <c r="AR210">
        <v>0</v>
      </c>
      <c r="AS210">
        <v>0</v>
      </c>
      <c r="AT210">
        <v>0</v>
      </c>
      <c r="AU210">
        <v>0.7</v>
      </c>
      <c r="AV210">
        <v>0.1</v>
      </c>
      <c r="AW210">
        <v>0.1</v>
      </c>
      <c r="AX210">
        <v>0</v>
      </c>
      <c r="AY210">
        <v>0.1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0.1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2.5</v>
      </c>
      <c r="BN210">
        <v>0.5</v>
      </c>
      <c r="BO210">
        <v>3</v>
      </c>
      <c r="BP210">
        <v>2.6</v>
      </c>
      <c r="BQ210">
        <v>0.8</v>
      </c>
      <c r="BR210">
        <v>1</v>
      </c>
      <c r="BS210">
        <v>5.8</v>
      </c>
      <c r="BT210">
        <v>0.8</v>
      </c>
      <c r="BU210">
        <v>0.2</v>
      </c>
      <c r="BV210">
        <v>0.3</v>
      </c>
      <c r="BW210">
        <v>7.32</v>
      </c>
      <c r="BX210">
        <v>1</v>
      </c>
    </row>
    <row r="211" spans="1:76" x14ac:dyDescent="0.3">
      <c r="A211" t="s">
        <v>438</v>
      </c>
      <c r="B211" t="str">
        <f t="shared" si="3"/>
        <v>Younes Kaboul</v>
      </c>
      <c r="C211" t="s">
        <v>283</v>
      </c>
      <c r="D211">
        <v>33</v>
      </c>
      <c r="E211" t="s">
        <v>309</v>
      </c>
      <c r="F211">
        <v>20</v>
      </c>
      <c r="G211">
        <v>1657</v>
      </c>
      <c r="H211">
        <v>0.5</v>
      </c>
      <c r="I211">
        <v>0.2</v>
      </c>
      <c r="J211">
        <v>0.1</v>
      </c>
      <c r="K211">
        <v>0.3</v>
      </c>
      <c r="L211">
        <v>0.1</v>
      </c>
      <c r="M211">
        <v>0</v>
      </c>
      <c r="N211">
        <v>0.4</v>
      </c>
      <c r="O211">
        <v>0</v>
      </c>
      <c r="P211">
        <v>0.2</v>
      </c>
      <c r="Q211">
        <v>0.1</v>
      </c>
      <c r="R211">
        <v>0.2</v>
      </c>
      <c r="S211">
        <v>0.1</v>
      </c>
      <c r="T211">
        <v>0.1</v>
      </c>
      <c r="U211">
        <v>0.1</v>
      </c>
      <c r="V211">
        <v>0</v>
      </c>
      <c r="W211">
        <v>0.1</v>
      </c>
      <c r="X211">
        <v>0</v>
      </c>
      <c r="Y211">
        <v>0</v>
      </c>
      <c r="Z211">
        <v>0.1</v>
      </c>
      <c r="AA211">
        <v>0</v>
      </c>
      <c r="AB211">
        <v>0</v>
      </c>
      <c r="AC211">
        <v>0.1</v>
      </c>
      <c r="AD211">
        <v>0.2</v>
      </c>
      <c r="AE211">
        <v>0.4</v>
      </c>
      <c r="AF211">
        <v>0.6</v>
      </c>
      <c r="AG211">
        <v>0.5</v>
      </c>
      <c r="AH211">
        <v>0.5</v>
      </c>
      <c r="AI211">
        <v>4.8</v>
      </c>
      <c r="AJ211">
        <v>3.2</v>
      </c>
      <c r="AK211">
        <v>1.7</v>
      </c>
      <c r="AL211">
        <v>34.700000000000003</v>
      </c>
      <c r="AM211">
        <v>3.9</v>
      </c>
      <c r="AN211">
        <v>6.2</v>
      </c>
      <c r="AO211">
        <v>19.8</v>
      </c>
      <c r="AP211">
        <v>4.7</v>
      </c>
      <c r="AQ211">
        <v>0</v>
      </c>
      <c r="AR211">
        <v>0.7</v>
      </c>
      <c r="AS211">
        <v>0</v>
      </c>
      <c r="AT211">
        <v>0</v>
      </c>
      <c r="AU211">
        <v>0.6</v>
      </c>
      <c r="AV211">
        <v>0.3</v>
      </c>
      <c r="AW211">
        <v>0.1</v>
      </c>
      <c r="AX211">
        <v>0.1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0.1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1.7</v>
      </c>
      <c r="BN211">
        <v>0.8</v>
      </c>
      <c r="BO211">
        <v>2.4</v>
      </c>
      <c r="BP211">
        <v>2.4</v>
      </c>
      <c r="BQ211">
        <v>0.3</v>
      </c>
      <c r="BR211">
        <v>0.9</v>
      </c>
      <c r="BS211">
        <v>6</v>
      </c>
      <c r="BT211">
        <v>0.5</v>
      </c>
      <c r="BU211">
        <v>0.3</v>
      </c>
      <c r="BV211">
        <v>0.8</v>
      </c>
      <c r="BW211">
        <v>6.9</v>
      </c>
      <c r="BX211">
        <v>0</v>
      </c>
    </row>
    <row r="212" spans="1:76" x14ac:dyDescent="0.3">
      <c r="A212" t="s">
        <v>352</v>
      </c>
      <c r="B212" t="str">
        <f t="shared" si="3"/>
        <v>Angelo Ogbonna</v>
      </c>
      <c r="C212" t="s">
        <v>286</v>
      </c>
      <c r="D212">
        <v>31</v>
      </c>
      <c r="E212" t="s">
        <v>309</v>
      </c>
      <c r="F212">
        <v>19</v>
      </c>
      <c r="G212">
        <v>1666</v>
      </c>
      <c r="H212">
        <v>0.2</v>
      </c>
      <c r="I212">
        <v>0.1</v>
      </c>
      <c r="J212">
        <v>0</v>
      </c>
      <c r="K212">
        <v>0.1</v>
      </c>
      <c r="L212">
        <v>0.1</v>
      </c>
      <c r="M212">
        <v>0</v>
      </c>
      <c r="N212">
        <v>0.1</v>
      </c>
      <c r="O212">
        <v>0</v>
      </c>
      <c r="P212">
        <v>0</v>
      </c>
      <c r="Q212">
        <v>0</v>
      </c>
      <c r="R212">
        <v>0.1</v>
      </c>
      <c r="S212">
        <v>0.1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0.1</v>
      </c>
      <c r="AE212">
        <v>0.2</v>
      </c>
      <c r="AF212">
        <v>0.3</v>
      </c>
      <c r="AG212">
        <v>0.4</v>
      </c>
      <c r="AH212">
        <v>0.1</v>
      </c>
      <c r="AI212">
        <v>3.1</v>
      </c>
      <c r="AJ212">
        <v>2.2999999999999998</v>
      </c>
      <c r="AK212">
        <v>0.8</v>
      </c>
      <c r="AL212">
        <v>41.9</v>
      </c>
      <c r="AM212">
        <v>2.7</v>
      </c>
      <c r="AN212">
        <v>4.0999999999999996</v>
      </c>
      <c r="AO212">
        <v>31.3</v>
      </c>
      <c r="AP212">
        <v>3.8</v>
      </c>
      <c r="AQ212">
        <v>0</v>
      </c>
      <c r="AR212">
        <v>0.2</v>
      </c>
      <c r="AS212">
        <v>0</v>
      </c>
      <c r="AT212">
        <v>0</v>
      </c>
      <c r="AU212">
        <v>1</v>
      </c>
      <c r="AV212">
        <v>0</v>
      </c>
      <c r="AW212">
        <v>0.2</v>
      </c>
      <c r="AX212">
        <v>0.2</v>
      </c>
      <c r="AY212">
        <v>0.1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0.2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1.4</v>
      </c>
      <c r="BN212">
        <v>0.2</v>
      </c>
      <c r="BO212">
        <v>1.5</v>
      </c>
      <c r="BP212">
        <v>1.9</v>
      </c>
      <c r="BQ212">
        <v>0.2</v>
      </c>
      <c r="BR212">
        <v>0.6</v>
      </c>
      <c r="BS212">
        <v>4.9000000000000004</v>
      </c>
      <c r="BT212">
        <v>0.8</v>
      </c>
      <c r="BU212">
        <v>0.4</v>
      </c>
      <c r="BV212">
        <v>0.2</v>
      </c>
      <c r="BW212">
        <v>6.69</v>
      </c>
      <c r="BX212">
        <v>1</v>
      </c>
    </row>
    <row r="213" spans="1:76" x14ac:dyDescent="0.3">
      <c r="A213" t="s">
        <v>439</v>
      </c>
      <c r="B213" t="str">
        <f t="shared" si="3"/>
        <v>Calum Chambers</v>
      </c>
      <c r="C213" t="s">
        <v>302</v>
      </c>
      <c r="D213">
        <v>24</v>
      </c>
      <c r="E213" t="s">
        <v>309</v>
      </c>
      <c r="F213">
        <v>19</v>
      </c>
      <c r="G213">
        <v>1710</v>
      </c>
      <c r="H213">
        <v>0.2</v>
      </c>
      <c r="I213">
        <v>0.1</v>
      </c>
      <c r="J213">
        <v>0</v>
      </c>
      <c r="K213">
        <v>0.1</v>
      </c>
      <c r="L213">
        <v>0.1</v>
      </c>
      <c r="M213">
        <v>0</v>
      </c>
      <c r="N213">
        <v>0.1</v>
      </c>
      <c r="O213">
        <v>0</v>
      </c>
      <c r="P213">
        <v>0.1</v>
      </c>
      <c r="Q213">
        <v>0</v>
      </c>
      <c r="R213">
        <v>0.1</v>
      </c>
      <c r="S213">
        <v>0</v>
      </c>
      <c r="T213">
        <v>0.1</v>
      </c>
      <c r="U213">
        <v>0</v>
      </c>
      <c r="V213">
        <v>0.1</v>
      </c>
      <c r="W213">
        <v>0</v>
      </c>
      <c r="X213">
        <v>0</v>
      </c>
      <c r="Y213">
        <v>0</v>
      </c>
      <c r="Z213">
        <v>0.1</v>
      </c>
      <c r="AA213">
        <v>0</v>
      </c>
      <c r="AB213">
        <v>0</v>
      </c>
      <c r="AC213">
        <v>0.1</v>
      </c>
      <c r="AD213">
        <v>0.1</v>
      </c>
      <c r="AE213">
        <v>0.4</v>
      </c>
      <c r="AF213">
        <v>0.4</v>
      </c>
      <c r="AG213">
        <v>0.4</v>
      </c>
      <c r="AH213">
        <v>0.3</v>
      </c>
      <c r="AI213">
        <v>4.0999999999999996</v>
      </c>
      <c r="AJ213">
        <v>2.5</v>
      </c>
      <c r="AK213">
        <v>1.5</v>
      </c>
      <c r="AL213">
        <v>44.2</v>
      </c>
      <c r="AM213">
        <v>3.8</v>
      </c>
      <c r="AN213">
        <v>5.6</v>
      </c>
      <c r="AO213">
        <v>30.8</v>
      </c>
      <c r="AP213">
        <v>4.0999999999999996</v>
      </c>
      <c r="AQ213">
        <v>0</v>
      </c>
      <c r="AR213">
        <v>0.3</v>
      </c>
      <c r="AS213">
        <v>0</v>
      </c>
      <c r="AT213">
        <v>0</v>
      </c>
      <c r="AU213">
        <v>1.3</v>
      </c>
      <c r="AV213">
        <v>0.2</v>
      </c>
      <c r="AW213">
        <v>0.1</v>
      </c>
      <c r="AX213">
        <v>0</v>
      </c>
      <c r="AY213">
        <v>0.1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0.1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1.6</v>
      </c>
      <c r="BN213">
        <v>0.6</v>
      </c>
      <c r="BO213">
        <v>2.2000000000000002</v>
      </c>
      <c r="BP213">
        <v>2.1</v>
      </c>
      <c r="BQ213">
        <v>0.5</v>
      </c>
      <c r="BR213">
        <v>0.9</v>
      </c>
      <c r="BS213">
        <v>7.6</v>
      </c>
      <c r="BT213">
        <v>1.2</v>
      </c>
      <c r="BU213">
        <v>0.2</v>
      </c>
      <c r="BV213">
        <v>0.4</v>
      </c>
      <c r="BW213">
        <v>6.96</v>
      </c>
      <c r="BX213">
        <v>1</v>
      </c>
    </row>
    <row r="214" spans="1:76" x14ac:dyDescent="0.3">
      <c r="A214" t="s">
        <v>410</v>
      </c>
      <c r="B214" t="str">
        <f t="shared" si="3"/>
        <v>James Collins</v>
      </c>
      <c r="C214" t="s">
        <v>286</v>
      </c>
      <c r="D214">
        <v>35</v>
      </c>
      <c r="E214" t="s">
        <v>309</v>
      </c>
      <c r="F214">
        <v>19</v>
      </c>
      <c r="G214">
        <v>1627</v>
      </c>
      <c r="H214">
        <v>0.6</v>
      </c>
      <c r="I214">
        <v>0</v>
      </c>
      <c r="J214">
        <v>0.1</v>
      </c>
      <c r="K214">
        <v>0.5</v>
      </c>
      <c r="L214">
        <v>0.1</v>
      </c>
      <c r="M214">
        <v>0</v>
      </c>
      <c r="N214">
        <v>0.6</v>
      </c>
      <c r="O214">
        <v>0</v>
      </c>
      <c r="P214">
        <v>0.3</v>
      </c>
      <c r="Q214">
        <v>0</v>
      </c>
      <c r="R214">
        <v>0.2</v>
      </c>
      <c r="S214">
        <v>0.1</v>
      </c>
      <c r="T214">
        <v>0.1</v>
      </c>
      <c r="U214">
        <v>0.1</v>
      </c>
      <c r="V214">
        <v>0.1</v>
      </c>
      <c r="W214">
        <v>0</v>
      </c>
      <c r="X214">
        <v>0</v>
      </c>
      <c r="Y214">
        <v>0</v>
      </c>
      <c r="Z214">
        <v>0.1</v>
      </c>
      <c r="AA214">
        <v>0</v>
      </c>
      <c r="AB214">
        <v>0</v>
      </c>
      <c r="AC214">
        <v>0.1</v>
      </c>
      <c r="AD214">
        <v>0</v>
      </c>
      <c r="AE214">
        <v>0.1</v>
      </c>
      <c r="AF214">
        <v>0.1</v>
      </c>
      <c r="AG214">
        <v>0.1</v>
      </c>
      <c r="AH214">
        <v>0</v>
      </c>
      <c r="AI214">
        <v>4.5</v>
      </c>
      <c r="AJ214">
        <v>3</v>
      </c>
      <c r="AK214">
        <v>1.5</v>
      </c>
      <c r="AL214">
        <v>31.6</v>
      </c>
      <c r="AM214">
        <v>2.8</v>
      </c>
      <c r="AN214">
        <v>4.0999999999999996</v>
      </c>
      <c r="AO214">
        <v>22.1</v>
      </c>
      <c r="AP214">
        <v>2.7</v>
      </c>
      <c r="AQ214">
        <v>0</v>
      </c>
      <c r="AR214">
        <v>0</v>
      </c>
      <c r="AS214">
        <v>0</v>
      </c>
      <c r="AT214">
        <v>0</v>
      </c>
      <c r="AU214">
        <v>1.2</v>
      </c>
      <c r="AV214">
        <v>0.2</v>
      </c>
      <c r="AW214">
        <v>0.2</v>
      </c>
      <c r="AX214">
        <v>0</v>
      </c>
      <c r="AY214">
        <v>0.2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0.2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1.2</v>
      </c>
      <c r="BN214">
        <v>0.8</v>
      </c>
      <c r="BO214">
        <v>1.9</v>
      </c>
      <c r="BP214">
        <v>2</v>
      </c>
      <c r="BQ214">
        <v>0.3</v>
      </c>
      <c r="BR214">
        <v>0.4</v>
      </c>
      <c r="BS214">
        <v>7.9</v>
      </c>
      <c r="BT214">
        <v>1</v>
      </c>
      <c r="BU214">
        <v>0.2</v>
      </c>
      <c r="BV214">
        <v>0.3</v>
      </c>
      <c r="BW214">
        <v>6.97</v>
      </c>
      <c r="BX214">
        <v>0</v>
      </c>
    </row>
    <row r="215" spans="1:76" x14ac:dyDescent="0.3">
      <c r="A215" t="s">
        <v>440</v>
      </c>
      <c r="B215" t="str">
        <f t="shared" si="3"/>
        <v>Michael Dawson</v>
      </c>
      <c r="C215" t="s">
        <v>304</v>
      </c>
      <c r="D215">
        <v>35</v>
      </c>
      <c r="E215" t="s">
        <v>309</v>
      </c>
      <c r="F215">
        <v>19</v>
      </c>
      <c r="G215">
        <v>1710</v>
      </c>
      <c r="H215">
        <v>0.6</v>
      </c>
      <c r="I215">
        <v>0</v>
      </c>
      <c r="J215">
        <v>0.1</v>
      </c>
      <c r="K215">
        <v>0.6</v>
      </c>
      <c r="L215">
        <v>0</v>
      </c>
      <c r="M215">
        <v>0</v>
      </c>
      <c r="N215">
        <v>0.6</v>
      </c>
      <c r="O215">
        <v>0</v>
      </c>
      <c r="P215">
        <v>0.2</v>
      </c>
      <c r="Q215">
        <v>0</v>
      </c>
      <c r="R215">
        <v>0.4</v>
      </c>
      <c r="S215">
        <v>0.1</v>
      </c>
      <c r="T215">
        <v>0.2</v>
      </c>
      <c r="U215">
        <v>0</v>
      </c>
      <c r="V215">
        <v>0.2</v>
      </c>
      <c r="W215">
        <v>0</v>
      </c>
      <c r="X215">
        <v>0</v>
      </c>
      <c r="Y215">
        <v>0</v>
      </c>
      <c r="Z215">
        <v>0.2</v>
      </c>
      <c r="AA215">
        <v>0</v>
      </c>
      <c r="AB215">
        <v>0.1</v>
      </c>
      <c r="AC215">
        <v>0.2</v>
      </c>
      <c r="AD215">
        <v>0</v>
      </c>
      <c r="AE215">
        <v>0.2</v>
      </c>
      <c r="AF215">
        <v>0.2</v>
      </c>
      <c r="AG215">
        <v>0.3</v>
      </c>
      <c r="AH215">
        <v>0.1</v>
      </c>
      <c r="AI215">
        <v>4.0999999999999996</v>
      </c>
      <c r="AJ215">
        <v>2.4</v>
      </c>
      <c r="AK215">
        <v>1.7</v>
      </c>
      <c r="AL215">
        <v>34.4</v>
      </c>
      <c r="AM215">
        <v>2.7</v>
      </c>
      <c r="AN215">
        <v>3.4</v>
      </c>
      <c r="AO215">
        <v>25.3</v>
      </c>
      <c r="AP215">
        <v>3.1</v>
      </c>
      <c r="AQ215">
        <v>0</v>
      </c>
      <c r="AR215">
        <v>0</v>
      </c>
      <c r="AS215">
        <v>0</v>
      </c>
      <c r="AT215">
        <v>0</v>
      </c>
      <c r="AU215">
        <v>0.9</v>
      </c>
      <c r="AV215">
        <v>0.2</v>
      </c>
      <c r="AW215">
        <v>0.2</v>
      </c>
      <c r="AX215">
        <v>0</v>
      </c>
      <c r="AY215">
        <v>0.2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0.2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0.8</v>
      </c>
      <c r="BN215">
        <v>0.3</v>
      </c>
      <c r="BO215">
        <v>1.1000000000000001</v>
      </c>
      <c r="BP215">
        <v>1.6</v>
      </c>
      <c r="BQ215">
        <v>0.3</v>
      </c>
      <c r="BR215">
        <v>0.7</v>
      </c>
      <c r="BS215">
        <v>6.7</v>
      </c>
      <c r="BT215">
        <v>1.7</v>
      </c>
      <c r="BU215">
        <v>0.1</v>
      </c>
      <c r="BV215">
        <v>0.5</v>
      </c>
      <c r="BW215">
        <v>6.7</v>
      </c>
      <c r="BX215">
        <v>0</v>
      </c>
    </row>
    <row r="216" spans="1:76" x14ac:dyDescent="0.3">
      <c r="A216" t="s">
        <v>380</v>
      </c>
      <c r="B216" t="str">
        <f t="shared" si="3"/>
        <v>Scott Dann</v>
      </c>
      <c r="C216" t="s">
        <v>293</v>
      </c>
      <c r="D216">
        <v>32</v>
      </c>
      <c r="E216" t="s">
        <v>309</v>
      </c>
      <c r="F216">
        <v>19</v>
      </c>
      <c r="G216">
        <v>1704</v>
      </c>
      <c r="H216">
        <v>1.1000000000000001</v>
      </c>
      <c r="I216">
        <v>0.1</v>
      </c>
      <c r="J216">
        <v>0.1</v>
      </c>
      <c r="K216">
        <v>1</v>
      </c>
      <c r="L216">
        <v>0.1</v>
      </c>
      <c r="M216">
        <v>0</v>
      </c>
      <c r="N216">
        <v>1.1000000000000001</v>
      </c>
      <c r="O216">
        <v>0</v>
      </c>
      <c r="P216">
        <v>0.4</v>
      </c>
      <c r="Q216">
        <v>0</v>
      </c>
      <c r="R216">
        <v>0.5</v>
      </c>
      <c r="S216">
        <v>0.2</v>
      </c>
      <c r="T216">
        <v>0.2</v>
      </c>
      <c r="U216">
        <v>0.1</v>
      </c>
      <c r="V216">
        <v>0.1</v>
      </c>
      <c r="W216">
        <v>0</v>
      </c>
      <c r="X216">
        <v>0.1</v>
      </c>
      <c r="Y216">
        <v>0</v>
      </c>
      <c r="Z216">
        <v>0.1</v>
      </c>
      <c r="AA216">
        <v>0</v>
      </c>
      <c r="AB216">
        <v>0</v>
      </c>
      <c r="AC216">
        <v>0.2</v>
      </c>
      <c r="AD216">
        <v>0.1</v>
      </c>
      <c r="AE216">
        <v>0.1</v>
      </c>
      <c r="AF216">
        <v>0.2</v>
      </c>
      <c r="AG216">
        <v>0.1</v>
      </c>
      <c r="AH216">
        <v>0.2</v>
      </c>
      <c r="AI216">
        <v>6.3</v>
      </c>
      <c r="AJ216">
        <v>3.5</v>
      </c>
      <c r="AK216">
        <v>2.7</v>
      </c>
      <c r="AL216">
        <v>31.7</v>
      </c>
      <c r="AM216">
        <v>3.2</v>
      </c>
      <c r="AN216">
        <v>3.8</v>
      </c>
      <c r="AO216">
        <v>20.3</v>
      </c>
      <c r="AP216">
        <v>4.4000000000000004</v>
      </c>
      <c r="AQ216">
        <v>0.1</v>
      </c>
      <c r="AR216">
        <v>0.1</v>
      </c>
      <c r="AS216">
        <v>0</v>
      </c>
      <c r="AT216">
        <v>0</v>
      </c>
      <c r="AU216">
        <v>0.6</v>
      </c>
      <c r="AV216">
        <v>0.3</v>
      </c>
      <c r="AW216">
        <v>0.3</v>
      </c>
      <c r="AX216">
        <v>0.1</v>
      </c>
      <c r="AY216">
        <v>0.3</v>
      </c>
      <c r="AZ216">
        <v>0.1</v>
      </c>
      <c r="BA216">
        <v>0</v>
      </c>
      <c r="BB216">
        <v>0</v>
      </c>
      <c r="BC216">
        <v>0</v>
      </c>
      <c r="BD216">
        <v>0</v>
      </c>
      <c r="BE216">
        <v>0.3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0.1</v>
      </c>
      <c r="BL216">
        <v>0.1</v>
      </c>
      <c r="BM216">
        <v>0.9</v>
      </c>
      <c r="BN216">
        <v>0.3</v>
      </c>
      <c r="BO216">
        <v>1.2</v>
      </c>
      <c r="BP216">
        <v>1.6</v>
      </c>
      <c r="BQ216">
        <v>0.7</v>
      </c>
      <c r="BR216">
        <v>0.7</v>
      </c>
      <c r="BS216">
        <v>5.2</v>
      </c>
      <c r="BT216">
        <v>0.9</v>
      </c>
      <c r="BU216">
        <v>0.1</v>
      </c>
      <c r="BV216">
        <v>0.4</v>
      </c>
      <c r="BW216">
        <v>6.87</v>
      </c>
      <c r="BX216">
        <v>0</v>
      </c>
    </row>
    <row r="217" spans="1:76" x14ac:dyDescent="0.3">
      <c r="A217" t="s">
        <v>362</v>
      </c>
      <c r="B217" t="str">
        <f t="shared" si="3"/>
        <v>Phil Jones</v>
      </c>
      <c r="C217" t="s">
        <v>295</v>
      </c>
      <c r="D217">
        <v>27</v>
      </c>
      <c r="E217" t="s">
        <v>309</v>
      </c>
      <c r="F217">
        <v>18</v>
      </c>
      <c r="G217">
        <v>1585</v>
      </c>
      <c r="H217">
        <v>0.2</v>
      </c>
      <c r="I217">
        <v>0</v>
      </c>
      <c r="J217">
        <v>0.1</v>
      </c>
      <c r="K217">
        <v>0.1</v>
      </c>
      <c r="L217">
        <v>0</v>
      </c>
      <c r="M217">
        <v>0</v>
      </c>
      <c r="N217">
        <v>0.2</v>
      </c>
      <c r="O217">
        <v>0</v>
      </c>
      <c r="P217">
        <v>0.1</v>
      </c>
      <c r="Q217">
        <v>0</v>
      </c>
      <c r="R217">
        <v>0</v>
      </c>
      <c r="S217">
        <v>0.1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0.1</v>
      </c>
      <c r="AE217">
        <v>0.3</v>
      </c>
      <c r="AF217">
        <v>0.4</v>
      </c>
      <c r="AG217">
        <v>0.1</v>
      </c>
      <c r="AH217">
        <v>0.2</v>
      </c>
      <c r="AI217">
        <v>3.8</v>
      </c>
      <c r="AJ217">
        <v>2.6</v>
      </c>
      <c r="AK217">
        <v>1.2</v>
      </c>
      <c r="AL217">
        <v>45</v>
      </c>
      <c r="AM217">
        <v>2.5</v>
      </c>
      <c r="AN217">
        <v>2.6</v>
      </c>
      <c r="AO217">
        <v>37.700000000000003</v>
      </c>
      <c r="AP217">
        <v>2.2999999999999998</v>
      </c>
      <c r="AQ217">
        <v>0</v>
      </c>
      <c r="AR217">
        <v>0.1</v>
      </c>
      <c r="AS217">
        <v>0</v>
      </c>
      <c r="AT217">
        <v>0</v>
      </c>
      <c r="AU217">
        <v>0.5</v>
      </c>
      <c r="AV217">
        <v>0</v>
      </c>
      <c r="AW217">
        <v>0.1</v>
      </c>
      <c r="AX217">
        <v>0.1</v>
      </c>
      <c r="AY217">
        <v>0.1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0.1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1.9</v>
      </c>
      <c r="BN217">
        <v>0.2</v>
      </c>
      <c r="BO217">
        <v>2.2000000000000002</v>
      </c>
      <c r="BP217">
        <v>1.6</v>
      </c>
      <c r="BQ217">
        <v>0.6</v>
      </c>
      <c r="BR217">
        <v>0.5</v>
      </c>
      <c r="BS217">
        <v>7.7</v>
      </c>
      <c r="BT217">
        <v>1</v>
      </c>
      <c r="BU217">
        <v>0.1</v>
      </c>
      <c r="BV217">
        <v>0.5</v>
      </c>
      <c r="BW217">
        <v>7.21</v>
      </c>
      <c r="BX217">
        <v>1</v>
      </c>
    </row>
    <row r="218" spans="1:76" x14ac:dyDescent="0.3">
      <c r="A218" t="s">
        <v>441</v>
      </c>
      <c r="B218" t="str">
        <f t="shared" si="3"/>
        <v>Aleksandar Kolarov</v>
      </c>
      <c r="C218" t="s">
        <v>290</v>
      </c>
      <c r="D218">
        <v>33</v>
      </c>
      <c r="E218" t="s">
        <v>309</v>
      </c>
      <c r="F218">
        <v>17</v>
      </c>
      <c r="G218">
        <v>1530</v>
      </c>
      <c r="H218">
        <v>1.2</v>
      </c>
      <c r="I218">
        <v>1</v>
      </c>
      <c r="J218">
        <v>0</v>
      </c>
      <c r="K218">
        <v>0.2</v>
      </c>
      <c r="L218">
        <v>0.5</v>
      </c>
      <c r="M218">
        <v>0</v>
      </c>
      <c r="N218">
        <v>0.6</v>
      </c>
      <c r="O218">
        <v>0</v>
      </c>
      <c r="P218">
        <v>0.6</v>
      </c>
      <c r="Q218">
        <v>0</v>
      </c>
      <c r="R218">
        <v>0.4</v>
      </c>
      <c r="S218">
        <v>0.2</v>
      </c>
      <c r="T218">
        <v>0.1</v>
      </c>
      <c r="U218">
        <v>0</v>
      </c>
      <c r="V218">
        <v>0</v>
      </c>
      <c r="W218">
        <v>0.1</v>
      </c>
      <c r="X218">
        <v>0</v>
      </c>
      <c r="Y218">
        <v>0</v>
      </c>
      <c r="Z218">
        <v>0.1</v>
      </c>
      <c r="AA218">
        <v>0</v>
      </c>
      <c r="AB218">
        <v>0</v>
      </c>
      <c r="AC218">
        <v>0.1</v>
      </c>
      <c r="AD218">
        <v>0.2</v>
      </c>
      <c r="AE218">
        <v>0.7</v>
      </c>
      <c r="AF218">
        <v>0.9</v>
      </c>
      <c r="AG218">
        <v>0.3</v>
      </c>
      <c r="AH218">
        <v>0.3</v>
      </c>
      <c r="AI218">
        <v>4.3</v>
      </c>
      <c r="AJ218">
        <v>2.7</v>
      </c>
      <c r="AK218">
        <v>1.6</v>
      </c>
      <c r="AL218">
        <v>72.400000000000006</v>
      </c>
      <c r="AM218">
        <v>4.5</v>
      </c>
      <c r="AN218">
        <v>5.5</v>
      </c>
      <c r="AO218">
        <v>58.4</v>
      </c>
      <c r="AP218">
        <v>4</v>
      </c>
      <c r="AQ218">
        <v>0.4</v>
      </c>
      <c r="AR218">
        <v>0.2</v>
      </c>
      <c r="AS218">
        <v>0.1</v>
      </c>
      <c r="AT218">
        <v>0</v>
      </c>
      <c r="AU218">
        <v>1.6</v>
      </c>
      <c r="AV218">
        <v>0.3</v>
      </c>
      <c r="AW218">
        <v>0.5</v>
      </c>
      <c r="AX218">
        <v>0</v>
      </c>
      <c r="AY218">
        <v>0.5</v>
      </c>
      <c r="AZ218">
        <v>0.1</v>
      </c>
      <c r="BA218">
        <v>0</v>
      </c>
      <c r="BB218">
        <v>0.1</v>
      </c>
      <c r="BC218">
        <v>0.1</v>
      </c>
      <c r="BD218">
        <v>0</v>
      </c>
      <c r="BE218">
        <v>0.2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0.1</v>
      </c>
      <c r="BL218">
        <v>0.1</v>
      </c>
      <c r="BM218">
        <v>1.6</v>
      </c>
      <c r="BN218">
        <v>0.4</v>
      </c>
      <c r="BO218">
        <v>2.1</v>
      </c>
      <c r="BP218">
        <v>1.6</v>
      </c>
      <c r="BQ218">
        <v>1.3</v>
      </c>
      <c r="BR218">
        <v>1</v>
      </c>
      <c r="BS218">
        <v>6.2</v>
      </c>
      <c r="BT218">
        <v>0.4</v>
      </c>
      <c r="BU218">
        <v>0.2</v>
      </c>
      <c r="BV218">
        <v>0.2</v>
      </c>
      <c r="BW218">
        <v>7.37</v>
      </c>
      <c r="BX218">
        <v>0</v>
      </c>
    </row>
    <row r="219" spans="1:76" x14ac:dyDescent="0.3">
      <c r="A219" t="s">
        <v>442</v>
      </c>
      <c r="B219" t="str">
        <f t="shared" si="3"/>
        <v>José Fonte</v>
      </c>
      <c r="C219" t="s">
        <v>296</v>
      </c>
      <c r="D219">
        <v>35</v>
      </c>
      <c r="E219" t="s">
        <v>309</v>
      </c>
      <c r="F219">
        <v>17</v>
      </c>
      <c r="G219">
        <v>1530</v>
      </c>
      <c r="H219">
        <v>0.6</v>
      </c>
      <c r="I219">
        <v>0.2</v>
      </c>
      <c r="J219">
        <v>0.1</v>
      </c>
      <c r="K219">
        <v>0.4</v>
      </c>
      <c r="L219">
        <v>0.1</v>
      </c>
      <c r="M219">
        <v>0</v>
      </c>
      <c r="N219">
        <v>0.5</v>
      </c>
      <c r="O219">
        <v>0</v>
      </c>
      <c r="P219">
        <v>0.4</v>
      </c>
      <c r="Q219">
        <v>0</v>
      </c>
      <c r="R219">
        <v>0.1</v>
      </c>
      <c r="S219">
        <v>0.1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0.1</v>
      </c>
      <c r="AE219">
        <v>0.1</v>
      </c>
      <c r="AF219">
        <v>0.2</v>
      </c>
      <c r="AG219">
        <v>0.5</v>
      </c>
      <c r="AH219">
        <v>0.1</v>
      </c>
      <c r="AI219">
        <v>3.8</v>
      </c>
      <c r="AJ219">
        <v>2.2999999999999998</v>
      </c>
      <c r="AK219">
        <v>1.5</v>
      </c>
      <c r="AL219">
        <v>55.5</v>
      </c>
      <c r="AM219">
        <v>3.4</v>
      </c>
      <c r="AN219">
        <v>4.9000000000000004</v>
      </c>
      <c r="AO219">
        <v>43.2</v>
      </c>
      <c r="AP219">
        <v>4.0999999999999996</v>
      </c>
      <c r="AQ219">
        <v>0</v>
      </c>
      <c r="AR219">
        <v>0.1</v>
      </c>
      <c r="AS219">
        <v>0</v>
      </c>
      <c r="AT219">
        <v>0</v>
      </c>
      <c r="AU219">
        <v>1.8</v>
      </c>
      <c r="AV219">
        <v>0.3</v>
      </c>
      <c r="AW219">
        <v>0.3</v>
      </c>
      <c r="AX219">
        <v>0.1</v>
      </c>
      <c r="AY219">
        <v>0.2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0.3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1.5</v>
      </c>
      <c r="BN219">
        <v>0.5</v>
      </c>
      <c r="BO219">
        <v>2.1</v>
      </c>
      <c r="BP219">
        <v>2.1</v>
      </c>
      <c r="BQ219">
        <v>0.7</v>
      </c>
      <c r="BR219">
        <v>1</v>
      </c>
      <c r="BS219">
        <v>5.8</v>
      </c>
      <c r="BT219">
        <v>0.6</v>
      </c>
      <c r="BU219">
        <v>0.1</v>
      </c>
      <c r="BV219">
        <v>0.8</v>
      </c>
      <c r="BW219">
        <v>6.81</v>
      </c>
      <c r="BX219">
        <v>1</v>
      </c>
    </row>
    <row r="220" spans="1:76" x14ac:dyDescent="0.3">
      <c r="A220" t="s">
        <v>417</v>
      </c>
      <c r="B220" t="str">
        <f t="shared" si="3"/>
        <v>Marcos Rojo</v>
      </c>
      <c r="C220" t="s">
        <v>295</v>
      </c>
      <c r="D220">
        <v>29</v>
      </c>
      <c r="E220" t="s">
        <v>309</v>
      </c>
      <c r="F220">
        <v>17</v>
      </c>
      <c r="G220">
        <v>1530</v>
      </c>
      <c r="H220">
        <v>0.6</v>
      </c>
      <c r="I220">
        <v>0.2</v>
      </c>
      <c r="J220">
        <v>0.1</v>
      </c>
      <c r="K220">
        <v>0.4</v>
      </c>
      <c r="L220">
        <v>0.4</v>
      </c>
      <c r="M220">
        <v>0</v>
      </c>
      <c r="N220">
        <v>0.3</v>
      </c>
      <c r="O220">
        <v>0</v>
      </c>
      <c r="P220">
        <v>0.4</v>
      </c>
      <c r="Q220">
        <v>0</v>
      </c>
      <c r="R220">
        <v>0.1</v>
      </c>
      <c r="S220">
        <v>0.2</v>
      </c>
      <c r="T220">
        <v>0.1</v>
      </c>
      <c r="U220">
        <v>0</v>
      </c>
      <c r="V220">
        <v>0.1</v>
      </c>
      <c r="W220">
        <v>0</v>
      </c>
      <c r="X220">
        <v>0</v>
      </c>
      <c r="Y220">
        <v>0</v>
      </c>
      <c r="Z220">
        <v>0.1</v>
      </c>
      <c r="AA220">
        <v>0</v>
      </c>
      <c r="AB220">
        <v>0</v>
      </c>
      <c r="AC220">
        <v>0.1</v>
      </c>
      <c r="AD220">
        <v>0.1</v>
      </c>
      <c r="AE220">
        <v>0.5</v>
      </c>
      <c r="AF220">
        <v>0.6</v>
      </c>
      <c r="AG220">
        <v>0.2</v>
      </c>
      <c r="AH220">
        <v>0.1</v>
      </c>
      <c r="AI220">
        <v>4.0999999999999996</v>
      </c>
      <c r="AJ220">
        <v>2.5</v>
      </c>
      <c r="AK220">
        <v>1.5</v>
      </c>
      <c r="AL220">
        <v>52.4</v>
      </c>
      <c r="AM220">
        <v>3.8</v>
      </c>
      <c r="AN220">
        <v>4.3</v>
      </c>
      <c r="AO220">
        <v>41.7</v>
      </c>
      <c r="AP220">
        <v>2.6</v>
      </c>
      <c r="AQ220">
        <v>0.1</v>
      </c>
      <c r="AR220">
        <v>0.1</v>
      </c>
      <c r="AS220">
        <v>0</v>
      </c>
      <c r="AT220">
        <v>0</v>
      </c>
      <c r="AU220">
        <v>0.7</v>
      </c>
      <c r="AV220">
        <v>0.2</v>
      </c>
      <c r="AW220">
        <v>0.2</v>
      </c>
      <c r="AX220">
        <v>0.1</v>
      </c>
      <c r="AY220">
        <v>0.1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0.2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1.5</v>
      </c>
      <c r="BN220">
        <v>0.6</v>
      </c>
      <c r="BO220">
        <v>2.1</v>
      </c>
      <c r="BP220">
        <v>1.9</v>
      </c>
      <c r="BQ220">
        <v>0.6</v>
      </c>
      <c r="BR220">
        <v>1.1000000000000001</v>
      </c>
      <c r="BS220">
        <v>7.7</v>
      </c>
      <c r="BT220">
        <v>0.4</v>
      </c>
      <c r="BU220">
        <v>0.4</v>
      </c>
      <c r="BV220">
        <v>0.5</v>
      </c>
      <c r="BW220">
        <v>7.32</v>
      </c>
      <c r="BX220">
        <v>0</v>
      </c>
    </row>
    <row r="221" spans="1:76" x14ac:dyDescent="0.3">
      <c r="A221" t="s">
        <v>443</v>
      </c>
      <c r="B221" t="str">
        <f t="shared" si="3"/>
        <v>Papy Djilobodji</v>
      </c>
      <c r="C221" t="s">
        <v>303</v>
      </c>
      <c r="D221">
        <v>30</v>
      </c>
      <c r="E221" t="s">
        <v>309</v>
      </c>
      <c r="F221">
        <v>17</v>
      </c>
      <c r="G221">
        <v>1529</v>
      </c>
      <c r="H221">
        <v>0.5</v>
      </c>
      <c r="I221">
        <v>0.2</v>
      </c>
      <c r="J221">
        <v>0.1</v>
      </c>
      <c r="K221">
        <v>0.2</v>
      </c>
      <c r="L221">
        <v>0</v>
      </c>
      <c r="M221">
        <v>0</v>
      </c>
      <c r="N221">
        <v>0.5</v>
      </c>
      <c r="O221">
        <v>0</v>
      </c>
      <c r="P221">
        <v>0.1</v>
      </c>
      <c r="Q221">
        <v>0</v>
      </c>
      <c r="R221">
        <v>0.1</v>
      </c>
      <c r="S221">
        <v>0.2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0.1</v>
      </c>
      <c r="AE221">
        <v>0.6</v>
      </c>
      <c r="AF221">
        <v>0.8</v>
      </c>
      <c r="AG221">
        <v>0.4</v>
      </c>
      <c r="AH221">
        <v>0.1</v>
      </c>
      <c r="AI221">
        <v>5.4</v>
      </c>
      <c r="AJ221">
        <v>3.4</v>
      </c>
      <c r="AK221">
        <v>2.1</v>
      </c>
      <c r="AL221">
        <v>39.700000000000003</v>
      </c>
      <c r="AM221">
        <v>4.2</v>
      </c>
      <c r="AN221">
        <v>7.2</v>
      </c>
      <c r="AO221">
        <v>24.3</v>
      </c>
      <c r="AP221">
        <v>3.9</v>
      </c>
      <c r="AQ221">
        <v>0.1</v>
      </c>
      <c r="AR221">
        <v>0.2</v>
      </c>
      <c r="AS221">
        <v>0</v>
      </c>
      <c r="AT221">
        <v>0</v>
      </c>
      <c r="AU221">
        <v>1.3</v>
      </c>
      <c r="AV221">
        <v>0.4</v>
      </c>
      <c r="AW221">
        <v>0.1</v>
      </c>
      <c r="AX221">
        <v>0</v>
      </c>
      <c r="AY221">
        <v>0.1</v>
      </c>
      <c r="AZ221">
        <v>0.1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1.5</v>
      </c>
      <c r="BN221">
        <v>0.8</v>
      </c>
      <c r="BO221">
        <v>2.2000000000000002</v>
      </c>
      <c r="BP221">
        <v>3.1</v>
      </c>
      <c r="BQ221">
        <v>0.9</v>
      </c>
      <c r="BR221">
        <v>1.3</v>
      </c>
      <c r="BS221">
        <v>9.5</v>
      </c>
      <c r="BT221">
        <v>1.4</v>
      </c>
      <c r="BU221">
        <v>0.4</v>
      </c>
      <c r="BV221">
        <v>0.4</v>
      </c>
      <c r="BW221">
        <v>7</v>
      </c>
      <c r="BX221">
        <v>1</v>
      </c>
    </row>
    <row r="222" spans="1:76" x14ac:dyDescent="0.3">
      <c r="A222" t="s">
        <v>416</v>
      </c>
      <c r="B222" t="str">
        <f t="shared" si="3"/>
        <v>José Fonte</v>
      </c>
      <c r="C222" t="s">
        <v>286</v>
      </c>
      <c r="D222">
        <v>35</v>
      </c>
      <c r="E222" t="s">
        <v>309</v>
      </c>
      <c r="F222">
        <v>16</v>
      </c>
      <c r="G222">
        <v>1405</v>
      </c>
      <c r="H222">
        <v>0.4</v>
      </c>
      <c r="I222">
        <v>0.1</v>
      </c>
      <c r="J222">
        <v>0.1</v>
      </c>
      <c r="K222">
        <v>0.3</v>
      </c>
      <c r="L222">
        <v>0.1</v>
      </c>
      <c r="M222">
        <v>0</v>
      </c>
      <c r="N222">
        <v>0.3</v>
      </c>
      <c r="O222">
        <v>0</v>
      </c>
      <c r="P222">
        <v>0.2</v>
      </c>
      <c r="Q222">
        <v>0</v>
      </c>
      <c r="R222">
        <v>0.1</v>
      </c>
      <c r="S222">
        <v>0.1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0.3</v>
      </c>
      <c r="AF222">
        <v>0.3</v>
      </c>
      <c r="AG222">
        <v>0.4</v>
      </c>
      <c r="AH222">
        <v>0</v>
      </c>
      <c r="AI222">
        <v>3.8</v>
      </c>
      <c r="AJ222">
        <v>2.6</v>
      </c>
      <c r="AK222">
        <v>1.2</v>
      </c>
      <c r="AL222">
        <v>44</v>
      </c>
      <c r="AM222">
        <v>3.2</v>
      </c>
      <c r="AN222">
        <v>4.5999999999999996</v>
      </c>
      <c r="AO222">
        <v>32.1</v>
      </c>
      <c r="AP222">
        <v>4.0999999999999996</v>
      </c>
      <c r="AQ222">
        <v>0.1</v>
      </c>
      <c r="AR222">
        <v>0.1</v>
      </c>
      <c r="AS222">
        <v>0</v>
      </c>
      <c r="AT222">
        <v>0</v>
      </c>
      <c r="AU222">
        <v>1.5</v>
      </c>
      <c r="AV222">
        <v>0.1</v>
      </c>
      <c r="AW222">
        <v>0.3</v>
      </c>
      <c r="AX222">
        <v>0</v>
      </c>
      <c r="AY222">
        <v>0.3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0.3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1.4</v>
      </c>
      <c r="BN222">
        <v>0.4</v>
      </c>
      <c r="BO222">
        <v>1.8</v>
      </c>
      <c r="BP222">
        <v>2.5</v>
      </c>
      <c r="BQ222">
        <v>0.3</v>
      </c>
      <c r="BR222">
        <v>0.7</v>
      </c>
      <c r="BS222">
        <v>6</v>
      </c>
      <c r="BT222">
        <v>0.8</v>
      </c>
      <c r="BU222">
        <v>0.2</v>
      </c>
      <c r="BV222">
        <v>0.5</v>
      </c>
      <c r="BW222">
        <v>6.87</v>
      </c>
      <c r="BX222">
        <v>1</v>
      </c>
    </row>
    <row r="223" spans="1:76" x14ac:dyDescent="0.3">
      <c r="A223" t="s">
        <v>444</v>
      </c>
      <c r="B223" t="str">
        <f t="shared" si="3"/>
        <v>Ramiro Funes Mori</v>
      </c>
      <c r="C223" t="s">
        <v>287</v>
      </c>
      <c r="D223">
        <v>28</v>
      </c>
      <c r="E223" t="s">
        <v>309</v>
      </c>
      <c r="F223">
        <v>16</v>
      </c>
      <c r="G223">
        <v>1440</v>
      </c>
      <c r="H223">
        <v>0.7</v>
      </c>
      <c r="I223">
        <v>0.2</v>
      </c>
      <c r="J223">
        <v>0.1</v>
      </c>
      <c r="K223">
        <v>0.4</v>
      </c>
      <c r="L223">
        <v>0.2</v>
      </c>
      <c r="M223">
        <v>0</v>
      </c>
      <c r="N223">
        <v>0.5</v>
      </c>
      <c r="O223">
        <v>0</v>
      </c>
      <c r="P223">
        <v>0.4</v>
      </c>
      <c r="Q223">
        <v>0</v>
      </c>
      <c r="R223">
        <v>0.1</v>
      </c>
      <c r="S223">
        <v>0.1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0.1</v>
      </c>
      <c r="AE223">
        <v>0.4</v>
      </c>
      <c r="AF223">
        <v>0.4</v>
      </c>
      <c r="AG223">
        <v>0.1</v>
      </c>
      <c r="AH223">
        <v>0.3</v>
      </c>
      <c r="AI223">
        <v>4.3</v>
      </c>
      <c r="AJ223">
        <v>2.8</v>
      </c>
      <c r="AK223">
        <v>1.5</v>
      </c>
      <c r="AL223">
        <v>46.5</v>
      </c>
      <c r="AM223">
        <v>5.4</v>
      </c>
      <c r="AN223">
        <v>5.5</v>
      </c>
      <c r="AO223">
        <v>31.9</v>
      </c>
      <c r="AP223">
        <v>3.8</v>
      </c>
      <c r="AQ223">
        <v>0</v>
      </c>
      <c r="AR223">
        <v>0.3</v>
      </c>
      <c r="AS223">
        <v>0</v>
      </c>
      <c r="AT223">
        <v>0</v>
      </c>
      <c r="AU223">
        <v>1.1000000000000001</v>
      </c>
      <c r="AV223">
        <v>0.2</v>
      </c>
      <c r="AW223">
        <v>0.3</v>
      </c>
      <c r="AX223">
        <v>0.1</v>
      </c>
      <c r="AY223">
        <v>0.2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0.3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0.1</v>
      </c>
      <c r="BL223">
        <v>0.1</v>
      </c>
      <c r="BM223">
        <v>1.6</v>
      </c>
      <c r="BN223">
        <v>1.4</v>
      </c>
      <c r="BO223">
        <v>3</v>
      </c>
      <c r="BP223">
        <v>1.9</v>
      </c>
      <c r="BQ223">
        <v>0.8</v>
      </c>
      <c r="BR223">
        <v>0.6</v>
      </c>
      <c r="BS223">
        <v>6.6</v>
      </c>
      <c r="BT223">
        <v>0.4</v>
      </c>
      <c r="BU223">
        <v>0.5</v>
      </c>
      <c r="BV223">
        <v>0.4</v>
      </c>
      <c r="BW223">
        <v>7.13</v>
      </c>
      <c r="BX223">
        <v>1</v>
      </c>
    </row>
    <row r="224" spans="1:76" x14ac:dyDescent="0.3">
      <c r="A224" t="s">
        <v>445</v>
      </c>
      <c r="B224" t="str">
        <f t="shared" si="3"/>
        <v>Andrea Ranocchia</v>
      </c>
      <c r="C224" t="s">
        <v>304</v>
      </c>
      <c r="D224">
        <v>31</v>
      </c>
      <c r="E224" t="s">
        <v>309</v>
      </c>
      <c r="F224">
        <v>15</v>
      </c>
      <c r="G224">
        <v>1306</v>
      </c>
      <c r="H224">
        <v>0.6</v>
      </c>
      <c r="I224">
        <v>0.1</v>
      </c>
      <c r="J224">
        <v>0.1</v>
      </c>
      <c r="K224">
        <v>0.3</v>
      </c>
      <c r="L224">
        <v>0.1</v>
      </c>
      <c r="M224">
        <v>0</v>
      </c>
      <c r="N224">
        <v>0.4</v>
      </c>
      <c r="O224">
        <v>0</v>
      </c>
      <c r="P224">
        <v>0.1</v>
      </c>
      <c r="Q224">
        <v>0</v>
      </c>
      <c r="R224">
        <v>0.3</v>
      </c>
      <c r="S224">
        <v>0.1</v>
      </c>
      <c r="T224">
        <v>0.1</v>
      </c>
      <c r="U224">
        <v>0.1</v>
      </c>
      <c r="V224">
        <v>0.1</v>
      </c>
      <c r="W224">
        <v>0</v>
      </c>
      <c r="X224">
        <v>0</v>
      </c>
      <c r="Y224">
        <v>0</v>
      </c>
      <c r="Z224">
        <v>0.1</v>
      </c>
      <c r="AA224">
        <v>0</v>
      </c>
      <c r="AB224">
        <v>0</v>
      </c>
      <c r="AC224">
        <v>0.1</v>
      </c>
      <c r="AD224">
        <v>0</v>
      </c>
      <c r="AE224">
        <v>0.1</v>
      </c>
      <c r="AF224">
        <v>0.1</v>
      </c>
      <c r="AG224">
        <v>0.3</v>
      </c>
      <c r="AH224">
        <v>0.1</v>
      </c>
      <c r="AI224">
        <v>5</v>
      </c>
      <c r="AJ224">
        <v>2.8</v>
      </c>
      <c r="AK224">
        <v>2.2999999999999998</v>
      </c>
      <c r="AL224">
        <v>37.6</v>
      </c>
      <c r="AM224">
        <v>2.4</v>
      </c>
      <c r="AN224">
        <v>3.9</v>
      </c>
      <c r="AO224">
        <v>26.5</v>
      </c>
      <c r="AP224">
        <v>4.8</v>
      </c>
      <c r="AQ224">
        <v>0</v>
      </c>
      <c r="AR224">
        <v>0.1</v>
      </c>
      <c r="AS224">
        <v>0</v>
      </c>
      <c r="AT224">
        <v>0</v>
      </c>
      <c r="AU224">
        <v>1.7</v>
      </c>
      <c r="AV224">
        <v>0.3</v>
      </c>
      <c r="AW224">
        <v>0.2</v>
      </c>
      <c r="AX224">
        <v>0.1</v>
      </c>
      <c r="AY224">
        <v>0.1</v>
      </c>
      <c r="AZ224">
        <v>0</v>
      </c>
      <c r="BA224">
        <v>0</v>
      </c>
      <c r="BB224">
        <v>0.1</v>
      </c>
      <c r="BC224">
        <v>0</v>
      </c>
      <c r="BD224">
        <v>0</v>
      </c>
      <c r="BE224">
        <v>0.1</v>
      </c>
      <c r="BF224">
        <v>0</v>
      </c>
      <c r="BG224">
        <v>0</v>
      </c>
      <c r="BH224">
        <v>0.1</v>
      </c>
      <c r="BI224">
        <v>0</v>
      </c>
      <c r="BJ224">
        <v>0</v>
      </c>
      <c r="BK224">
        <v>0.1</v>
      </c>
      <c r="BL224">
        <v>0.1</v>
      </c>
      <c r="BM224">
        <v>1.9</v>
      </c>
      <c r="BN224">
        <v>0.8</v>
      </c>
      <c r="BO224">
        <v>2.7</v>
      </c>
      <c r="BP224">
        <v>1.4</v>
      </c>
      <c r="BQ224">
        <v>1.2</v>
      </c>
      <c r="BR224">
        <v>0.9</v>
      </c>
      <c r="BS224">
        <v>7.4</v>
      </c>
      <c r="BT224">
        <v>0.8</v>
      </c>
      <c r="BU224">
        <v>0.3</v>
      </c>
      <c r="BV224">
        <v>0.6</v>
      </c>
      <c r="BW224">
        <v>6.9</v>
      </c>
      <c r="BX224">
        <v>0</v>
      </c>
    </row>
    <row r="225" spans="1:76" x14ac:dyDescent="0.3">
      <c r="A225" t="s">
        <v>355</v>
      </c>
      <c r="B225" t="str">
        <f t="shared" si="3"/>
        <v>Jack Stephens</v>
      </c>
      <c r="C225" t="s">
        <v>296</v>
      </c>
      <c r="D225">
        <v>25</v>
      </c>
      <c r="E225" t="s">
        <v>309</v>
      </c>
      <c r="F225">
        <v>15</v>
      </c>
      <c r="G225">
        <v>1350</v>
      </c>
      <c r="H225">
        <v>0.3</v>
      </c>
      <c r="I225">
        <v>0</v>
      </c>
      <c r="J225">
        <v>0.1</v>
      </c>
      <c r="K225">
        <v>0.1</v>
      </c>
      <c r="L225">
        <v>0.1</v>
      </c>
      <c r="M225">
        <v>0</v>
      </c>
      <c r="N225">
        <v>0.2</v>
      </c>
      <c r="O225">
        <v>0</v>
      </c>
      <c r="P225">
        <v>0.2</v>
      </c>
      <c r="Q225">
        <v>0</v>
      </c>
      <c r="R225">
        <v>0</v>
      </c>
      <c r="S225">
        <v>0.1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0.5</v>
      </c>
      <c r="AF225">
        <v>0.5</v>
      </c>
      <c r="AG225">
        <v>0.2</v>
      </c>
      <c r="AH225">
        <v>0.2</v>
      </c>
      <c r="AI225">
        <v>4.3</v>
      </c>
      <c r="AJ225">
        <v>1.8</v>
      </c>
      <c r="AK225">
        <v>2.5</v>
      </c>
      <c r="AL225">
        <v>45.9</v>
      </c>
      <c r="AM225">
        <v>1.5</v>
      </c>
      <c r="AN225">
        <v>3.5</v>
      </c>
      <c r="AO225">
        <v>37.299999999999997</v>
      </c>
      <c r="AP225">
        <v>3.7</v>
      </c>
      <c r="AQ225">
        <v>0</v>
      </c>
      <c r="AR225">
        <v>0.1</v>
      </c>
      <c r="AS225">
        <v>0</v>
      </c>
      <c r="AT225">
        <v>0</v>
      </c>
      <c r="AU225">
        <v>0.8</v>
      </c>
      <c r="AV225">
        <v>0.1</v>
      </c>
      <c r="AW225">
        <v>0.2</v>
      </c>
      <c r="AX225">
        <v>0</v>
      </c>
      <c r="AY225">
        <v>0.2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0.2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0.1</v>
      </c>
      <c r="BL225">
        <v>0.1</v>
      </c>
      <c r="BM225">
        <v>1.4</v>
      </c>
      <c r="BN225">
        <v>0.7</v>
      </c>
      <c r="BO225">
        <v>2.1</v>
      </c>
      <c r="BP225">
        <v>1.5</v>
      </c>
      <c r="BQ225">
        <v>0.3</v>
      </c>
      <c r="BR225">
        <v>0.9</v>
      </c>
      <c r="BS225">
        <v>5</v>
      </c>
      <c r="BT225">
        <v>1.1000000000000001</v>
      </c>
      <c r="BU225">
        <v>0.3</v>
      </c>
      <c r="BV225">
        <v>0.5</v>
      </c>
      <c r="BW225">
        <v>6.84</v>
      </c>
      <c r="BX225">
        <v>1</v>
      </c>
    </row>
    <row r="226" spans="1:76" x14ac:dyDescent="0.3">
      <c r="A226" t="s">
        <v>446</v>
      </c>
      <c r="B226" t="str">
        <f t="shared" si="3"/>
        <v>Jordi Amat</v>
      </c>
      <c r="C226" t="s">
        <v>299</v>
      </c>
      <c r="D226">
        <v>27</v>
      </c>
      <c r="E226" t="s">
        <v>309</v>
      </c>
      <c r="F226">
        <v>15</v>
      </c>
      <c r="G226">
        <v>1350</v>
      </c>
      <c r="H226">
        <v>0.5</v>
      </c>
      <c r="I226">
        <v>0.1</v>
      </c>
      <c r="J226">
        <v>0.1</v>
      </c>
      <c r="K226">
        <v>0.3</v>
      </c>
      <c r="L226">
        <v>0.1</v>
      </c>
      <c r="M226">
        <v>0</v>
      </c>
      <c r="N226">
        <v>0.3</v>
      </c>
      <c r="O226">
        <v>0</v>
      </c>
      <c r="P226">
        <v>0.2</v>
      </c>
      <c r="Q226">
        <v>0</v>
      </c>
      <c r="R226">
        <v>0.3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0.1</v>
      </c>
      <c r="AE226">
        <v>0.3</v>
      </c>
      <c r="AF226">
        <v>0.4</v>
      </c>
      <c r="AG226">
        <v>0.1</v>
      </c>
      <c r="AH226">
        <v>0.1</v>
      </c>
      <c r="AI226">
        <v>3.9</v>
      </c>
      <c r="AJ226">
        <v>1.5</v>
      </c>
      <c r="AK226">
        <v>2.4</v>
      </c>
      <c r="AL226">
        <v>42.1</v>
      </c>
      <c r="AM226">
        <v>4.5</v>
      </c>
      <c r="AN226">
        <v>3.6</v>
      </c>
      <c r="AO226">
        <v>31.8</v>
      </c>
      <c r="AP226">
        <v>2.2000000000000002</v>
      </c>
      <c r="AQ226">
        <v>0</v>
      </c>
      <c r="AR226">
        <v>0</v>
      </c>
      <c r="AS226">
        <v>0</v>
      </c>
      <c r="AT226">
        <v>0</v>
      </c>
      <c r="AU226">
        <v>1.6</v>
      </c>
      <c r="AV226">
        <v>0.1</v>
      </c>
      <c r="AW226">
        <v>0.1</v>
      </c>
      <c r="AX226">
        <v>0.1</v>
      </c>
      <c r="AY226">
        <v>0.1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0.1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2.2000000000000002</v>
      </c>
      <c r="BN226">
        <v>0.7</v>
      </c>
      <c r="BO226">
        <v>2.9</v>
      </c>
      <c r="BP226">
        <v>1.9</v>
      </c>
      <c r="BQ226">
        <v>0.3</v>
      </c>
      <c r="BR226">
        <v>1.7</v>
      </c>
      <c r="BS226">
        <v>7.1</v>
      </c>
      <c r="BT226">
        <v>0.9</v>
      </c>
      <c r="BU226">
        <v>0.3</v>
      </c>
      <c r="BV226">
        <v>0.9</v>
      </c>
      <c r="BW226">
        <v>6.57</v>
      </c>
      <c r="BX226">
        <v>1</v>
      </c>
    </row>
    <row r="227" spans="1:76" x14ac:dyDescent="0.3">
      <c r="A227" t="s">
        <v>407</v>
      </c>
      <c r="B227" t="str">
        <f t="shared" si="3"/>
        <v>Ragnar Klavan</v>
      </c>
      <c r="C227" t="s">
        <v>279</v>
      </c>
      <c r="D227">
        <v>33</v>
      </c>
      <c r="E227" t="s">
        <v>309</v>
      </c>
      <c r="F227">
        <v>15</v>
      </c>
      <c r="G227">
        <v>1350</v>
      </c>
      <c r="H227">
        <v>0.3</v>
      </c>
      <c r="I227">
        <v>0</v>
      </c>
      <c r="J227">
        <v>0</v>
      </c>
      <c r="K227">
        <v>0.3</v>
      </c>
      <c r="L227">
        <v>0</v>
      </c>
      <c r="M227">
        <v>0</v>
      </c>
      <c r="N227">
        <v>0.3</v>
      </c>
      <c r="O227">
        <v>0</v>
      </c>
      <c r="P227">
        <v>0.1</v>
      </c>
      <c r="Q227">
        <v>0</v>
      </c>
      <c r="R227">
        <v>0.1</v>
      </c>
      <c r="S227">
        <v>0.1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0.4</v>
      </c>
      <c r="AF227">
        <v>0.4</v>
      </c>
      <c r="AG227">
        <v>0.2</v>
      </c>
      <c r="AH227">
        <v>0.1</v>
      </c>
      <c r="AI227">
        <v>4.5</v>
      </c>
      <c r="AJ227">
        <v>2.2999999999999998</v>
      </c>
      <c r="AK227">
        <v>2.1</v>
      </c>
      <c r="AL227">
        <v>59.4</v>
      </c>
      <c r="AM227">
        <v>3.3</v>
      </c>
      <c r="AN227">
        <v>3.9</v>
      </c>
      <c r="AO227">
        <v>49.2</v>
      </c>
      <c r="AP227">
        <v>3.1</v>
      </c>
      <c r="AQ227">
        <v>0.1</v>
      </c>
      <c r="AR227">
        <v>0</v>
      </c>
      <c r="AS227">
        <v>0</v>
      </c>
      <c r="AT227">
        <v>0</v>
      </c>
      <c r="AU227">
        <v>1</v>
      </c>
      <c r="AV227">
        <v>0.3</v>
      </c>
      <c r="AW227">
        <v>0.2</v>
      </c>
      <c r="AX227">
        <v>0</v>
      </c>
      <c r="AY227">
        <v>0.2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0.2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1.7</v>
      </c>
      <c r="BN227">
        <v>0.5</v>
      </c>
      <c r="BO227">
        <v>2.2000000000000002</v>
      </c>
      <c r="BP227">
        <v>0.9</v>
      </c>
      <c r="BQ227">
        <v>0.5</v>
      </c>
      <c r="BR227">
        <v>1</v>
      </c>
      <c r="BS227">
        <v>5.8</v>
      </c>
      <c r="BT227">
        <v>0.5</v>
      </c>
      <c r="BU227">
        <v>0.2</v>
      </c>
      <c r="BV227">
        <v>0.3</v>
      </c>
      <c r="BW227">
        <v>6.84</v>
      </c>
      <c r="BX227">
        <v>1</v>
      </c>
    </row>
    <row r="228" spans="1:76" x14ac:dyDescent="0.3">
      <c r="A228" t="s">
        <v>340</v>
      </c>
      <c r="B228" t="str">
        <f t="shared" si="3"/>
        <v>Chris Smalling</v>
      </c>
      <c r="C228" t="s">
        <v>295</v>
      </c>
      <c r="D228">
        <v>29</v>
      </c>
      <c r="E228" t="s">
        <v>309</v>
      </c>
      <c r="F228">
        <v>13</v>
      </c>
      <c r="G228">
        <v>1152</v>
      </c>
      <c r="H228">
        <v>0.5</v>
      </c>
      <c r="I228">
        <v>0</v>
      </c>
      <c r="J228">
        <v>0</v>
      </c>
      <c r="K228">
        <v>0.5</v>
      </c>
      <c r="L228">
        <v>0</v>
      </c>
      <c r="M228">
        <v>0</v>
      </c>
      <c r="N228">
        <v>0.5</v>
      </c>
      <c r="O228">
        <v>0</v>
      </c>
      <c r="P228">
        <v>0.4</v>
      </c>
      <c r="Q228">
        <v>0</v>
      </c>
      <c r="R228">
        <v>0.1</v>
      </c>
      <c r="S228">
        <v>0.1</v>
      </c>
      <c r="T228">
        <v>0.1</v>
      </c>
      <c r="U228">
        <v>0</v>
      </c>
      <c r="V228">
        <v>0.1</v>
      </c>
      <c r="W228">
        <v>0</v>
      </c>
      <c r="X228">
        <v>0</v>
      </c>
      <c r="Y228">
        <v>0</v>
      </c>
      <c r="Z228">
        <v>0.1</v>
      </c>
      <c r="AA228">
        <v>0</v>
      </c>
      <c r="AB228">
        <v>0</v>
      </c>
      <c r="AC228">
        <v>0.1</v>
      </c>
      <c r="AD228">
        <v>0.2</v>
      </c>
      <c r="AE228">
        <v>0</v>
      </c>
      <c r="AF228">
        <v>0.2</v>
      </c>
      <c r="AG228">
        <v>0.2</v>
      </c>
      <c r="AH228">
        <v>0.1</v>
      </c>
      <c r="AI228">
        <v>4.9000000000000004</v>
      </c>
      <c r="AJ228">
        <v>3.6</v>
      </c>
      <c r="AK228">
        <v>1.3</v>
      </c>
      <c r="AL228">
        <v>33.4</v>
      </c>
      <c r="AM228">
        <v>1.6</v>
      </c>
      <c r="AN228">
        <v>1.6</v>
      </c>
      <c r="AO228">
        <v>28</v>
      </c>
      <c r="AP228">
        <v>2.2999999999999998</v>
      </c>
      <c r="AQ228">
        <v>0</v>
      </c>
      <c r="AR228">
        <v>0</v>
      </c>
      <c r="AS228">
        <v>0</v>
      </c>
      <c r="AT228">
        <v>0</v>
      </c>
      <c r="AU228">
        <v>0.7</v>
      </c>
      <c r="AV228">
        <v>0.1</v>
      </c>
      <c r="AW228">
        <v>0.2</v>
      </c>
      <c r="AX228">
        <v>0</v>
      </c>
      <c r="AY228">
        <v>0.2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0.2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0.1</v>
      </c>
      <c r="BL228">
        <v>0.1</v>
      </c>
      <c r="BM228">
        <v>0.9</v>
      </c>
      <c r="BN228">
        <v>0.3</v>
      </c>
      <c r="BO228">
        <v>1.2</v>
      </c>
      <c r="BP228">
        <v>1</v>
      </c>
      <c r="BQ228">
        <v>0.6</v>
      </c>
      <c r="BR228">
        <v>0.6</v>
      </c>
      <c r="BS228">
        <v>9.4</v>
      </c>
      <c r="BT228">
        <v>0.6</v>
      </c>
      <c r="BU228">
        <v>0.1</v>
      </c>
      <c r="BV228">
        <v>0.2</v>
      </c>
      <c r="BW228">
        <v>6.91</v>
      </c>
      <c r="BX228">
        <v>0</v>
      </c>
    </row>
    <row r="229" spans="1:76" x14ac:dyDescent="0.3">
      <c r="A229" t="s">
        <v>447</v>
      </c>
      <c r="B229" t="str">
        <f t="shared" si="3"/>
        <v>Daniel Ayala</v>
      </c>
      <c r="C229" t="s">
        <v>302</v>
      </c>
      <c r="D229">
        <v>28</v>
      </c>
      <c r="E229" t="s">
        <v>309</v>
      </c>
      <c r="F229">
        <v>11</v>
      </c>
      <c r="G229">
        <v>872</v>
      </c>
      <c r="H229">
        <v>1</v>
      </c>
      <c r="I229">
        <v>0</v>
      </c>
      <c r="J229">
        <v>0.4</v>
      </c>
      <c r="K229">
        <v>0.6</v>
      </c>
      <c r="L229">
        <v>0</v>
      </c>
      <c r="M229">
        <v>0</v>
      </c>
      <c r="N229">
        <v>1</v>
      </c>
      <c r="O229">
        <v>0</v>
      </c>
      <c r="P229">
        <v>0.5</v>
      </c>
      <c r="Q229">
        <v>0</v>
      </c>
      <c r="R229">
        <v>0.5</v>
      </c>
      <c r="S229">
        <v>0</v>
      </c>
      <c r="T229">
        <v>0.1</v>
      </c>
      <c r="U229">
        <v>0</v>
      </c>
      <c r="V229">
        <v>0.1</v>
      </c>
      <c r="W229">
        <v>0</v>
      </c>
      <c r="X229">
        <v>0</v>
      </c>
      <c r="Y229">
        <v>0</v>
      </c>
      <c r="Z229">
        <v>0.1</v>
      </c>
      <c r="AA229">
        <v>0</v>
      </c>
      <c r="AB229">
        <v>0</v>
      </c>
      <c r="AC229">
        <v>0.1</v>
      </c>
      <c r="AD229">
        <v>0</v>
      </c>
      <c r="AE229">
        <v>0</v>
      </c>
      <c r="AF229">
        <v>0</v>
      </c>
      <c r="AG229">
        <v>0</v>
      </c>
      <c r="AH229">
        <v>0.1</v>
      </c>
      <c r="AI229">
        <v>5.5</v>
      </c>
      <c r="AJ229">
        <v>3.5</v>
      </c>
      <c r="AK229">
        <v>2</v>
      </c>
      <c r="AL229">
        <v>37.4</v>
      </c>
      <c r="AM229">
        <v>3.6</v>
      </c>
      <c r="AN229">
        <v>3.9</v>
      </c>
      <c r="AO229">
        <v>25.9</v>
      </c>
      <c r="AP229">
        <v>3.9</v>
      </c>
      <c r="AQ229">
        <v>0.1</v>
      </c>
      <c r="AR229">
        <v>0.4</v>
      </c>
      <c r="AS229">
        <v>0</v>
      </c>
      <c r="AT229">
        <v>0</v>
      </c>
      <c r="AU229">
        <v>0.3</v>
      </c>
      <c r="AV229">
        <v>0.1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1.1000000000000001</v>
      </c>
      <c r="BN229">
        <v>1</v>
      </c>
      <c r="BO229">
        <v>2.2000000000000002</v>
      </c>
      <c r="BP229">
        <v>2.7</v>
      </c>
      <c r="BQ229">
        <v>0.3</v>
      </c>
      <c r="BR229">
        <v>1.5</v>
      </c>
      <c r="BS229">
        <v>6.7</v>
      </c>
      <c r="BT229">
        <v>0.6</v>
      </c>
      <c r="BU229">
        <v>0.4</v>
      </c>
      <c r="BV229">
        <v>0.4</v>
      </c>
      <c r="BW229">
        <v>6.92</v>
      </c>
      <c r="BX229">
        <v>0</v>
      </c>
    </row>
    <row r="230" spans="1:76" x14ac:dyDescent="0.3">
      <c r="A230" t="s">
        <v>448</v>
      </c>
      <c r="B230" t="str">
        <f t="shared" si="3"/>
        <v>Yohan Benalouane</v>
      </c>
      <c r="C230" t="s">
        <v>291</v>
      </c>
      <c r="D230">
        <v>32</v>
      </c>
      <c r="E230" t="s">
        <v>309</v>
      </c>
      <c r="F230">
        <v>11</v>
      </c>
      <c r="G230">
        <v>921</v>
      </c>
      <c r="H230">
        <v>0.4</v>
      </c>
      <c r="I230">
        <v>0.1</v>
      </c>
      <c r="J230">
        <v>0.1</v>
      </c>
      <c r="K230">
        <v>0.2</v>
      </c>
      <c r="L230">
        <v>0</v>
      </c>
      <c r="M230">
        <v>0</v>
      </c>
      <c r="N230">
        <v>0.4</v>
      </c>
      <c r="O230">
        <v>0</v>
      </c>
      <c r="P230">
        <v>0.2</v>
      </c>
      <c r="Q230">
        <v>0</v>
      </c>
      <c r="R230">
        <v>0.1</v>
      </c>
      <c r="S230">
        <v>0.1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0.3</v>
      </c>
      <c r="AF230">
        <v>0.3</v>
      </c>
      <c r="AG230">
        <v>0.2</v>
      </c>
      <c r="AH230">
        <v>0.1</v>
      </c>
      <c r="AI230">
        <v>4</v>
      </c>
      <c r="AJ230">
        <v>1.8</v>
      </c>
      <c r="AK230">
        <v>2.2000000000000002</v>
      </c>
      <c r="AL230">
        <v>18.399999999999999</v>
      </c>
      <c r="AM230">
        <v>1.6</v>
      </c>
      <c r="AN230">
        <v>3.5</v>
      </c>
      <c r="AO230">
        <v>10.9</v>
      </c>
      <c r="AP230">
        <v>2.2999999999999998</v>
      </c>
      <c r="AQ230">
        <v>0</v>
      </c>
      <c r="AR230">
        <v>0</v>
      </c>
      <c r="AS230">
        <v>0</v>
      </c>
      <c r="AT230">
        <v>0</v>
      </c>
      <c r="AU230">
        <v>0.3</v>
      </c>
      <c r="AV230">
        <v>0.1</v>
      </c>
      <c r="AW230">
        <v>0.2</v>
      </c>
      <c r="AX230">
        <v>0</v>
      </c>
      <c r="AY230">
        <v>0.2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0.2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1.7</v>
      </c>
      <c r="BN230">
        <v>0.7</v>
      </c>
      <c r="BO230">
        <v>2.2999999999999998</v>
      </c>
      <c r="BP230">
        <v>2.5</v>
      </c>
      <c r="BQ230">
        <v>0.3</v>
      </c>
      <c r="BR230">
        <v>1.5</v>
      </c>
      <c r="BS230">
        <v>5.5</v>
      </c>
      <c r="BT230">
        <v>0.5</v>
      </c>
      <c r="BU230">
        <v>0</v>
      </c>
      <c r="BV230">
        <v>0.3</v>
      </c>
      <c r="BW230">
        <v>6.75</v>
      </c>
      <c r="BX230">
        <v>1</v>
      </c>
    </row>
    <row r="231" spans="1:76" x14ac:dyDescent="0.3">
      <c r="A231" t="s">
        <v>449</v>
      </c>
      <c r="B231" t="str">
        <f t="shared" si="3"/>
        <v>Bernardo Espinosa</v>
      </c>
      <c r="C231" t="s">
        <v>302</v>
      </c>
      <c r="D231">
        <v>29</v>
      </c>
      <c r="E231" t="s">
        <v>309</v>
      </c>
      <c r="F231">
        <v>10</v>
      </c>
      <c r="G231">
        <v>893</v>
      </c>
      <c r="H231">
        <v>0.1</v>
      </c>
      <c r="I231">
        <v>0.1</v>
      </c>
      <c r="J231">
        <v>0</v>
      </c>
      <c r="K231">
        <v>0</v>
      </c>
      <c r="L231">
        <v>0.1</v>
      </c>
      <c r="M231">
        <v>0</v>
      </c>
      <c r="N231">
        <v>0</v>
      </c>
      <c r="O231">
        <v>0</v>
      </c>
      <c r="P231">
        <v>0.1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5.6</v>
      </c>
      <c r="AJ231">
        <v>2.5</v>
      </c>
      <c r="AK231">
        <v>3.1</v>
      </c>
      <c r="AL231">
        <v>50.5</v>
      </c>
      <c r="AM231">
        <v>3.8</v>
      </c>
      <c r="AN231">
        <v>3.3</v>
      </c>
      <c r="AO231">
        <v>39.200000000000003</v>
      </c>
      <c r="AP231">
        <v>4.0999999999999996</v>
      </c>
      <c r="AQ231">
        <v>0</v>
      </c>
      <c r="AR231">
        <v>0</v>
      </c>
      <c r="AS231">
        <v>0</v>
      </c>
      <c r="AT231">
        <v>0</v>
      </c>
      <c r="AU231">
        <v>1.1000000000000001</v>
      </c>
      <c r="AV231">
        <v>0.1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2</v>
      </c>
      <c r="BN231">
        <v>1</v>
      </c>
      <c r="BO231">
        <v>3</v>
      </c>
      <c r="BP231">
        <v>1.7</v>
      </c>
      <c r="BQ231">
        <v>0.7</v>
      </c>
      <c r="BR231">
        <v>1.6</v>
      </c>
      <c r="BS231">
        <v>6.3</v>
      </c>
      <c r="BT231">
        <v>0.7</v>
      </c>
      <c r="BU231">
        <v>0.4</v>
      </c>
      <c r="BV231">
        <v>0.8</v>
      </c>
      <c r="BW231">
        <v>6.8</v>
      </c>
      <c r="BX231">
        <v>1</v>
      </c>
    </row>
    <row r="232" spans="1:76" x14ac:dyDescent="0.3">
      <c r="A232" t="s">
        <v>450</v>
      </c>
      <c r="B232" t="str">
        <f t="shared" si="3"/>
        <v>Gabriel Paulista</v>
      </c>
      <c r="C232" t="s">
        <v>294</v>
      </c>
      <c r="D232">
        <v>28</v>
      </c>
      <c r="E232" t="s">
        <v>309</v>
      </c>
      <c r="F232">
        <v>10</v>
      </c>
      <c r="G232">
        <v>848</v>
      </c>
      <c r="H232">
        <v>0.5</v>
      </c>
      <c r="I232">
        <v>0.1</v>
      </c>
      <c r="J232">
        <v>0.1</v>
      </c>
      <c r="K232">
        <v>0.3</v>
      </c>
      <c r="L232">
        <v>0.1</v>
      </c>
      <c r="M232">
        <v>0</v>
      </c>
      <c r="N232">
        <v>0.4</v>
      </c>
      <c r="O232">
        <v>0</v>
      </c>
      <c r="P232">
        <v>0.4</v>
      </c>
      <c r="Q232">
        <v>0</v>
      </c>
      <c r="R232">
        <v>0.1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0.6</v>
      </c>
      <c r="AF232">
        <v>0.6</v>
      </c>
      <c r="AG232">
        <v>0.4</v>
      </c>
      <c r="AH232">
        <v>0.3</v>
      </c>
      <c r="AI232">
        <v>7</v>
      </c>
      <c r="AJ232">
        <v>4</v>
      </c>
      <c r="AK232">
        <v>3</v>
      </c>
      <c r="AL232">
        <v>55.6</v>
      </c>
      <c r="AM232">
        <v>1.8</v>
      </c>
      <c r="AN232">
        <v>2</v>
      </c>
      <c r="AO232">
        <v>47.7</v>
      </c>
      <c r="AP232">
        <v>4.0999999999999996</v>
      </c>
      <c r="AQ232">
        <v>0</v>
      </c>
      <c r="AR232">
        <v>0</v>
      </c>
      <c r="AS232">
        <v>0</v>
      </c>
      <c r="AT232">
        <v>0</v>
      </c>
      <c r="AU232">
        <v>1.2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0.8</v>
      </c>
      <c r="BN232">
        <v>0.6</v>
      </c>
      <c r="BO232">
        <v>1.5</v>
      </c>
      <c r="BP232">
        <v>1.9</v>
      </c>
      <c r="BQ232">
        <v>0.6</v>
      </c>
      <c r="BR232">
        <v>1</v>
      </c>
      <c r="BS232">
        <v>5.5</v>
      </c>
      <c r="BT232">
        <v>0.7</v>
      </c>
      <c r="BU232">
        <v>0.2</v>
      </c>
      <c r="BV232">
        <v>0.2</v>
      </c>
      <c r="BW232">
        <v>6.96</v>
      </c>
      <c r="BX232">
        <v>1</v>
      </c>
    </row>
    <row r="233" spans="1:76" x14ac:dyDescent="0.3">
      <c r="A233" t="s">
        <v>366</v>
      </c>
      <c r="B233" t="str">
        <f t="shared" si="3"/>
        <v>Vincent Kompany</v>
      </c>
      <c r="C233" t="s">
        <v>290</v>
      </c>
      <c r="D233">
        <v>33</v>
      </c>
      <c r="E233" t="s">
        <v>309</v>
      </c>
      <c r="F233">
        <v>10</v>
      </c>
      <c r="G233">
        <v>822</v>
      </c>
      <c r="H233">
        <v>1</v>
      </c>
      <c r="I233">
        <v>0.2</v>
      </c>
      <c r="J233">
        <v>0</v>
      </c>
      <c r="K233">
        <v>0.8</v>
      </c>
      <c r="L233">
        <v>0.1</v>
      </c>
      <c r="M233">
        <v>0</v>
      </c>
      <c r="N233">
        <v>0.9</v>
      </c>
      <c r="O233">
        <v>0</v>
      </c>
      <c r="P233">
        <v>0.5</v>
      </c>
      <c r="Q233">
        <v>0</v>
      </c>
      <c r="R233">
        <v>0.3</v>
      </c>
      <c r="S233">
        <v>0.1</v>
      </c>
      <c r="T233">
        <v>0.3</v>
      </c>
      <c r="U233">
        <v>0</v>
      </c>
      <c r="V233">
        <v>0.3</v>
      </c>
      <c r="W233">
        <v>0</v>
      </c>
      <c r="X233">
        <v>0</v>
      </c>
      <c r="Y233">
        <v>0</v>
      </c>
      <c r="Z233">
        <v>0.3</v>
      </c>
      <c r="AA233">
        <v>0</v>
      </c>
      <c r="AB233">
        <v>0</v>
      </c>
      <c r="AC233">
        <v>0.3</v>
      </c>
      <c r="AD233">
        <v>0</v>
      </c>
      <c r="AE233">
        <v>0.2</v>
      </c>
      <c r="AF233">
        <v>0.2</v>
      </c>
      <c r="AG233">
        <v>0.2</v>
      </c>
      <c r="AH233">
        <v>0.2</v>
      </c>
      <c r="AI233">
        <v>3.1</v>
      </c>
      <c r="AJ233">
        <v>2.1</v>
      </c>
      <c r="AK233">
        <v>1</v>
      </c>
      <c r="AL233">
        <v>60.9</v>
      </c>
      <c r="AM233">
        <v>3.8</v>
      </c>
      <c r="AN233">
        <v>2.7</v>
      </c>
      <c r="AO233">
        <v>49.8</v>
      </c>
      <c r="AP233">
        <v>4.5</v>
      </c>
      <c r="AQ233">
        <v>0.1</v>
      </c>
      <c r="AR233">
        <v>0</v>
      </c>
      <c r="AS233">
        <v>0</v>
      </c>
      <c r="AT233">
        <v>0</v>
      </c>
      <c r="AU233">
        <v>0.8</v>
      </c>
      <c r="AV233">
        <v>0</v>
      </c>
      <c r="AW233">
        <v>0.2</v>
      </c>
      <c r="AX233">
        <v>0</v>
      </c>
      <c r="AY233">
        <v>0.2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0.2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1.5</v>
      </c>
      <c r="BN233">
        <v>0.3</v>
      </c>
      <c r="BO233">
        <v>1.9</v>
      </c>
      <c r="BP233">
        <v>1.8</v>
      </c>
      <c r="BQ233">
        <v>0.7</v>
      </c>
      <c r="BR233">
        <v>2.1</v>
      </c>
      <c r="BS233">
        <v>4.5999999999999996</v>
      </c>
      <c r="BT233">
        <v>0.4</v>
      </c>
      <c r="BU233">
        <v>0</v>
      </c>
      <c r="BV233">
        <v>0.1</v>
      </c>
      <c r="BW233">
        <v>7.29</v>
      </c>
      <c r="BX233">
        <v>0</v>
      </c>
    </row>
    <row r="234" spans="1:76" x14ac:dyDescent="0.3">
      <c r="A234" t="s">
        <v>451</v>
      </c>
      <c r="B234" t="str">
        <f t="shared" si="3"/>
        <v>Jason Denayer</v>
      </c>
      <c r="C234" t="s">
        <v>303</v>
      </c>
      <c r="D234">
        <v>23</v>
      </c>
      <c r="E234" t="s">
        <v>309</v>
      </c>
      <c r="F234">
        <v>9</v>
      </c>
      <c r="G234">
        <v>799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0.1</v>
      </c>
      <c r="AC234">
        <v>0</v>
      </c>
      <c r="AD234">
        <v>0</v>
      </c>
      <c r="AE234">
        <v>0.1</v>
      </c>
      <c r="AF234">
        <v>0.1</v>
      </c>
      <c r="AG234">
        <v>0.3</v>
      </c>
      <c r="AH234">
        <v>0.2</v>
      </c>
      <c r="AI234">
        <v>3.3</v>
      </c>
      <c r="AJ234">
        <v>1.4</v>
      </c>
      <c r="AK234">
        <v>1.9</v>
      </c>
      <c r="AL234">
        <v>28</v>
      </c>
      <c r="AM234">
        <v>2.4</v>
      </c>
      <c r="AN234">
        <v>2.7</v>
      </c>
      <c r="AO234">
        <v>20.6</v>
      </c>
      <c r="AP234">
        <v>2.4</v>
      </c>
      <c r="AQ234">
        <v>0</v>
      </c>
      <c r="AR234">
        <v>0.1</v>
      </c>
      <c r="AS234">
        <v>0</v>
      </c>
      <c r="AT234">
        <v>0</v>
      </c>
      <c r="AU234">
        <v>0.8</v>
      </c>
      <c r="AV234">
        <v>0.1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0.9</v>
      </c>
      <c r="BN234">
        <v>0.3</v>
      </c>
      <c r="BO234">
        <v>1.2</v>
      </c>
      <c r="BP234">
        <v>2</v>
      </c>
      <c r="BQ234">
        <v>0.5</v>
      </c>
      <c r="BR234">
        <v>0.7</v>
      </c>
      <c r="BS234">
        <v>6.5</v>
      </c>
      <c r="BT234">
        <v>0.7</v>
      </c>
      <c r="BU234">
        <v>0.6</v>
      </c>
      <c r="BV234">
        <v>0.6</v>
      </c>
      <c r="BW234">
        <v>6.62</v>
      </c>
      <c r="BX234">
        <v>1</v>
      </c>
    </row>
    <row r="235" spans="1:76" x14ac:dyDescent="0.3">
      <c r="A235" t="s">
        <v>369</v>
      </c>
      <c r="B235" t="str">
        <f t="shared" si="3"/>
        <v>Martin Kelly</v>
      </c>
      <c r="C235" t="s">
        <v>293</v>
      </c>
      <c r="D235">
        <v>29</v>
      </c>
      <c r="E235" t="s">
        <v>309</v>
      </c>
      <c r="F235">
        <v>9</v>
      </c>
      <c r="G235">
        <v>796</v>
      </c>
      <c r="H235">
        <v>0.3</v>
      </c>
      <c r="I235">
        <v>0</v>
      </c>
      <c r="J235">
        <v>0.1</v>
      </c>
      <c r="K235">
        <v>0.2</v>
      </c>
      <c r="L235">
        <v>0</v>
      </c>
      <c r="M235">
        <v>0</v>
      </c>
      <c r="N235">
        <v>0.3</v>
      </c>
      <c r="O235">
        <v>0</v>
      </c>
      <c r="P235">
        <v>0.1</v>
      </c>
      <c r="Q235">
        <v>0.1</v>
      </c>
      <c r="R235">
        <v>0</v>
      </c>
      <c r="S235">
        <v>0.2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0.2</v>
      </c>
      <c r="AH235">
        <v>0</v>
      </c>
      <c r="AI235">
        <v>5.8</v>
      </c>
      <c r="AJ235">
        <v>3.3</v>
      </c>
      <c r="AK235">
        <v>2.5</v>
      </c>
      <c r="AL235">
        <v>20.9</v>
      </c>
      <c r="AM235">
        <v>2.8</v>
      </c>
      <c r="AN235">
        <v>5.0999999999999996</v>
      </c>
      <c r="AO235">
        <v>10.5</v>
      </c>
      <c r="AP235">
        <v>2.5</v>
      </c>
      <c r="AQ235">
        <v>0</v>
      </c>
      <c r="AR235">
        <v>0.1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1.7</v>
      </c>
      <c r="BN235">
        <v>0.6</v>
      </c>
      <c r="BO235">
        <v>2.2999999999999998</v>
      </c>
      <c r="BP235">
        <v>0.8</v>
      </c>
      <c r="BQ235">
        <v>0.2</v>
      </c>
      <c r="BR235">
        <v>0.2</v>
      </c>
      <c r="BS235">
        <v>7</v>
      </c>
      <c r="BT235">
        <v>1</v>
      </c>
      <c r="BU235">
        <v>0.1</v>
      </c>
      <c r="BV235">
        <v>0.3</v>
      </c>
      <c r="BW235">
        <v>6.67</v>
      </c>
      <c r="BX235">
        <v>1</v>
      </c>
    </row>
    <row r="236" spans="1:76" x14ac:dyDescent="0.3">
      <c r="A236" t="s">
        <v>376</v>
      </c>
      <c r="B236" t="str">
        <f t="shared" si="3"/>
        <v>Rob Holding</v>
      </c>
      <c r="C236" t="s">
        <v>294</v>
      </c>
      <c r="D236">
        <v>23</v>
      </c>
      <c r="E236" t="s">
        <v>309</v>
      </c>
      <c r="F236">
        <v>9</v>
      </c>
      <c r="G236">
        <v>810</v>
      </c>
      <c r="H236">
        <v>0.6</v>
      </c>
      <c r="I236">
        <v>0</v>
      </c>
      <c r="J236">
        <v>0</v>
      </c>
      <c r="K236">
        <v>0.6</v>
      </c>
      <c r="L236">
        <v>0.1</v>
      </c>
      <c r="M236">
        <v>0</v>
      </c>
      <c r="N236">
        <v>0.4</v>
      </c>
      <c r="O236">
        <v>0</v>
      </c>
      <c r="P236">
        <v>0.1</v>
      </c>
      <c r="Q236">
        <v>0</v>
      </c>
      <c r="R236">
        <v>0.2</v>
      </c>
      <c r="S236">
        <v>0.2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0.2</v>
      </c>
      <c r="AE236">
        <v>0.8</v>
      </c>
      <c r="AF236">
        <v>1</v>
      </c>
      <c r="AG236">
        <v>0.7</v>
      </c>
      <c r="AH236">
        <v>0.2</v>
      </c>
      <c r="AI236">
        <v>5.0999999999999996</v>
      </c>
      <c r="AJ236">
        <v>3</v>
      </c>
      <c r="AK236">
        <v>2.1</v>
      </c>
      <c r="AL236">
        <v>51.8</v>
      </c>
      <c r="AM236">
        <v>2.8</v>
      </c>
      <c r="AN236">
        <v>2.6</v>
      </c>
      <c r="AO236">
        <v>39.9</v>
      </c>
      <c r="AP236">
        <v>6.6</v>
      </c>
      <c r="AQ236">
        <v>0.2</v>
      </c>
      <c r="AR236">
        <v>0</v>
      </c>
      <c r="AS236">
        <v>0</v>
      </c>
      <c r="AT236">
        <v>0</v>
      </c>
      <c r="AU236">
        <v>0.9</v>
      </c>
      <c r="AV236">
        <v>0.2</v>
      </c>
      <c r="AW236">
        <v>0.3</v>
      </c>
      <c r="AX236">
        <v>0</v>
      </c>
      <c r="AY236">
        <v>0.3</v>
      </c>
      <c r="AZ236">
        <v>0.1</v>
      </c>
      <c r="BA236">
        <v>0</v>
      </c>
      <c r="BB236">
        <v>0</v>
      </c>
      <c r="BC236">
        <v>0</v>
      </c>
      <c r="BD236">
        <v>0</v>
      </c>
      <c r="BE236">
        <v>0.2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1.3</v>
      </c>
      <c r="BN236">
        <v>0.9</v>
      </c>
      <c r="BO236">
        <v>2.2000000000000002</v>
      </c>
      <c r="BP236">
        <v>1.1000000000000001</v>
      </c>
      <c r="BQ236">
        <v>0.2</v>
      </c>
      <c r="BR236">
        <v>1.1000000000000001</v>
      </c>
      <c r="BS236">
        <v>5.0999999999999996</v>
      </c>
      <c r="BT236">
        <v>0.7</v>
      </c>
      <c r="BU236">
        <v>0.6</v>
      </c>
      <c r="BV236">
        <v>0.9</v>
      </c>
      <c r="BW236">
        <v>6.97</v>
      </c>
      <c r="BX236">
        <v>1</v>
      </c>
    </row>
    <row r="237" spans="1:76" x14ac:dyDescent="0.3">
      <c r="A237" t="s">
        <v>428</v>
      </c>
      <c r="B237" t="str">
        <f t="shared" si="3"/>
        <v>Cheikhou Kouyaté</v>
      </c>
      <c r="C237" t="s">
        <v>286</v>
      </c>
      <c r="D237">
        <v>29</v>
      </c>
      <c r="E237" t="s">
        <v>309</v>
      </c>
      <c r="F237">
        <v>8</v>
      </c>
      <c r="G237">
        <v>720</v>
      </c>
      <c r="H237">
        <v>0.6</v>
      </c>
      <c r="I237">
        <v>0.1</v>
      </c>
      <c r="J237">
        <v>0</v>
      </c>
      <c r="K237">
        <v>0.5</v>
      </c>
      <c r="L237">
        <v>0.1</v>
      </c>
      <c r="M237">
        <v>0</v>
      </c>
      <c r="N237">
        <v>0.5</v>
      </c>
      <c r="O237">
        <v>0</v>
      </c>
      <c r="P237">
        <v>0.5</v>
      </c>
      <c r="Q237">
        <v>0.1</v>
      </c>
      <c r="R237">
        <v>0</v>
      </c>
      <c r="S237">
        <v>0.1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0.3</v>
      </c>
      <c r="AE237">
        <v>0.5</v>
      </c>
      <c r="AF237">
        <v>0.8</v>
      </c>
      <c r="AG237">
        <v>0.4</v>
      </c>
      <c r="AH237">
        <v>0.6</v>
      </c>
      <c r="AI237">
        <v>4.5</v>
      </c>
      <c r="AJ237">
        <v>2.4</v>
      </c>
      <c r="AK237">
        <v>2.1</v>
      </c>
      <c r="AL237">
        <v>35.1</v>
      </c>
      <c r="AM237">
        <v>1.4</v>
      </c>
      <c r="AN237">
        <v>2.6</v>
      </c>
      <c r="AO237">
        <v>28.9</v>
      </c>
      <c r="AP237">
        <v>2.2999999999999998</v>
      </c>
      <c r="AQ237">
        <v>0</v>
      </c>
      <c r="AR237">
        <v>0.5</v>
      </c>
      <c r="AS237">
        <v>0</v>
      </c>
      <c r="AT237">
        <v>0</v>
      </c>
      <c r="AU237">
        <v>0.4</v>
      </c>
      <c r="AV237">
        <v>0.1</v>
      </c>
      <c r="AW237">
        <v>0.1</v>
      </c>
      <c r="AX237">
        <v>0</v>
      </c>
      <c r="AY237">
        <v>0.1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0.1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1.4</v>
      </c>
      <c r="BN237">
        <v>0.1</v>
      </c>
      <c r="BO237">
        <v>1.5</v>
      </c>
      <c r="BP237">
        <v>2.2999999999999998</v>
      </c>
      <c r="BQ237">
        <v>0.6</v>
      </c>
      <c r="BR237">
        <v>1.3</v>
      </c>
      <c r="BS237">
        <v>7.3</v>
      </c>
      <c r="BT237">
        <v>0.4</v>
      </c>
      <c r="BU237">
        <v>0.5</v>
      </c>
      <c r="BV237">
        <v>0.4</v>
      </c>
      <c r="BW237">
        <v>7.14</v>
      </c>
      <c r="BX237">
        <v>1</v>
      </c>
    </row>
    <row r="238" spans="1:76" x14ac:dyDescent="0.3">
      <c r="A238" t="s">
        <v>452</v>
      </c>
      <c r="B238" t="str">
        <f t="shared" si="3"/>
        <v>Daley Blind</v>
      </c>
      <c r="C238" t="s">
        <v>295</v>
      </c>
      <c r="D238">
        <v>29</v>
      </c>
      <c r="E238" t="s">
        <v>309</v>
      </c>
      <c r="F238">
        <v>8</v>
      </c>
      <c r="G238">
        <v>720</v>
      </c>
      <c r="H238">
        <v>0.1</v>
      </c>
      <c r="I238">
        <v>0.1</v>
      </c>
      <c r="J238">
        <v>0</v>
      </c>
      <c r="K238">
        <v>0</v>
      </c>
      <c r="L238">
        <v>0.1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0.1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0.4</v>
      </c>
      <c r="AF238">
        <v>0.4</v>
      </c>
      <c r="AG238">
        <v>0.3</v>
      </c>
      <c r="AH238">
        <v>0</v>
      </c>
      <c r="AI238">
        <v>2.5</v>
      </c>
      <c r="AJ238">
        <v>1.5</v>
      </c>
      <c r="AK238">
        <v>1</v>
      </c>
      <c r="AL238">
        <v>49.5</v>
      </c>
      <c r="AM238">
        <v>4.8</v>
      </c>
      <c r="AN238">
        <v>3.9</v>
      </c>
      <c r="AO238">
        <v>38.4</v>
      </c>
      <c r="AP238">
        <v>2.5</v>
      </c>
      <c r="AQ238">
        <v>0.3</v>
      </c>
      <c r="AR238">
        <v>0.9</v>
      </c>
      <c r="AS238">
        <v>0.4</v>
      </c>
      <c r="AT238">
        <v>0.6</v>
      </c>
      <c r="AU238">
        <v>1.1000000000000001</v>
      </c>
      <c r="AV238">
        <v>0.5</v>
      </c>
      <c r="AW238">
        <v>0.5</v>
      </c>
      <c r="AX238">
        <v>0.1</v>
      </c>
      <c r="AY238">
        <v>0.4</v>
      </c>
      <c r="AZ238">
        <v>0</v>
      </c>
      <c r="BA238">
        <v>0</v>
      </c>
      <c r="BB238">
        <v>0</v>
      </c>
      <c r="BC238">
        <v>0.1</v>
      </c>
      <c r="BD238">
        <v>0</v>
      </c>
      <c r="BE238">
        <v>0.4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2.1</v>
      </c>
      <c r="BN238">
        <v>0.4</v>
      </c>
      <c r="BO238">
        <v>2.5</v>
      </c>
      <c r="BP238">
        <v>2.6</v>
      </c>
      <c r="BQ238">
        <v>0.5</v>
      </c>
      <c r="BR238">
        <v>0</v>
      </c>
      <c r="BS238">
        <v>6.6</v>
      </c>
      <c r="BT238">
        <v>0.6</v>
      </c>
      <c r="BU238">
        <v>0.4</v>
      </c>
      <c r="BV238">
        <v>1.1000000000000001</v>
      </c>
      <c r="BW238">
        <v>7.43</v>
      </c>
      <c r="BX238">
        <v>1</v>
      </c>
    </row>
    <row r="239" spans="1:76" x14ac:dyDescent="0.3">
      <c r="A239" t="s">
        <v>336</v>
      </c>
      <c r="B239" t="str">
        <f t="shared" si="3"/>
        <v>Mamadou Sakho</v>
      </c>
      <c r="C239" t="s">
        <v>293</v>
      </c>
      <c r="D239">
        <v>29</v>
      </c>
      <c r="E239" t="s">
        <v>309</v>
      </c>
      <c r="F239">
        <v>8</v>
      </c>
      <c r="G239">
        <v>687</v>
      </c>
      <c r="H239">
        <v>0.3</v>
      </c>
      <c r="I239">
        <v>0</v>
      </c>
      <c r="J239">
        <v>0</v>
      </c>
      <c r="K239">
        <v>0.3</v>
      </c>
      <c r="L239">
        <v>0</v>
      </c>
      <c r="M239">
        <v>0</v>
      </c>
      <c r="N239">
        <v>0.3</v>
      </c>
      <c r="O239">
        <v>0</v>
      </c>
      <c r="P239">
        <v>0.3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0.1</v>
      </c>
      <c r="AE239">
        <v>0.4</v>
      </c>
      <c r="AF239">
        <v>0.5</v>
      </c>
      <c r="AG239">
        <v>0.9</v>
      </c>
      <c r="AH239">
        <v>0.4</v>
      </c>
      <c r="AI239">
        <v>4.7</v>
      </c>
      <c r="AJ239">
        <v>2.5</v>
      </c>
      <c r="AK239">
        <v>2.2000000000000002</v>
      </c>
      <c r="AL239">
        <v>29.5</v>
      </c>
      <c r="AM239">
        <v>1.6</v>
      </c>
      <c r="AN239">
        <v>2.1</v>
      </c>
      <c r="AO239">
        <v>22.8</v>
      </c>
      <c r="AP239">
        <v>3</v>
      </c>
      <c r="AQ239">
        <v>0.1</v>
      </c>
      <c r="AR239">
        <v>0</v>
      </c>
      <c r="AS239">
        <v>0</v>
      </c>
      <c r="AT239">
        <v>0</v>
      </c>
      <c r="AU239">
        <v>0.5</v>
      </c>
      <c r="AV239">
        <v>0.1</v>
      </c>
      <c r="AW239">
        <v>0.5</v>
      </c>
      <c r="AX239">
        <v>0</v>
      </c>
      <c r="AY239">
        <v>0.5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0.5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0.4</v>
      </c>
      <c r="BN239">
        <v>0.5</v>
      </c>
      <c r="BO239">
        <v>0.9</v>
      </c>
      <c r="BP239">
        <v>1.8</v>
      </c>
      <c r="BQ239">
        <v>0.4</v>
      </c>
      <c r="BR239">
        <v>0.1</v>
      </c>
      <c r="BS239">
        <v>6.3</v>
      </c>
      <c r="BT239">
        <v>0.4</v>
      </c>
      <c r="BU239">
        <v>0</v>
      </c>
      <c r="BV239">
        <v>0.4</v>
      </c>
      <c r="BW239">
        <v>7.07</v>
      </c>
      <c r="BX239">
        <v>1</v>
      </c>
    </row>
    <row r="240" spans="1:76" x14ac:dyDescent="0.3">
      <c r="A240" t="s">
        <v>321</v>
      </c>
      <c r="B240" t="str">
        <f t="shared" si="3"/>
        <v>Nathan Aké</v>
      </c>
      <c r="C240" t="s">
        <v>292</v>
      </c>
      <c r="D240">
        <v>24</v>
      </c>
      <c r="E240" t="s">
        <v>309</v>
      </c>
      <c r="F240">
        <v>8</v>
      </c>
      <c r="G240">
        <v>720</v>
      </c>
      <c r="H240">
        <v>0.8</v>
      </c>
      <c r="I240">
        <v>0.3</v>
      </c>
      <c r="J240">
        <v>0.3</v>
      </c>
      <c r="K240">
        <v>0.3</v>
      </c>
      <c r="L240">
        <v>0.4</v>
      </c>
      <c r="M240">
        <v>0</v>
      </c>
      <c r="N240">
        <v>0.4</v>
      </c>
      <c r="O240">
        <v>0</v>
      </c>
      <c r="P240">
        <v>0</v>
      </c>
      <c r="Q240">
        <v>0</v>
      </c>
      <c r="R240">
        <v>0.5</v>
      </c>
      <c r="S240">
        <v>0.3</v>
      </c>
      <c r="T240">
        <v>0.4</v>
      </c>
      <c r="U240">
        <v>0.3</v>
      </c>
      <c r="V240">
        <v>0.1</v>
      </c>
      <c r="W240">
        <v>0</v>
      </c>
      <c r="X240">
        <v>0.1</v>
      </c>
      <c r="Y240">
        <v>0</v>
      </c>
      <c r="Z240">
        <v>0.3</v>
      </c>
      <c r="AA240">
        <v>0</v>
      </c>
      <c r="AB240">
        <v>0</v>
      </c>
      <c r="AC240">
        <v>0.4</v>
      </c>
      <c r="AD240">
        <v>0</v>
      </c>
      <c r="AE240">
        <v>0.4</v>
      </c>
      <c r="AF240">
        <v>0.4</v>
      </c>
      <c r="AG240">
        <v>0.4</v>
      </c>
      <c r="AH240">
        <v>0.3</v>
      </c>
      <c r="AI240">
        <v>4.4000000000000004</v>
      </c>
      <c r="AJ240">
        <v>2.4</v>
      </c>
      <c r="AK240">
        <v>2</v>
      </c>
      <c r="AL240">
        <v>43.1</v>
      </c>
      <c r="AM240">
        <v>1.5</v>
      </c>
      <c r="AN240">
        <v>2.6</v>
      </c>
      <c r="AO240">
        <v>36.4</v>
      </c>
      <c r="AP240">
        <v>2.6</v>
      </c>
      <c r="AQ240">
        <v>0.1</v>
      </c>
      <c r="AR240">
        <v>0.1</v>
      </c>
      <c r="AS240">
        <v>0</v>
      </c>
      <c r="AT240">
        <v>0</v>
      </c>
      <c r="AU240">
        <v>0.8</v>
      </c>
      <c r="AV240">
        <v>0.4</v>
      </c>
      <c r="AW240">
        <v>0.4</v>
      </c>
      <c r="AX240">
        <v>0</v>
      </c>
      <c r="AY240">
        <v>0.4</v>
      </c>
      <c r="AZ240">
        <v>0.1</v>
      </c>
      <c r="BA240">
        <v>0</v>
      </c>
      <c r="BB240">
        <v>0</v>
      </c>
      <c r="BC240">
        <v>0</v>
      </c>
      <c r="BD240">
        <v>0</v>
      </c>
      <c r="BE240">
        <v>0.3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2.1</v>
      </c>
      <c r="BN240">
        <v>0.3</v>
      </c>
      <c r="BO240">
        <v>2.4</v>
      </c>
      <c r="BP240">
        <v>1</v>
      </c>
      <c r="BQ240">
        <v>0.3</v>
      </c>
      <c r="BR240">
        <v>0.4</v>
      </c>
      <c r="BS240">
        <v>9.1</v>
      </c>
      <c r="BT240">
        <v>1</v>
      </c>
      <c r="BU240">
        <v>0.3</v>
      </c>
      <c r="BV240">
        <v>0.9</v>
      </c>
      <c r="BW240">
        <v>7.5</v>
      </c>
      <c r="BX240">
        <v>0</v>
      </c>
    </row>
    <row r="241" spans="1:76" x14ac:dyDescent="0.3">
      <c r="A241" t="s">
        <v>318</v>
      </c>
      <c r="B241" t="str">
        <f t="shared" si="3"/>
        <v>Craig Cathcart</v>
      </c>
      <c r="C241" t="s">
        <v>283</v>
      </c>
      <c r="D241">
        <v>30</v>
      </c>
      <c r="E241" t="s">
        <v>309</v>
      </c>
      <c r="F241">
        <v>7</v>
      </c>
      <c r="G241">
        <v>586</v>
      </c>
      <c r="H241">
        <v>0.2</v>
      </c>
      <c r="I241">
        <v>0</v>
      </c>
      <c r="J241">
        <v>0</v>
      </c>
      <c r="K241">
        <v>0.2</v>
      </c>
      <c r="L241">
        <v>0</v>
      </c>
      <c r="M241">
        <v>0</v>
      </c>
      <c r="N241">
        <v>0.2</v>
      </c>
      <c r="O241">
        <v>0</v>
      </c>
      <c r="P241">
        <v>0.2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0.2</v>
      </c>
      <c r="AF241">
        <v>0.2</v>
      </c>
      <c r="AG241">
        <v>0</v>
      </c>
      <c r="AH241">
        <v>0</v>
      </c>
      <c r="AI241">
        <v>1.7</v>
      </c>
      <c r="AJ241">
        <v>0.8</v>
      </c>
      <c r="AK241">
        <v>0.9</v>
      </c>
      <c r="AL241">
        <v>26</v>
      </c>
      <c r="AM241">
        <v>3.1</v>
      </c>
      <c r="AN241">
        <v>2.8</v>
      </c>
      <c r="AO241">
        <v>17.399999999999999</v>
      </c>
      <c r="AP241">
        <v>2.8</v>
      </c>
      <c r="AQ241">
        <v>0.2</v>
      </c>
      <c r="AR241">
        <v>0.2</v>
      </c>
      <c r="AS241">
        <v>0</v>
      </c>
      <c r="AT241">
        <v>0</v>
      </c>
      <c r="AU241">
        <v>0.5</v>
      </c>
      <c r="AV241">
        <v>0</v>
      </c>
      <c r="AW241">
        <v>0.3</v>
      </c>
      <c r="AX241">
        <v>0</v>
      </c>
      <c r="AY241">
        <v>0.3</v>
      </c>
      <c r="AZ241">
        <v>0.2</v>
      </c>
      <c r="BA241">
        <v>0</v>
      </c>
      <c r="BB241">
        <v>0</v>
      </c>
      <c r="BC241">
        <v>0</v>
      </c>
      <c r="BD241">
        <v>0</v>
      </c>
      <c r="BE241">
        <v>0.2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1.8</v>
      </c>
      <c r="BN241">
        <v>0.6</v>
      </c>
      <c r="BO241">
        <v>2.5</v>
      </c>
      <c r="BP241">
        <v>1.5</v>
      </c>
      <c r="BQ241">
        <v>0.2</v>
      </c>
      <c r="BR241">
        <v>1.1000000000000001</v>
      </c>
      <c r="BS241">
        <v>4.3</v>
      </c>
      <c r="BT241">
        <v>0.8</v>
      </c>
      <c r="BU241">
        <v>0.3</v>
      </c>
      <c r="BV241">
        <v>0.9</v>
      </c>
      <c r="BW241">
        <v>6</v>
      </c>
      <c r="BX241">
        <v>1</v>
      </c>
    </row>
    <row r="242" spans="1:76" x14ac:dyDescent="0.3">
      <c r="A242" t="s">
        <v>453</v>
      </c>
      <c r="B242" t="str">
        <f t="shared" si="3"/>
        <v>Jake Livermore</v>
      </c>
      <c r="C242" t="s">
        <v>304</v>
      </c>
      <c r="D242">
        <v>29</v>
      </c>
      <c r="E242" t="s">
        <v>309</v>
      </c>
      <c r="F242">
        <v>7</v>
      </c>
      <c r="G242">
        <v>580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0.8</v>
      </c>
      <c r="AF242">
        <v>0.8</v>
      </c>
      <c r="AG242">
        <v>0.2</v>
      </c>
      <c r="AH242">
        <v>0.3</v>
      </c>
      <c r="AI242">
        <v>2.5</v>
      </c>
      <c r="AJ242">
        <v>1.1000000000000001</v>
      </c>
      <c r="AK242">
        <v>1.4</v>
      </c>
      <c r="AL242">
        <v>59.1</v>
      </c>
      <c r="AM242">
        <v>5.9</v>
      </c>
      <c r="AN242">
        <v>5.7</v>
      </c>
      <c r="AO242">
        <v>44.7</v>
      </c>
      <c r="AP242">
        <v>2.8</v>
      </c>
      <c r="AQ242">
        <v>0</v>
      </c>
      <c r="AR242">
        <v>0</v>
      </c>
      <c r="AS242">
        <v>0</v>
      </c>
      <c r="AT242">
        <v>0</v>
      </c>
      <c r="AU242">
        <v>0.9</v>
      </c>
      <c r="AV242">
        <v>0</v>
      </c>
      <c r="AW242">
        <v>0.2</v>
      </c>
      <c r="AX242">
        <v>0</v>
      </c>
      <c r="AY242">
        <v>0.2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0.2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1.9</v>
      </c>
      <c r="BN242">
        <v>0.5</v>
      </c>
      <c r="BO242">
        <v>2.2999999999999998</v>
      </c>
      <c r="BP242">
        <v>2.5</v>
      </c>
      <c r="BQ242">
        <v>0.2</v>
      </c>
      <c r="BR242">
        <v>0.8</v>
      </c>
      <c r="BS242">
        <v>5</v>
      </c>
      <c r="BT242">
        <v>1.6</v>
      </c>
      <c r="BU242">
        <v>0.3</v>
      </c>
      <c r="BV242">
        <v>0.9</v>
      </c>
      <c r="BW242">
        <v>6.72</v>
      </c>
      <c r="BX242">
        <v>1</v>
      </c>
    </row>
    <row r="243" spans="1:76" x14ac:dyDescent="0.3">
      <c r="A243" t="s">
        <v>454</v>
      </c>
      <c r="B243" t="str">
        <f t="shared" si="3"/>
        <v>Jonas Olsson</v>
      </c>
      <c r="C243" t="s">
        <v>298</v>
      </c>
      <c r="D243">
        <v>36</v>
      </c>
      <c r="E243" t="s">
        <v>309</v>
      </c>
      <c r="F243">
        <v>7</v>
      </c>
      <c r="G243">
        <v>591</v>
      </c>
      <c r="H243">
        <v>0.5</v>
      </c>
      <c r="I243">
        <v>0</v>
      </c>
      <c r="J243">
        <v>0.2</v>
      </c>
      <c r="K243">
        <v>0.3</v>
      </c>
      <c r="L243">
        <v>0</v>
      </c>
      <c r="M243">
        <v>0</v>
      </c>
      <c r="N243">
        <v>0.5</v>
      </c>
      <c r="O243">
        <v>0</v>
      </c>
      <c r="P243">
        <v>0.5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0.5</v>
      </c>
      <c r="AF243">
        <v>0.5</v>
      </c>
      <c r="AG243">
        <v>0.2</v>
      </c>
      <c r="AH243">
        <v>0</v>
      </c>
      <c r="AI243">
        <v>3.2</v>
      </c>
      <c r="AJ243">
        <v>2.2999999999999998</v>
      </c>
      <c r="AK243">
        <v>0.9</v>
      </c>
      <c r="AL243">
        <v>24.5</v>
      </c>
      <c r="AM243">
        <v>2.1</v>
      </c>
      <c r="AN243">
        <v>5</v>
      </c>
      <c r="AO243">
        <v>13.4</v>
      </c>
      <c r="AP243">
        <v>4</v>
      </c>
      <c r="AQ243">
        <v>0</v>
      </c>
      <c r="AR243">
        <v>0</v>
      </c>
      <c r="AS243">
        <v>0</v>
      </c>
      <c r="AT243">
        <v>0</v>
      </c>
      <c r="AU243">
        <v>0.2</v>
      </c>
      <c r="AV243">
        <v>0.3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0.6</v>
      </c>
      <c r="BN243">
        <v>0.6</v>
      </c>
      <c r="BO243">
        <v>1.2</v>
      </c>
      <c r="BP243">
        <v>1.7</v>
      </c>
      <c r="BQ243">
        <v>0.9</v>
      </c>
      <c r="BR243">
        <v>1.8</v>
      </c>
      <c r="BS243">
        <v>5.8</v>
      </c>
      <c r="BT243">
        <v>1.2</v>
      </c>
      <c r="BU243">
        <v>0</v>
      </c>
      <c r="BV243">
        <v>0.5</v>
      </c>
      <c r="BW243">
        <v>6.46</v>
      </c>
      <c r="BX243">
        <v>1</v>
      </c>
    </row>
    <row r="244" spans="1:76" x14ac:dyDescent="0.3">
      <c r="A244" t="s">
        <v>400</v>
      </c>
      <c r="B244" t="str">
        <f t="shared" si="3"/>
        <v>Mike van der Hoorn</v>
      </c>
      <c r="C244" t="s">
        <v>299</v>
      </c>
      <c r="D244">
        <v>26</v>
      </c>
      <c r="E244" t="s">
        <v>309</v>
      </c>
      <c r="F244">
        <v>7</v>
      </c>
      <c r="G244">
        <v>630</v>
      </c>
      <c r="H244">
        <v>0.6</v>
      </c>
      <c r="I244">
        <v>0</v>
      </c>
      <c r="J244">
        <v>0</v>
      </c>
      <c r="K244">
        <v>0.6</v>
      </c>
      <c r="L244">
        <v>0.1</v>
      </c>
      <c r="M244">
        <v>0</v>
      </c>
      <c r="N244">
        <v>0.4</v>
      </c>
      <c r="O244">
        <v>0</v>
      </c>
      <c r="P244">
        <v>0.3</v>
      </c>
      <c r="Q244">
        <v>0</v>
      </c>
      <c r="R244">
        <v>0.3</v>
      </c>
      <c r="S244">
        <v>0</v>
      </c>
      <c r="T244">
        <v>0.1</v>
      </c>
      <c r="U244">
        <v>0</v>
      </c>
      <c r="V244">
        <v>0.1</v>
      </c>
      <c r="W244">
        <v>0</v>
      </c>
      <c r="X244">
        <v>0</v>
      </c>
      <c r="Y244">
        <v>0</v>
      </c>
      <c r="Z244">
        <v>0.1</v>
      </c>
      <c r="AA244">
        <v>0</v>
      </c>
      <c r="AB244">
        <v>0</v>
      </c>
      <c r="AC244">
        <v>0.1</v>
      </c>
      <c r="AD244">
        <v>0</v>
      </c>
      <c r="AE244">
        <v>0</v>
      </c>
      <c r="AF244">
        <v>0</v>
      </c>
      <c r="AG244">
        <v>0.1</v>
      </c>
      <c r="AH244">
        <v>0.1</v>
      </c>
      <c r="AI244">
        <v>5.0999999999999996</v>
      </c>
      <c r="AJ244">
        <v>3.4</v>
      </c>
      <c r="AK244">
        <v>1.7</v>
      </c>
      <c r="AL244">
        <v>46</v>
      </c>
      <c r="AM244">
        <v>5.9</v>
      </c>
      <c r="AN244">
        <v>7</v>
      </c>
      <c r="AO244">
        <v>29.9</v>
      </c>
      <c r="AP244">
        <v>3.3</v>
      </c>
      <c r="AQ244">
        <v>0</v>
      </c>
      <c r="AR244">
        <v>0</v>
      </c>
      <c r="AS244">
        <v>0</v>
      </c>
      <c r="AT244">
        <v>0</v>
      </c>
      <c r="AU244">
        <v>1.7</v>
      </c>
      <c r="AV244">
        <v>0.1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1.3</v>
      </c>
      <c r="BN244">
        <v>1.3</v>
      </c>
      <c r="BO244">
        <v>2.6</v>
      </c>
      <c r="BP244">
        <v>2.4</v>
      </c>
      <c r="BQ244">
        <v>1.1000000000000001</v>
      </c>
      <c r="BR244">
        <v>1.6</v>
      </c>
      <c r="BS244">
        <v>7.4</v>
      </c>
      <c r="BT244">
        <v>1</v>
      </c>
      <c r="BU244">
        <v>0</v>
      </c>
      <c r="BV244">
        <v>0.9</v>
      </c>
      <c r="BW244">
        <v>6.58</v>
      </c>
      <c r="BX244">
        <v>0</v>
      </c>
    </row>
    <row r="245" spans="1:76" x14ac:dyDescent="0.3">
      <c r="A245" t="s">
        <v>351</v>
      </c>
      <c r="B245" t="str">
        <f t="shared" si="3"/>
        <v>Adrian Mariappa</v>
      </c>
      <c r="C245" t="s">
        <v>283</v>
      </c>
      <c r="D245">
        <v>32</v>
      </c>
      <c r="E245" t="s">
        <v>309</v>
      </c>
      <c r="F245">
        <v>6</v>
      </c>
      <c r="G245">
        <v>540</v>
      </c>
      <c r="H245">
        <v>0.3</v>
      </c>
      <c r="I245">
        <v>0</v>
      </c>
      <c r="J245">
        <v>0</v>
      </c>
      <c r="K245">
        <v>0.3</v>
      </c>
      <c r="L245">
        <v>0</v>
      </c>
      <c r="M245">
        <v>0</v>
      </c>
      <c r="N245">
        <v>0.3</v>
      </c>
      <c r="O245">
        <v>0</v>
      </c>
      <c r="P245">
        <v>0.3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0.2</v>
      </c>
      <c r="AE245">
        <v>0.2</v>
      </c>
      <c r="AF245">
        <v>0.3</v>
      </c>
      <c r="AG245">
        <v>0.3</v>
      </c>
      <c r="AH245">
        <v>0.2</v>
      </c>
      <c r="AI245">
        <v>6.3</v>
      </c>
      <c r="AJ245">
        <v>4</v>
      </c>
      <c r="AK245">
        <v>2.2999999999999998</v>
      </c>
      <c r="AL245">
        <v>39.5</v>
      </c>
      <c r="AM245">
        <v>2.7</v>
      </c>
      <c r="AN245">
        <v>2</v>
      </c>
      <c r="AO245">
        <v>30</v>
      </c>
      <c r="AP245">
        <v>4.8</v>
      </c>
      <c r="AQ245">
        <v>0</v>
      </c>
      <c r="AR245">
        <v>0.2</v>
      </c>
      <c r="AS245">
        <v>0</v>
      </c>
      <c r="AT245">
        <v>0</v>
      </c>
      <c r="AU245">
        <v>0.3</v>
      </c>
      <c r="AV245">
        <v>0.2</v>
      </c>
      <c r="AW245">
        <v>0.2</v>
      </c>
      <c r="AX245">
        <v>0</v>
      </c>
      <c r="AY245">
        <v>0.2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0.2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2.2999999999999998</v>
      </c>
      <c r="BN245">
        <v>0.7</v>
      </c>
      <c r="BO245">
        <v>3</v>
      </c>
      <c r="BP245">
        <v>2.2999999999999998</v>
      </c>
      <c r="BQ245">
        <v>0.5</v>
      </c>
      <c r="BR245">
        <v>0.7</v>
      </c>
      <c r="BS245">
        <v>7.7</v>
      </c>
      <c r="BT245">
        <v>1</v>
      </c>
      <c r="BU245">
        <v>0.2</v>
      </c>
      <c r="BV245">
        <v>0.8</v>
      </c>
      <c r="BW245">
        <v>6.87</v>
      </c>
      <c r="BX245">
        <v>1</v>
      </c>
    </row>
    <row r="246" spans="1:76" x14ac:dyDescent="0.3">
      <c r="A246" t="s">
        <v>406</v>
      </c>
      <c r="B246" t="str">
        <f t="shared" si="3"/>
        <v>Craig Dawson</v>
      </c>
      <c r="C246" t="s">
        <v>298</v>
      </c>
      <c r="D246">
        <v>29</v>
      </c>
      <c r="E246" t="s">
        <v>309</v>
      </c>
      <c r="F246">
        <v>6</v>
      </c>
      <c r="G246">
        <v>540</v>
      </c>
      <c r="H246">
        <v>0.5</v>
      </c>
      <c r="I246">
        <v>0</v>
      </c>
      <c r="J246">
        <v>0</v>
      </c>
      <c r="K246">
        <v>0.5</v>
      </c>
      <c r="L246">
        <v>0</v>
      </c>
      <c r="M246">
        <v>0</v>
      </c>
      <c r="N246">
        <v>0.5</v>
      </c>
      <c r="O246">
        <v>0</v>
      </c>
      <c r="P246">
        <v>0.2</v>
      </c>
      <c r="Q246">
        <v>0</v>
      </c>
      <c r="R246">
        <v>0.2</v>
      </c>
      <c r="S246">
        <v>0.2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0.3</v>
      </c>
      <c r="AF246">
        <v>0.3</v>
      </c>
      <c r="AG246">
        <v>1.2</v>
      </c>
      <c r="AH246">
        <v>0</v>
      </c>
      <c r="AI246">
        <v>4</v>
      </c>
      <c r="AJ246">
        <v>2</v>
      </c>
      <c r="AK246">
        <v>2</v>
      </c>
      <c r="AL246">
        <v>24</v>
      </c>
      <c r="AM246">
        <v>2.8</v>
      </c>
      <c r="AN246">
        <v>5.7</v>
      </c>
      <c r="AO246">
        <v>12.7</v>
      </c>
      <c r="AP246">
        <v>2.8</v>
      </c>
      <c r="AQ246">
        <v>0.2</v>
      </c>
      <c r="AR246">
        <v>0.3</v>
      </c>
      <c r="AS246">
        <v>0</v>
      </c>
      <c r="AT246">
        <v>0</v>
      </c>
      <c r="AU246">
        <v>0.5</v>
      </c>
      <c r="AV246">
        <v>0.5</v>
      </c>
      <c r="AW246">
        <v>0.5</v>
      </c>
      <c r="AX246">
        <v>0.2</v>
      </c>
      <c r="AY246">
        <v>0.3</v>
      </c>
      <c r="AZ246">
        <v>0.2</v>
      </c>
      <c r="BA246">
        <v>0</v>
      </c>
      <c r="BB246">
        <v>0</v>
      </c>
      <c r="BC246">
        <v>0</v>
      </c>
      <c r="BD246">
        <v>0</v>
      </c>
      <c r="BE246">
        <v>0.3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1</v>
      </c>
      <c r="BN246">
        <v>0.2</v>
      </c>
      <c r="BO246">
        <v>1.2</v>
      </c>
      <c r="BP246">
        <v>2.2000000000000002</v>
      </c>
      <c r="BQ246">
        <v>0.5</v>
      </c>
      <c r="BR246">
        <v>1.3</v>
      </c>
      <c r="BS246">
        <v>5.5</v>
      </c>
      <c r="BT246">
        <v>1.2</v>
      </c>
      <c r="BU246">
        <v>0.3</v>
      </c>
      <c r="BV246">
        <v>0.3</v>
      </c>
      <c r="BW246">
        <v>6.86</v>
      </c>
      <c r="BX246">
        <v>1</v>
      </c>
    </row>
    <row r="247" spans="1:76" x14ac:dyDescent="0.3">
      <c r="A247" t="s">
        <v>455</v>
      </c>
      <c r="B247" t="str">
        <f t="shared" si="3"/>
        <v>John Terry</v>
      </c>
      <c r="C247" t="s">
        <v>285</v>
      </c>
      <c r="D247">
        <v>38</v>
      </c>
      <c r="E247" t="s">
        <v>309</v>
      </c>
      <c r="F247">
        <v>6</v>
      </c>
      <c r="G247">
        <v>478</v>
      </c>
      <c r="H247">
        <v>1.5</v>
      </c>
      <c r="I247">
        <v>0.2</v>
      </c>
      <c r="J247">
        <v>0.6</v>
      </c>
      <c r="K247">
        <v>0.8</v>
      </c>
      <c r="L247">
        <v>0.2</v>
      </c>
      <c r="M247">
        <v>0</v>
      </c>
      <c r="N247">
        <v>1.3</v>
      </c>
      <c r="O247">
        <v>0</v>
      </c>
      <c r="P247">
        <v>0.9</v>
      </c>
      <c r="Q247">
        <v>0</v>
      </c>
      <c r="R247">
        <v>0.4</v>
      </c>
      <c r="S247">
        <v>0.2</v>
      </c>
      <c r="T247">
        <v>0.2</v>
      </c>
      <c r="U247">
        <v>0.2</v>
      </c>
      <c r="V247">
        <v>0</v>
      </c>
      <c r="W247">
        <v>0</v>
      </c>
      <c r="X247">
        <v>0</v>
      </c>
      <c r="Y247">
        <v>0</v>
      </c>
      <c r="Z247">
        <v>0.2</v>
      </c>
      <c r="AA247">
        <v>0</v>
      </c>
      <c r="AB247">
        <v>0</v>
      </c>
      <c r="AC247">
        <v>0.2</v>
      </c>
      <c r="AD247">
        <v>0.2</v>
      </c>
      <c r="AE247">
        <v>0</v>
      </c>
      <c r="AF247">
        <v>0.2</v>
      </c>
      <c r="AG247">
        <v>0.2</v>
      </c>
      <c r="AH247">
        <v>0.4</v>
      </c>
      <c r="AI247">
        <v>3.6</v>
      </c>
      <c r="AJ247">
        <v>2.6</v>
      </c>
      <c r="AK247">
        <v>0.9</v>
      </c>
      <c r="AL247">
        <v>55.5</v>
      </c>
      <c r="AM247">
        <v>1.5</v>
      </c>
      <c r="AN247">
        <v>1.3</v>
      </c>
      <c r="AO247">
        <v>49.5</v>
      </c>
      <c r="AP247">
        <v>3.2</v>
      </c>
      <c r="AQ247">
        <v>0</v>
      </c>
      <c r="AR247">
        <v>0.2</v>
      </c>
      <c r="AS247">
        <v>0</v>
      </c>
      <c r="AT247">
        <v>0</v>
      </c>
      <c r="AU247">
        <v>0.9</v>
      </c>
      <c r="AV247">
        <v>0</v>
      </c>
      <c r="AW247">
        <v>0.4</v>
      </c>
      <c r="AX247">
        <v>0</v>
      </c>
      <c r="AY247">
        <v>0.4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0.4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0.6</v>
      </c>
      <c r="BN247">
        <v>0.4</v>
      </c>
      <c r="BO247">
        <v>0.9</v>
      </c>
      <c r="BP247">
        <v>0.8</v>
      </c>
      <c r="BQ247">
        <v>0.6</v>
      </c>
      <c r="BR247">
        <v>0.8</v>
      </c>
      <c r="BS247">
        <v>4</v>
      </c>
      <c r="BT247">
        <v>0.4</v>
      </c>
      <c r="BU247">
        <v>0</v>
      </c>
      <c r="BV247">
        <v>0.2</v>
      </c>
      <c r="BW247">
        <v>6.51</v>
      </c>
      <c r="BX247">
        <v>0</v>
      </c>
    </row>
    <row r="248" spans="1:76" x14ac:dyDescent="0.3">
      <c r="A248" t="s">
        <v>456</v>
      </c>
      <c r="B248" t="str">
        <f t="shared" si="3"/>
        <v>Lucas Leiva</v>
      </c>
      <c r="C248" t="s">
        <v>279</v>
      </c>
      <c r="D248">
        <v>32</v>
      </c>
      <c r="E248" t="s">
        <v>309</v>
      </c>
      <c r="F248">
        <v>6</v>
      </c>
      <c r="G248">
        <v>526</v>
      </c>
      <c r="H248">
        <v>0.9</v>
      </c>
      <c r="I248">
        <v>0</v>
      </c>
      <c r="J248">
        <v>0.2</v>
      </c>
      <c r="K248">
        <v>0.7</v>
      </c>
      <c r="L248">
        <v>0</v>
      </c>
      <c r="M248">
        <v>0</v>
      </c>
      <c r="N248">
        <v>0.9</v>
      </c>
      <c r="O248">
        <v>0</v>
      </c>
      <c r="P248">
        <v>0.5</v>
      </c>
      <c r="Q248">
        <v>0</v>
      </c>
      <c r="R248">
        <v>0.2</v>
      </c>
      <c r="S248">
        <v>0.2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0.3</v>
      </c>
      <c r="AH248">
        <v>0.2</v>
      </c>
      <c r="AI248">
        <v>6.8</v>
      </c>
      <c r="AJ248">
        <v>3.4</v>
      </c>
      <c r="AK248">
        <v>3.4</v>
      </c>
      <c r="AL248">
        <v>58.3</v>
      </c>
      <c r="AM248">
        <v>5</v>
      </c>
      <c r="AN248">
        <v>3.8</v>
      </c>
      <c r="AO248">
        <v>44.7</v>
      </c>
      <c r="AP248">
        <v>5</v>
      </c>
      <c r="AQ248">
        <v>0.2</v>
      </c>
      <c r="AR248">
        <v>0.3</v>
      </c>
      <c r="AS248">
        <v>0</v>
      </c>
      <c r="AT248">
        <v>0</v>
      </c>
      <c r="AU248">
        <v>0.5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1.9</v>
      </c>
      <c r="BN248">
        <v>0.5</v>
      </c>
      <c r="BO248">
        <v>2.4</v>
      </c>
      <c r="BP248">
        <v>2.7</v>
      </c>
      <c r="BQ248">
        <v>0.7</v>
      </c>
      <c r="BR248">
        <v>0.5</v>
      </c>
      <c r="BS248">
        <v>6.8</v>
      </c>
      <c r="BT248">
        <v>0.5</v>
      </c>
      <c r="BU248">
        <v>0.5</v>
      </c>
      <c r="BV248">
        <v>0.7</v>
      </c>
      <c r="BW248">
        <v>6.87</v>
      </c>
      <c r="BX248">
        <v>0</v>
      </c>
    </row>
    <row r="249" spans="1:76" x14ac:dyDescent="0.3">
      <c r="A249" t="s">
        <v>388</v>
      </c>
      <c r="B249" t="str">
        <f t="shared" si="3"/>
        <v>Mason Holgate</v>
      </c>
      <c r="C249" t="s">
        <v>287</v>
      </c>
      <c r="D249">
        <v>22</v>
      </c>
      <c r="E249" t="s">
        <v>309</v>
      </c>
      <c r="F249">
        <v>6</v>
      </c>
      <c r="G249">
        <v>496</v>
      </c>
      <c r="H249">
        <v>0.4</v>
      </c>
      <c r="I249">
        <v>0</v>
      </c>
      <c r="J249">
        <v>0</v>
      </c>
      <c r="K249">
        <v>0.4</v>
      </c>
      <c r="L249">
        <v>0.2</v>
      </c>
      <c r="M249">
        <v>0</v>
      </c>
      <c r="N249">
        <v>0.2</v>
      </c>
      <c r="O249">
        <v>0</v>
      </c>
      <c r="P249">
        <v>0.2</v>
      </c>
      <c r="Q249">
        <v>0</v>
      </c>
      <c r="R249">
        <v>0</v>
      </c>
      <c r="S249">
        <v>0.2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0.2</v>
      </c>
      <c r="AE249">
        <v>0.5</v>
      </c>
      <c r="AF249">
        <v>0.7</v>
      </c>
      <c r="AG249">
        <v>0.5</v>
      </c>
      <c r="AH249">
        <v>0</v>
      </c>
      <c r="AI249">
        <v>3.4</v>
      </c>
      <c r="AJ249">
        <v>1.5</v>
      </c>
      <c r="AK249">
        <v>2</v>
      </c>
      <c r="AL249">
        <v>42.3</v>
      </c>
      <c r="AM249">
        <v>2</v>
      </c>
      <c r="AN249">
        <v>4.9000000000000004</v>
      </c>
      <c r="AO249">
        <v>30.3</v>
      </c>
      <c r="AP249">
        <v>5.0999999999999996</v>
      </c>
      <c r="AQ249">
        <v>0</v>
      </c>
      <c r="AR249">
        <v>0.9</v>
      </c>
      <c r="AS249">
        <v>0</v>
      </c>
      <c r="AT249">
        <v>0</v>
      </c>
      <c r="AU249">
        <v>0.5</v>
      </c>
      <c r="AV249">
        <v>0.2</v>
      </c>
      <c r="AW249">
        <v>0.4</v>
      </c>
      <c r="AX249">
        <v>0</v>
      </c>
      <c r="AY249">
        <v>0.4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0.4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0.2</v>
      </c>
      <c r="BL249">
        <v>0.2</v>
      </c>
      <c r="BM249">
        <v>1.8</v>
      </c>
      <c r="BN249">
        <v>0.5</v>
      </c>
      <c r="BO249">
        <v>2.4</v>
      </c>
      <c r="BP249">
        <v>1.5</v>
      </c>
      <c r="BQ249">
        <v>0.9</v>
      </c>
      <c r="BR249">
        <v>1.1000000000000001</v>
      </c>
      <c r="BS249">
        <v>5.3</v>
      </c>
      <c r="BT249">
        <v>0</v>
      </c>
      <c r="BU249">
        <v>0.7</v>
      </c>
      <c r="BV249">
        <v>0.9</v>
      </c>
      <c r="BW249">
        <v>6.97</v>
      </c>
      <c r="BX249">
        <v>1</v>
      </c>
    </row>
    <row r="250" spans="1:76" x14ac:dyDescent="0.3">
      <c r="A250" t="s">
        <v>457</v>
      </c>
      <c r="B250" t="str">
        <f t="shared" si="3"/>
        <v>Marc Muniesa</v>
      </c>
      <c r="C250" t="s">
        <v>300</v>
      </c>
      <c r="D250">
        <v>27</v>
      </c>
      <c r="E250" t="s">
        <v>309</v>
      </c>
      <c r="F250">
        <v>5</v>
      </c>
      <c r="G250">
        <v>450</v>
      </c>
      <c r="H250">
        <v>0.4</v>
      </c>
      <c r="I250">
        <v>0.2</v>
      </c>
      <c r="J250">
        <v>0</v>
      </c>
      <c r="K250">
        <v>0.2</v>
      </c>
      <c r="L250">
        <v>0.2</v>
      </c>
      <c r="M250">
        <v>0</v>
      </c>
      <c r="N250">
        <v>0.2</v>
      </c>
      <c r="O250">
        <v>0</v>
      </c>
      <c r="P250">
        <v>0</v>
      </c>
      <c r="Q250">
        <v>0</v>
      </c>
      <c r="R250">
        <v>0.4</v>
      </c>
      <c r="S250">
        <v>0</v>
      </c>
      <c r="T250">
        <v>0.2</v>
      </c>
      <c r="U250">
        <v>0</v>
      </c>
      <c r="V250">
        <v>0.2</v>
      </c>
      <c r="W250">
        <v>0</v>
      </c>
      <c r="X250">
        <v>0.2</v>
      </c>
      <c r="Y250">
        <v>0</v>
      </c>
      <c r="Z250">
        <v>0</v>
      </c>
      <c r="AA250">
        <v>0</v>
      </c>
      <c r="AB250">
        <v>0</v>
      </c>
      <c r="AC250">
        <v>0.2</v>
      </c>
      <c r="AD250">
        <v>0.2</v>
      </c>
      <c r="AE250">
        <v>0.4</v>
      </c>
      <c r="AF250">
        <v>0.6</v>
      </c>
      <c r="AG250">
        <v>0.2</v>
      </c>
      <c r="AH250">
        <v>0.2</v>
      </c>
      <c r="AI250">
        <v>3.8</v>
      </c>
      <c r="AJ250">
        <v>2</v>
      </c>
      <c r="AK250">
        <v>1.8</v>
      </c>
      <c r="AL250">
        <v>42.2</v>
      </c>
      <c r="AM250">
        <v>1.2</v>
      </c>
      <c r="AN250">
        <v>4.5999999999999996</v>
      </c>
      <c r="AO250">
        <v>31.4</v>
      </c>
      <c r="AP250">
        <v>5</v>
      </c>
      <c r="AQ250">
        <v>0</v>
      </c>
      <c r="AR250">
        <v>0.4</v>
      </c>
      <c r="AS250">
        <v>0</v>
      </c>
      <c r="AT250">
        <v>0</v>
      </c>
      <c r="AU250">
        <v>1.2</v>
      </c>
      <c r="AV250">
        <v>0.2</v>
      </c>
      <c r="AW250">
        <v>0.4</v>
      </c>
      <c r="AX250">
        <v>0</v>
      </c>
      <c r="AY250">
        <v>0.4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0.4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2.6</v>
      </c>
      <c r="BN250">
        <v>1</v>
      </c>
      <c r="BO250">
        <v>3.6</v>
      </c>
      <c r="BP250">
        <v>3.8</v>
      </c>
      <c r="BQ250">
        <v>0.8</v>
      </c>
      <c r="BR250">
        <v>0.8</v>
      </c>
      <c r="BS250">
        <v>5.6</v>
      </c>
      <c r="BT250">
        <v>1</v>
      </c>
      <c r="BU250">
        <v>0.4</v>
      </c>
      <c r="BV250">
        <v>0.8</v>
      </c>
      <c r="BW250">
        <v>7.5</v>
      </c>
      <c r="BX250">
        <v>0</v>
      </c>
    </row>
    <row r="251" spans="1:76" x14ac:dyDescent="0.3">
      <c r="A251" t="s">
        <v>379</v>
      </c>
      <c r="B251" t="str">
        <f t="shared" si="3"/>
        <v>Nacho Monreal</v>
      </c>
      <c r="C251" t="s">
        <v>294</v>
      </c>
      <c r="D251">
        <v>33</v>
      </c>
      <c r="E251" t="s">
        <v>309</v>
      </c>
      <c r="F251">
        <v>5</v>
      </c>
      <c r="G251">
        <v>450</v>
      </c>
      <c r="H251">
        <v>0.4</v>
      </c>
      <c r="I251">
        <v>0.2</v>
      </c>
      <c r="J251">
        <v>0</v>
      </c>
      <c r="K251">
        <v>0.2</v>
      </c>
      <c r="L251">
        <v>0.2</v>
      </c>
      <c r="M251">
        <v>0</v>
      </c>
      <c r="N251">
        <v>0.2</v>
      </c>
      <c r="O251">
        <v>0</v>
      </c>
      <c r="P251">
        <v>0.4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0.2</v>
      </c>
      <c r="AE251">
        <v>0</v>
      </c>
      <c r="AF251">
        <v>0.2</v>
      </c>
      <c r="AG251">
        <v>0.6</v>
      </c>
      <c r="AH251">
        <v>0</v>
      </c>
      <c r="AI251">
        <v>4.2</v>
      </c>
      <c r="AJ251">
        <v>2</v>
      </c>
      <c r="AK251">
        <v>2.2000000000000002</v>
      </c>
      <c r="AL251">
        <v>57.6</v>
      </c>
      <c r="AM251">
        <v>1.4</v>
      </c>
      <c r="AN251">
        <v>2.2000000000000002</v>
      </c>
      <c r="AO251">
        <v>49.4</v>
      </c>
      <c r="AP251">
        <v>4.5999999999999996</v>
      </c>
      <c r="AQ251">
        <v>0</v>
      </c>
      <c r="AR251">
        <v>0.2</v>
      </c>
      <c r="AS251">
        <v>0</v>
      </c>
      <c r="AT251">
        <v>0</v>
      </c>
      <c r="AU251">
        <v>0.6</v>
      </c>
      <c r="AV251">
        <v>0</v>
      </c>
      <c r="AW251">
        <v>0.2</v>
      </c>
      <c r="AX251">
        <v>0</v>
      </c>
      <c r="AY251">
        <v>0.2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0.2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3</v>
      </c>
      <c r="BN251">
        <v>0.8</v>
      </c>
      <c r="BO251">
        <v>3.8</v>
      </c>
      <c r="BP251">
        <v>2</v>
      </c>
      <c r="BQ251">
        <v>0.4</v>
      </c>
      <c r="BR251">
        <v>1.2</v>
      </c>
      <c r="BS251">
        <v>2.2000000000000002</v>
      </c>
      <c r="BT251">
        <v>0.4</v>
      </c>
      <c r="BU251">
        <v>0</v>
      </c>
      <c r="BV251">
        <v>0.4</v>
      </c>
      <c r="BW251">
        <v>7</v>
      </c>
      <c r="BX251">
        <v>1</v>
      </c>
    </row>
    <row r="252" spans="1:76" x14ac:dyDescent="0.3">
      <c r="A252" t="s">
        <v>425</v>
      </c>
      <c r="B252" t="str">
        <f t="shared" si="3"/>
        <v>Tyrone Mings</v>
      </c>
      <c r="C252" t="s">
        <v>292</v>
      </c>
      <c r="D252">
        <v>26</v>
      </c>
      <c r="E252" t="s">
        <v>309</v>
      </c>
      <c r="F252">
        <v>5</v>
      </c>
      <c r="G252">
        <v>438</v>
      </c>
      <c r="H252">
        <v>0.2</v>
      </c>
      <c r="I252">
        <v>0</v>
      </c>
      <c r="J252">
        <v>0</v>
      </c>
      <c r="K252">
        <v>0.2</v>
      </c>
      <c r="L252">
        <v>0</v>
      </c>
      <c r="M252">
        <v>0</v>
      </c>
      <c r="N252">
        <v>0.2</v>
      </c>
      <c r="O252">
        <v>0</v>
      </c>
      <c r="P252">
        <v>0</v>
      </c>
      <c r="Q252">
        <v>0</v>
      </c>
      <c r="R252">
        <v>0.2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0.2</v>
      </c>
      <c r="AC252">
        <v>0</v>
      </c>
      <c r="AD252">
        <v>0.2</v>
      </c>
      <c r="AE252">
        <v>0.2</v>
      </c>
      <c r="AF252">
        <v>0.4</v>
      </c>
      <c r="AG252">
        <v>0.6</v>
      </c>
      <c r="AH252">
        <v>0.4</v>
      </c>
      <c r="AI252">
        <v>4.7</v>
      </c>
      <c r="AJ252">
        <v>2.5</v>
      </c>
      <c r="AK252">
        <v>2.2999999999999998</v>
      </c>
      <c r="AL252">
        <v>55.9</v>
      </c>
      <c r="AM252">
        <v>3.9</v>
      </c>
      <c r="AN252">
        <v>3.9</v>
      </c>
      <c r="AO252">
        <v>42.5</v>
      </c>
      <c r="AP252">
        <v>5.5</v>
      </c>
      <c r="AQ252">
        <v>0.2</v>
      </c>
      <c r="AR252">
        <v>0</v>
      </c>
      <c r="AS252">
        <v>0</v>
      </c>
      <c r="AT252">
        <v>0</v>
      </c>
      <c r="AU252">
        <v>0.4</v>
      </c>
      <c r="AV252">
        <v>0</v>
      </c>
      <c r="AW252">
        <v>0.2</v>
      </c>
      <c r="AX252">
        <v>0.2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0.2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1.8</v>
      </c>
      <c r="BN252">
        <v>0.6</v>
      </c>
      <c r="BO252">
        <v>2.5</v>
      </c>
      <c r="BP252">
        <v>1</v>
      </c>
      <c r="BQ252">
        <v>0.6</v>
      </c>
      <c r="BR252">
        <v>1.4</v>
      </c>
      <c r="BS252">
        <v>7</v>
      </c>
      <c r="BT252">
        <v>0.8</v>
      </c>
      <c r="BU252">
        <v>0.4</v>
      </c>
      <c r="BV252">
        <v>0.2</v>
      </c>
      <c r="BW252">
        <v>6.52</v>
      </c>
      <c r="BX252">
        <v>1</v>
      </c>
    </row>
    <row r="253" spans="1:76" x14ac:dyDescent="0.3">
      <c r="A253" t="s">
        <v>458</v>
      </c>
      <c r="B253" t="str">
        <f t="shared" si="3"/>
        <v>Christian Fuchs</v>
      </c>
      <c r="C253" t="s">
        <v>291</v>
      </c>
      <c r="D253">
        <v>33</v>
      </c>
      <c r="E253" t="s">
        <v>309</v>
      </c>
      <c r="F253">
        <v>4</v>
      </c>
      <c r="G253">
        <v>360</v>
      </c>
      <c r="H253">
        <v>1</v>
      </c>
      <c r="I253">
        <v>0.5</v>
      </c>
      <c r="J253">
        <v>0</v>
      </c>
      <c r="K253">
        <v>0.5</v>
      </c>
      <c r="L253">
        <v>0.5</v>
      </c>
      <c r="M253">
        <v>0</v>
      </c>
      <c r="N253">
        <v>0.5</v>
      </c>
      <c r="O253">
        <v>0</v>
      </c>
      <c r="P253">
        <v>0.8</v>
      </c>
      <c r="Q253">
        <v>0</v>
      </c>
      <c r="R253">
        <v>0.3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0.3</v>
      </c>
      <c r="AF253">
        <v>0.3</v>
      </c>
      <c r="AG253">
        <v>0.8</v>
      </c>
      <c r="AH253">
        <v>0.3</v>
      </c>
      <c r="AI253">
        <v>2.8</v>
      </c>
      <c r="AJ253">
        <v>1.3</v>
      </c>
      <c r="AK253">
        <v>1.5</v>
      </c>
      <c r="AL253">
        <v>37.5</v>
      </c>
      <c r="AM253">
        <v>3.8</v>
      </c>
      <c r="AN253">
        <v>4.5</v>
      </c>
      <c r="AO253">
        <v>23.5</v>
      </c>
      <c r="AP253">
        <v>5.8</v>
      </c>
      <c r="AQ253">
        <v>0</v>
      </c>
      <c r="AR253">
        <v>1</v>
      </c>
      <c r="AS253">
        <v>0</v>
      </c>
      <c r="AT253">
        <v>0.5</v>
      </c>
      <c r="AU253">
        <v>1</v>
      </c>
      <c r="AV253">
        <v>0.3</v>
      </c>
      <c r="AW253">
        <v>0.5</v>
      </c>
      <c r="AX253">
        <v>0.5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0.5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3</v>
      </c>
      <c r="BN253">
        <v>2</v>
      </c>
      <c r="BO253">
        <v>5</v>
      </c>
      <c r="BP253">
        <v>2.5</v>
      </c>
      <c r="BQ253">
        <v>0</v>
      </c>
      <c r="BR253">
        <v>0.8</v>
      </c>
      <c r="BS253">
        <v>2.5</v>
      </c>
      <c r="BT253">
        <v>0.3</v>
      </c>
      <c r="BU253">
        <v>0.3</v>
      </c>
      <c r="BV253">
        <v>1</v>
      </c>
      <c r="BW253">
        <v>6.34</v>
      </c>
      <c r="BX253">
        <v>0</v>
      </c>
    </row>
    <row r="254" spans="1:76" x14ac:dyDescent="0.3">
      <c r="A254" t="s">
        <v>354</v>
      </c>
      <c r="B254" t="str">
        <f t="shared" si="3"/>
        <v>Christian Kabasele</v>
      </c>
      <c r="C254" t="s">
        <v>283</v>
      </c>
      <c r="D254">
        <v>28</v>
      </c>
      <c r="E254" t="s">
        <v>309</v>
      </c>
      <c r="F254">
        <v>4</v>
      </c>
      <c r="G254">
        <v>251</v>
      </c>
      <c r="H254">
        <v>0.7</v>
      </c>
      <c r="I254">
        <v>0</v>
      </c>
      <c r="J254">
        <v>0.4</v>
      </c>
      <c r="K254">
        <v>0.4</v>
      </c>
      <c r="L254">
        <v>0</v>
      </c>
      <c r="M254">
        <v>0</v>
      </c>
      <c r="N254">
        <v>0.7</v>
      </c>
      <c r="O254">
        <v>0</v>
      </c>
      <c r="P254">
        <v>0.4</v>
      </c>
      <c r="Q254">
        <v>0</v>
      </c>
      <c r="R254">
        <v>0.4</v>
      </c>
      <c r="S254">
        <v>0</v>
      </c>
      <c r="T254">
        <v>0.4</v>
      </c>
      <c r="U254">
        <v>0.4</v>
      </c>
      <c r="V254">
        <v>0</v>
      </c>
      <c r="W254">
        <v>0</v>
      </c>
      <c r="X254">
        <v>0</v>
      </c>
      <c r="Y254">
        <v>0</v>
      </c>
      <c r="Z254">
        <v>0.4</v>
      </c>
      <c r="AA254">
        <v>0</v>
      </c>
      <c r="AB254">
        <v>0</v>
      </c>
      <c r="AC254">
        <v>0.4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3.9</v>
      </c>
      <c r="AJ254">
        <v>2.9</v>
      </c>
      <c r="AK254">
        <v>1.1000000000000001</v>
      </c>
      <c r="AL254">
        <v>34.799999999999997</v>
      </c>
      <c r="AM254">
        <v>3.6</v>
      </c>
      <c r="AN254">
        <v>6.5</v>
      </c>
      <c r="AO254">
        <v>21.5</v>
      </c>
      <c r="AP254">
        <v>3.2</v>
      </c>
      <c r="AQ254">
        <v>0</v>
      </c>
      <c r="AR254">
        <v>0.4</v>
      </c>
      <c r="AS254">
        <v>0</v>
      </c>
      <c r="AT254">
        <v>0</v>
      </c>
      <c r="AU254">
        <v>0.7</v>
      </c>
      <c r="AV254">
        <v>0</v>
      </c>
      <c r="AW254">
        <v>0.4</v>
      </c>
      <c r="AX254">
        <v>0.4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0.4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2.2000000000000002</v>
      </c>
      <c r="BN254">
        <v>0.7</v>
      </c>
      <c r="BO254">
        <v>2.9</v>
      </c>
      <c r="BP254">
        <v>1.1000000000000001</v>
      </c>
      <c r="BQ254">
        <v>0.4</v>
      </c>
      <c r="BR254">
        <v>0.7</v>
      </c>
      <c r="BS254">
        <v>6.8</v>
      </c>
      <c r="BT254">
        <v>0.4</v>
      </c>
      <c r="BU254">
        <v>0</v>
      </c>
      <c r="BV254">
        <v>0</v>
      </c>
      <c r="BW254">
        <v>6.56</v>
      </c>
      <c r="BX254">
        <v>0</v>
      </c>
    </row>
    <row r="255" spans="1:76" x14ac:dyDescent="0.3">
      <c r="A255" t="s">
        <v>459</v>
      </c>
      <c r="B255" t="str">
        <f t="shared" si="3"/>
        <v>Glen Johnson</v>
      </c>
      <c r="C255" t="s">
        <v>300</v>
      </c>
      <c r="D255">
        <v>34</v>
      </c>
      <c r="E255" t="s">
        <v>309</v>
      </c>
      <c r="F255">
        <v>4</v>
      </c>
      <c r="G255">
        <v>360</v>
      </c>
      <c r="H255">
        <v>0.3</v>
      </c>
      <c r="I255">
        <v>0.3</v>
      </c>
      <c r="J255">
        <v>0</v>
      </c>
      <c r="K255">
        <v>0</v>
      </c>
      <c r="L255">
        <v>0</v>
      </c>
      <c r="M255">
        <v>0</v>
      </c>
      <c r="N255">
        <v>0.3</v>
      </c>
      <c r="O255">
        <v>0</v>
      </c>
      <c r="P255">
        <v>0</v>
      </c>
      <c r="Q255">
        <v>0</v>
      </c>
      <c r="R255">
        <v>0</v>
      </c>
      <c r="S255">
        <v>0.3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0.5</v>
      </c>
      <c r="AE255">
        <v>0.5</v>
      </c>
      <c r="AF255">
        <v>1</v>
      </c>
      <c r="AG255">
        <v>1</v>
      </c>
      <c r="AH255">
        <v>0.3</v>
      </c>
      <c r="AI255">
        <v>1</v>
      </c>
      <c r="AJ255">
        <v>0.3</v>
      </c>
      <c r="AK255">
        <v>0.8</v>
      </c>
      <c r="AL255">
        <v>31</v>
      </c>
      <c r="AM255">
        <v>3.5</v>
      </c>
      <c r="AN255">
        <v>2.8</v>
      </c>
      <c r="AO255">
        <v>19.8</v>
      </c>
      <c r="AP255">
        <v>5</v>
      </c>
      <c r="AQ255">
        <v>0.3</v>
      </c>
      <c r="AR255">
        <v>0.5</v>
      </c>
      <c r="AS255">
        <v>0</v>
      </c>
      <c r="AT255">
        <v>0</v>
      </c>
      <c r="AU255">
        <v>0.8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1.8</v>
      </c>
      <c r="BN255">
        <v>0.8</v>
      </c>
      <c r="BO255">
        <v>2.5</v>
      </c>
      <c r="BP255">
        <v>2</v>
      </c>
      <c r="BQ255">
        <v>0</v>
      </c>
      <c r="BR255">
        <v>1</v>
      </c>
      <c r="BS255">
        <v>4</v>
      </c>
      <c r="BT255">
        <v>0.8</v>
      </c>
      <c r="BU255">
        <v>0</v>
      </c>
      <c r="BV255">
        <v>0.8</v>
      </c>
      <c r="BW255">
        <v>6.28</v>
      </c>
      <c r="BX255">
        <v>1</v>
      </c>
    </row>
    <row r="256" spans="1:76" x14ac:dyDescent="0.3">
      <c r="A256" t="s">
        <v>394</v>
      </c>
      <c r="B256" t="str">
        <f t="shared" si="3"/>
        <v>James Tarkowski</v>
      </c>
      <c r="C256" t="s">
        <v>277</v>
      </c>
      <c r="D256">
        <v>26</v>
      </c>
      <c r="E256" t="s">
        <v>309</v>
      </c>
      <c r="F256">
        <v>4</v>
      </c>
      <c r="G256">
        <v>360</v>
      </c>
      <c r="H256">
        <v>0.8</v>
      </c>
      <c r="I256">
        <v>0</v>
      </c>
      <c r="J256">
        <v>0.3</v>
      </c>
      <c r="K256">
        <v>0.5</v>
      </c>
      <c r="L256">
        <v>0</v>
      </c>
      <c r="M256">
        <v>0</v>
      </c>
      <c r="N256">
        <v>0.8</v>
      </c>
      <c r="O256">
        <v>0</v>
      </c>
      <c r="P256">
        <v>0.5</v>
      </c>
      <c r="Q256">
        <v>0</v>
      </c>
      <c r="R256">
        <v>0</v>
      </c>
      <c r="S256">
        <v>0.3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0.5</v>
      </c>
      <c r="AE256">
        <v>0.3</v>
      </c>
      <c r="AF256">
        <v>0.8</v>
      </c>
      <c r="AG256">
        <v>0.5</v>
      </c>
      <c r="AH256">
        <v>0</v>
      </c>
      <c r="AI256">
        <v>7.5</v>
      </c>
      <c r="AJ256">
        <v>4.5</v>
      </c>
      <c r="AK256">
        <v>3</v>
      </c>
      <c r="AL256">
        <v>39</v>
      </c>
      <c r="AM256">
        <v>4.3</v>
      </c>
      <c r="AN256">
        <v>5.8</v>
      </c>
      <c r="AO256">
        <v>23.3</v>
      </c>
      <c r="AP256">
        <v>5.8</v>
      </c>
      <c r="AQ256">
        <v>0</v>
      </c>
      <c r="AR256">
        <v>0.3</v>
      </c>
      <c r="AS256">
        <v>0</v>
      </c>
      <c r="AT256">
        <v>0</v>
      </c>
      <c r="AU256">
        <v>0.3</v>
      </c>
      <c r="AV256">
        <v>0</v>
      </c>
      <c r="AW256">
        <v>0.3</v>
      </c>
      <c r="AX256">
        <v>0</v>
      </c>
      <c r="AY256">
        <v>0.3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0.3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2.8</v>
      </c>
      <c r="BN256">
        <v>0.3</v>
      </c>
      <c r="BO256">
        <v>3</v>
      </c>
      <c r="BP256">
        <v>1.3</v>
      </c>
      <c r="BQ256">
        <v>1</v>
      </c>
      <c r="BR256">
        <v>0.5</v>
      </c>
      <c r="BS256">
        <v>5.5</v>
      </c>
      <c r="BT256">
        <v>1.5</v>
      </c>
      <c r="BU256">
        <v>0.5</v>
      </c>
      <c r="BV256">
        <v>0</v>
      </c>
      <c r="BW256">
        <v>7.1</v>
      </c>
      <c r="BX256">
        <v>0</v>
      </c>
    </row>
    <row r="257" spans="1:76" x14ac:dyDescent="0.3">
      <c r="A257" t="s">
        <v>419</v>
      </c>
      <c r="B257" t="str">
        <f t="shared" si="3"/>
        <v>Geoff Cameron</v>
      </c>
      <c r="C257" t="s">
        <v>300</v>
      </c>
      <c r="D257">
        <v>33</v>
      </c>
      <c r="E257" t="s">
        <v>309</v>
      </c>
      <c r="F257">
        <v>3</v>
      </c>
      <c r="G257">
        <v>270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0.3</v>
      </c>
      <c r="AE257">
        <v>1.3</v>
      </c>
      <c r="AF257">
        <v>1.7</v>
      </c>
      <c r="AG257">
        <v>0.3</v>
      </c>
      <c r="AH257">
        <v>0</v>
      </c>
      <c r="AI257">
        <v>4.7</v>
      </c>
      <c r="AJ257">
        <v>3</v>
      </c>
      <c r="AK257">
        <v>1.7</v>
      </c>
      <c r="AL257">
        <v>33.700000000000003</v>
      </c>
      <c r="AM257">
        <v>2</v>
      </c>
      <c r="AN257">
        <v>3</v>
      </c>
      <c r="AO257">
        <v>23.3</v>
      </c>
      <c r="AP257">
        <v>5.3</v>
      </c>
      <c r="AQ257">
        <v>0.3</v>
      </c>
      <c r="AR257">
        <v>0.3</v>
      </c>
      <c r="AS257">
        <v>0</v>
      </c>
      <c r="AT257">
        <v>0</v>
      </c>
      <c r="AU257">
        <v>1</v>
      </c>
      <c r="AV257">
        <v>0</v>
      </c>
      <c r="AW257">
        <v>0.3</v>
      </c>
      <c r="AX257">
        <v>0</v>
      </c>
      <c r="AY257">
        <v>0.3</v>
      </c>
      <c r="AZ257">
        <v>0.3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0.3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0.3</v>
      </c>
      <c r="BM257">
        <v>4</v>
      </c>
      <c r="BN257">
        <v>2</v>
      </c>
      <c r="BO257">
        <v>6</v>
      </c>
      <c r="BP257">
        <v>0.7</v>
      </c>
      <c r="BQ257">
        <v>0.7</v>
      </c>
      <c r="BR257">
        <v>0</v>
      </c>
      <c r="BS257">
        <v>4</v>
      </c>
      <c r="BT257">
        <v>1</v>
      </c>
      <c r="BU257">
        <v>0.3</v>
      </c>
      <c r="BV257">
        <v>0.3</v>
      </c>
      <c r="BW257">
        <v>7.28</v>
      </c>
      <c r="BX257">
        <v>1</v>
      </c>
    </row>
    <row r="258" spans="1:76" x14ac:dyDescent="0.3">
      <c r="A258" t="s">
        <v>384</v>
      </c>
      <c r="B258" t="str">
        <f t="shared" si="3"/>
        <v>Kevin Long</v>
      </c>
      <c r="C258" t="s">
        <v>277</v>
      </c>
      <c r="D258">
        <v>28</v>
      </c>
      <c r="E258" t="s">
        <v>309</v>
      </c>
      <c r="F258">
        <v>3</v>
      </c>
      <c r="G258">
        <v>270</v>
      </c>
      <c r="H258">
        <v>0.3</v>
      </c>
      <c r="I258">
        <v>0</v>
      </c>
      <c r="J258">
        <v>0</v>
      </c>
      <c r="K258">
        <v>0.3</v>
      </c>
      <c r="L258">
        <v>0</v>
      </c>
      <c r="M258">
        <v>0</v>
      </c>
      <c r="N258">
        <v>0.3</v>
      </c>
      <c r="O258">
        <v>0</v>
      </c>
      <c r="P258">
        <v>0.3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0.3</v>
      </c>
      <c r="AF258">
        <v>0.3</v>
      </c>
      <c r="AG258">
        <v>0</v>
      </c>
      <c r="AH258">
        <v>0.3</v>
      </c>
      <c r="AI258">
        <v>4</v>
      </c>
      <c r="AJ258">
        <v>2.7</v>
      </c>
      <c r="AK258">
        <v>1.3</v>
      </c>
      <c r="AL258">
        <v>36</v>
      </c>
      <c r="AM258">
        <v>3.7</v>
      </c>
      <c r="AN258">
        <v>7.7</v>
      </c>
      <c r="AO258">
        <v>21.3</v>
      </c>
      <c r="AP258">
        <v>3.3</v>
      </c>
      <c r="AQ258">
        <v>0</v>
      </c>
      <c r="AR258">
        <v>0</v>
      </c>
      <c r="AS258">
        <v>0</v>
      </c>
      <c r="AT258">
        <v>0</v>
      </c>
      <c r="AU258">
        <v>0.3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1.3</v>
      </c>
      <c r="BN258">
        <v>0.3</v>
      </c>
      <c r="BO258">
        <v>1.7</v>
      </c>
      <c r="BP258">
        <v>1.3</v>
      </c>
      <c r="BQ258">
        <v>0.7</v>
      </c>
      <c r="BR258">
        <v>0.3</v>
      </c>
      <c r="BS258">
        <v>5</v>
      </c>
      <c r="BT258">
        <v>1.3</v>
      </c>
      <c r="BU258">
        <v>0</v>
      </c>
      <c r="BV258">
        <v>0</v>
      </c>
      <c r="BW258">
        <v>6.67</v>
      </c>
      <c r="BX258">
        <v>1</v>
      </c>
    </row>
    <row r="259" spans="1:76" x14ac:dyDescent="0.3">
      <c r="A259" t="s">
        <v>460</v>
      </c>
      <c r="B259" t="str">
        <f t="shared" ref="B259:B322" si="4">MID(A259, 1, FIND(",", A259)-1)</f>
        <v>Kevin Wimmer</v>
      </c>
      <c r="C259" t="s">
        <v>288</v>
      </c>
      <c r="D259">
        <v>26</v>
      </c>
      <c r="E259" t="s">
        <v>309</v>
      </c>
      <c r="F259">
        <v>3</v>
      </c>
      <c r="G259">
        <v>226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0.4</v>
      </c>
      <c r="AC259">
        <v>0</v>
      </c>
      <c r="AD259">
        <v>0</v>
      </c>
      <c r="AE259">
        <v>0.4</v>
      </c>
      <c r="AF259">
        <v>0.4</v>
      </c>
      <c r="AG259">
        <v>0</v>
      </c>
      <c r="AH259">
        <v>0.4</v>
      </c>
      <c r="AI259">
        <v>2.4</v>
      </c>
      <c r="AJ259">
        <v>1.6</v>
      </c>
      <c r="AK259">
        <v>0.8</v>
      </c>
      <c r="AL259">
        <v>57.7</v>
      </c>
      <c r="AM259">
        <v>2.4</v>
      </c>
      <c r="AN259">
        <v>7.2</v>
      </c>
      <c r="AO259">
        <v>43</v>
      </c>
      <c r="AP259">
        <v>5.2</v>
      </c>
      <c r="AQ259">
        <v>0</v>
      </c>
      <c r="AR259">
        <v>0</v>
      </c>
      <c r="AS259">
        <v>0</v>
      </c>
      <c r="AT259">
        <v>0</v>
      </c>
      <c r="AU259">
        <v>1.2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0.4</v>
      </c>
      <c r="BN259">
        <v>0</v>
      </c>
      <c r="BO259">
        <v>0.4</v>
      </c>
      <c r="BP259">
        <v>1.6</v>
      </c>
      <c r="BQ259">
        <v>0.4</v>
      </c>
      <c r="BR259">
        <v>0.4</v>
      </c>
      <c r="BS259">
        <v>3.2</v>
      </c>
      <c r="BT259">
        <v>0.4</v>
      </c>
      <c r="BU259">
        <v>0.4</v>
      </c>
      <c r="BV259">
        <v>0</v>
      </c>
      <c r="BW259">
        <v>6.08</v>
      </c>
      <c r="BX259">
        <v>1</v>
      </c>
    </row>
    <row r="260" spans="1:76" x14ac:dyDescent="0.3">
      <c r="A260" t="s">
        <v>461</v>
      </c>
      <c r="B260" t="str">
        <f t="shared" si="4"/>
        <v>Kurt Zouma</v>
      </c>
      <c r="C260" t="s">
        <v>285</v>
      </c>
      <c r="D260">
        <v>24</v>
      </c>
      <c r="E260" t="s">
        <v>309</v>
      </c>
      <c r="F260">
        <v>3</v>
      </c>
      <c r="G260">
        <v>219</v>
      </c>
      <c r="H260">
        <v>0.4</v>
      </c>
      <c r="I260">
        <v>0</v>
      </c>
      <c r="J260">
        <v>0</v>
      </c>
      <c r="K260">
        <v>0.4</v>
      </c>
      <c r="L260">
        <v>0</v>
      </c>
      <c r="M260">
        <v>0</v>
      </c>
      <c r="N260">
        <v>0.4</v>
      </c>
      <c r="O260">
        <v>0</v>
      </c>
      <c r="P260">
        <v>0.4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0.4</v>
      </c>
      <c r="AE260">
        <v>1.6</v>
      </c>
      <c r="AF260">
        <v>2.1</v>
      </c>
      <c r="AG260">
        <v>0.8</v>
      </c>
      <c r="AH260">
        <v>0.4</v>
      </c>
      <c r="AI260">
        <v>2.9</v>
      </c>
      <c r="AJ260">
        <v>2.1</v>
      </c>
      <c r="AK260">
        <v>0.8</v>
      </c>
      <c r="AL260">
        <v>41.9</v>
      </c>
      <c r="AM260">
        <v>3.3</v>
      </c>
      <c r="AN260">
        <v>3.3</v>
      </c>
      <c r="AO260">
        <v>31.2</v>
      </c>
      <c r="AP260">
        <v>4.0999999999999996</v>
      </c>
      <c r="AQ260">
        <v>0</v>
      </c>
      <c r="AR260">
        <v>0.8</v>
      </c>
      <c r="AS260">
        <v>0</v>
      </c>
      <c r="AT260">
        <v>0</v>
      </c>
      <c r="AU260">
        <v>2.9</v>
      </c>
      <c r="AV260">
        <v>0</v>
      </c>
      <c r="AW260">
        <v>0.4</v>
      </c>
      <c r="AX260">
        <v>0</v>
      </c>
      <c r="AY260">
        <v>0.4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0.4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0.4</v>
      </c>
      <c r="BL260">
        <v>0.4</v>
      </c>
      <c r="BM260">
        <v>2.9</v>
      </c>
      <c r="BN260">
        <v>0</v>
      </c>
      <c r="BO260">
        <v>2.9</v>
      </c>
      <c r="BP260">
        <v>1.6</v>
      </c>
      <c r="BQ260">
        <v>0.4</v>
      </c>
      <c r="BR260">
        <v>0.8</v>
      </c>
      <c r="BS260">
        <v>4.0999999999999996</v>
      </c>
      <c r="BT260">
        <v>0.4</v>
      </c>
      <c r="BU260">
        <v>0</v>
      </c>
      <c r="BV260">
        <v>0</v>
      </c>
      <c r="BW260">
        <v>6.55</v>
      </c>
      <c r="BX260">
        <v>1</v>
      </c>
    </row>
    <row r="261" spans="1:76" x14ac:dyDescent="0.3">
      <c r="A261" t="s">
        <v>462</v>
      </c>
      <c r="B261" t="str">
        <f t="shared" si="4"/>
        <v>Antonio Barragán</v>
      </c>
      <c r="C261" t="s">
        <v>302</v>
      </c>
      <c r="D261">
        <v>31</v>
      </c>
      <c r="E261" t="s">
        <v>309</v>
      </c>
      <c r="F261">
        <v>2</v>
      </c>
      <c r="G261">
        <v>180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0.5</v>
      </c>
      <c r="AH261">
        <v>0.5</v>
      </c>
      <c r="AI261">
        <v>2.5</v>
      </c>
      <c r="AJ261">
        <v>0.5</v>
      </c>
      <c r="AK261">
        <v>2</v>
      </c>
      <c r="AL261">
        <v>40</v>
      </c>
      <c r="AM261">
        <v>4</v>
      </c>
      <c r="AN261">
        <v>4</v>
      </c>
      <c r="AO261">
        <v>29.5</v>
      </c>
      <c r="AP261">
        <v>2.5</v>
      </c>
      <c r="AQ261">
        <v>0.5</v>
      </c>
      <c r="AR261">
        <v>0</v>
      </c>
      <c r="AS261">
        <v>0</v>
      </c>
      <c r="AT261">
        <v>0</v>
      </c>
      <c r="AU261">
        <v>1</v>
      </c>
      <c r="AV261">
        <v>0.5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1.5</v>
      </c>
      <c r="BN261">
        <v>0.5</v>
      </c>
      <c r="BO261">
        <v>2</v>
      </c>
      <c r="BP261">
        <v>3</v>
      </c>
      <c r="BQ261">
        <v>0.5</v>
      </c>
      <c r="BR261">
        <v>2</v>
      </c>
      <c r="BS261">
        <v>7.5</v>
      </c>
      <c r="BT261">
        <v>1</v>
      </c>
      <c r="BU261">
        <v>0</v>
      </c>
      <c r="BV261">
        <v>0.5</v>
      </c>
      <c r="BW261">
        <v>6.8</v>
      </c>
      <c r="BX261">
        <v>1</v>
      </c>
    </row>
    <row r="262" spans="1:76" x14ac:dyDescent="0.3">
      <c r="A262" t="s">
        <v>327</v>
      </c>
      <c r="B262" t="str">
        <f t="shared" si="4"/>
        <v>Toby Alderweireld</v>
      </c>
      <c r="C262" t="s">
        <v>288</v>
      </c>
      <c r="D262">
        <v>30</v>
      </c>
      <c r="E262" t="s">
        <v>309</v>
      </c>
      <c r="F262">
        <v>38</v>
      </c>
      <c r="G262">
        <v>3420</v>
      </c>
      <c r="H262">
        <v>1.1000000000000001</v>
      </c>
      <c r="I262">
        <v>0.3</v>
      </c>
      <c r="J262">
        <v>0.1</v>
      </c>
      <c r="K262">
        <v>0.6</v>
      </c>
      <c r="L262">
        <v>0.3</v>
      </c>
      <c r="M262">
        <v>0</v>
      </c>
      <c r="N262">
        <v>0.8</v>
      </c>
      <c r="O262">
        <v>0</v>
      </c>
      <c r="P262">
        <v>0.5</v>
      </c>
      <c r="Q262">
        <v>0</v>
      </c>
      <c r="R262">
        <v>0.3</v>
      </c>
      <c r="S262">
        <v>0.2</v>
      </c>
      <c r="T262">
        <v>0.1</v>
      </c>
      <c r="U262">
        <v>0.1</v>
      </c>
      <c r="V262">
        <v>0.1</v>
      </c>
      <c r="W262">
        <v>0</v>
      </c>
      <c r="X262">
        <v>0</v>
      </c>
      <c r="Y262">
        <v>0</v>
      </c>
      <c r="Z262">
        <v>0.1</v>
      </c>
      <c r="AA262">
        <v>0</v>
      </c>
      <c r="AB262">
        <v>0</v>
      </c>
      <c r="AC262">
        <v>0.1</v>
      </c>
      <c r="AD262">
        <v>0.1</v>
      </c>
      <c r="AE262">
        <v>0.2</v>
      </c>
      <c r="AF262">
        <v>0.3</v>
      </c>
      <c r="AG262">
        <v>0.2</v>
      </c>
      <c r="AH262">
        <v>0.2</v>
      </c>
      <c r="AI262">
        <v>2.6</v>
      </c>
      <c r="AJ262">
        <v>1.6</v>
      </c>
      <c r="AK262">
        <v>1</v>
      </c>
      <c r="AL262">
        <v>54.6</v>
      </c>
      <c r="AM262">
        <v>6.3</v>
      </c>
      <c r="AN262">
        <v>7.1</v>
      </c>
      <c r="AO262">
        <v>37.700000000000003</v>
      </c>
      <c r="AP262">
        <v>3.6</v>
      </c>
      <c r="AQ262">
        <v>0.1</v>
      </c>
      <c r="AR262">
        <v>0.4</v>
      </c>
      <c r="AS262">
        <v>0</v>
      </c>
      <c r="AT262">
        <v>0</v>
      </c>
      <c r="AU262">
        <v>1.7</v>
      </c>
      <c r="AV262">
        <v>0.4</v>
      </c>
      <c r="AW262">
        <v>0.3</v>
      </c>
      <c r="AX262">
        <v>0.2</v>
      </c>
      <c r="AY262">
        <v>0.1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0.2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0.1</v>
      </c>
      <c r="BM262">
        <v>1.2</v>
      </c>
      <c r="BN262">
        <v>0.4</v>
      </c>
      <c r="BO262">
        <v>1.6</v>
      </c>
      <c r="BP262">
        <v>1.7</v>
      </c>
      <c r="BQ262">
        <v>0.1</v>
      </c>
      <c r="BR262">
        <v>0.2</v>
      </c>
      <c r="BS262">
        <v>7.5</v>
      </c>
      <c r="BT262">
        <v>0.9</v>
      </c>
      <c r="BU262">
        <v>0.2</v>
      </c>
      <c r="BV262">
        <v>0.4</v>
      </c>
      <c r="BW262">
        <v>7.16</v>
      </c>
      <c r="BX262">
        <v>0</v>
      </c>
    </row>
    <row r="263" spans="1:76" x14ac:dyDescent="0.3">
      <c r="A263" t="s">
        <v>350</v>
      </c>
      <c r="B263" t="str">
        <f t="shared" si="4"/>
        <v>Wes Morgan</v>
      </c>
      <c r="C263" t="s">
        <v>291</v>
      </c>
      <c r="D263">
        <v>35</v>
      </c>
      <c r="E263" t="s">
        <v>309</v>
      </c>
      <c r="F263">
        <v>38</v>
      </c>
      <c r="G263">
        <v>3420</v>
      </c>
      <c r="H263">
        <v>0.6</v>
      </c>
      <c r="I263">
        <v>0</v>
      </c>
      <c r="J263">
        <v>0.1</v>
      </c>
      <c r="K263">
        <v>0.4</v>
      </c>
      <c r="L263">
        <v>0</v>
      </c>
      <c r="M263">
        <v>0</v>
      </c>
      <c r="N263">
        <v>0.6</v>
      </c>
      <c r="O263">
        <v>0</v>
      </c>
      <c r="P263">
        <v>0.2</v>
      </c>
      <c r="Q263">
        <v>0</v>
      </c>
      <c r="R263">
        <v>0.2</v>
      </c>
      <c r="S263">
        <v>0.2</v>
      </c>
      <c r="T263">
        <v>0.1</v>
      </c>
      <c r="U263">
        <v>0</v>
      </c>
      <c r="V263">
        <v>0.1</v>
      </c>
      <c r="W263">
        <v>0</v>
      </c>
      <c r="X263">
        <v>0</v>
      </c>
      <c r="Y263">
        <v>0</v>
      </c>
      <c r="Z263">
        <v>0.1</v>
      </c>
      <c r="AA263">
        <v>0</v>
      </c>
      <c r="AB263">
        <v>0</v>
      </c>
      <c r="AC263">
        <v>0.1</v>
      </c>
      <c r="AD263">
        <v>0.1</v>
      </c>
      <c r="AE263">
        <v>0.3</v>
      </c>
      <c r="AF263">
        <v>0.3</v>
      </c>
      <c r="AG263">
        <v>0.3</v>
      </c>
      <c r="AH263">
        <v>0.1</v>
      </c>
      <c r="AI263">
        <v>4.0999999999999996</v>
      </c>
      <c r="AJ263">
        <v>2.4</v>
      </c>
      <c r="AK263">
        <v>1.7</v>
      </c>
      <c r="AL263">
        <v>21.5</v>
      </c>
      <c r="AM263">
        <v>1.2</v>
      </c>
      <c r="AN263">
        <v>2.2000000000000002</v>
      </c>
      <c r="AO263">
        <v>14.8</v>
      </c>
      <c r="AP263">
        <v>3.3</v>
      </c>
      <c r="AQ263">
        <v>0</v>
      </c>
      <c r="AR263">
        <v>0</v>
      </c>
      <c r="AS263">
        <v>0</v>
      </c>
      <c r="AT263">
        <v>0</v>
      </c>
      <c r="AU263">
        <v>0.2</v>
      </c>
      <c r="AV263">
        <v>0.1</v>
      </c>
      <c r="AW263">
        <v>0.1</v>
      </c>
      <c r="AX263">
        <v>0</v>
      </c>
      <c r="AY263">
        <v>0.1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0.1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1.3</v>
      </c>
      <c r="BN263">
        <v>0.2</v>
      </c>
      <c r="BO263">
        <v>1.5</v>
      </c>
      <c r="BP263">
        <v>2.5</v>
      </c>
      <c r="BQ263">
        <v>0.4</v>
      </c>
      <c r="BR263">
        <v>0.7</v>
      </c>
      <c r="BS263">
        <v>5.7</v>
      </c>
      <c r="BT263">
        <v>1.1000000000000001</v>
      </c>
      <c r="BU263">
        <v>0.2</v>
      </c>
      <c r="BV263">
        <v>0.3</v>
      </c>
      <c r="BW263">
        <v>7.07</v>
      </c>
      <c r="BX263">
        <v>0</v>
      </c>
    </row>
    <row r="264" spans="1:76" x14ac:dyDescent="0.3">
      <c r="A264" t="s">
        <v>442</v>
      </c>
      <c r="B264" t="str">
        <f t="shared" si="4"/>
        <v>José Fonte</v>
      </c>
      <c r="C264" t="s">
        <v>296</v>
      </c>
      <c r="D264">
        <v>35</v>
      </c>
      <c r="E264" t="s">
        <v>309</v>
      </c>
      <c r="F264">
        <v>37</v>
      </c>
      <c r="G264">
        <v>3169</v>
      </c>
      <c r="H264">
        <v>0.6</v>
      </c>
      <c r="I264">
        <v>0.1</v>
      </c>
      <c r="J264">
        <v>0.1</v>
      </c>
      <c r="K264">
        <v>0.4</v>
      </c>
      <c r="L264">
        <v>0</v>
      </c>
      <c r="M264">
        <v>0</v>
      </c>
      <c r="N264">
        <v>0.6</v>
      </c>
      <c r="O264">
        <v>0</v>
      </c>
      <c r="P264">
        <v>0.3</v>
      </c>
      <c r="Q264">
        <v>0</v>
      </c>
      <c r="R264">
        <v>0.2</v>
      </c>
      <c r="S264">
        <v>0.1</v>
      </c>
      <c r="T264">
        <v>0.1</v>
      </c>
      <c r="U264">
        <v>0.1</v>
      </c>
      <c r="V264">
        <v>0</v>
      </c>
      <c r="W264">
        <v>0</v>
      </c>
      <c r="X264">
        <v>0</v>
      </c>
      <c r="Y264">
        <v>0</v>
      </c>
      <c r="Z264">
        <v>0.1</v>
      </c>
      <c r="AA264">
        <v>0</v>
      </c>
      <c r="AB264">
        <v>0</v>
      </c>
      <c r="AC264">
        <v>0.1</v>
      </c>
      <c r="AD264">
        <v>0</v>
      </c>
      <c r="AE264">
        <v>0.1</v>
      </c>
      <c r="AF264">
        <v>0.1</v>
      </c>
      <c r="AG264">
        <v>0.2</v>
      </c>
      <c r="AH264">
        <v>0.2</v>
      </c>
      <c r="AI264">
        <v>3.8</v>
      </c>
      <c r="AJ264">
        <v>2.6</v>
      </c>
      <c r="AK264">
        <v>1.2</v>
      </c>
      <c r="AL264">
        <v>46.1</v>
      </c>
      <c r="AM264">
        <v>3.9</v>
      </c>
      <c r="AN264">
        <v>3.5</v>
      </c>
      <c r="AO264">
        <v>34.799999999999997</v>
      </c>
      <c r="AP264">
        <v>3.9</v>
      </c>
      <c r="AQ264">
        <v>0.1</v>
      </c>
      <c r="AR264">
        <v>0.2</v>
      </c>
      <c r="AS264">
        <v>0</v>
      </c>
      <c r="AT264">
        <v>0</v>
      </c>
      <c r="AU264">
        <v>1.2</v>
      </c>
      <c r="AV264">
        <v>0.2</v>
      </c>
      <c r="AW264">
        <v>0.1</v>
      </c>
      <c r="AX264">
        <v>0.1</v>
      </c>
      <c r="AY264">
        <v>0.1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0.1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1.5</v>
      </c>
      <c r="BN264">
        <v>0.5</v>
      </c>
      <c r="BO264">
        <v>2</v>
      </c>
      <c r="BP264">
        <v>2.2999999999999998</v>
      </c>
      <c r="BQ264">
        <v>0.3</v>
      </c>
      <c r="BR264">
        <v>0.6</v>
      </c>
      <c r="BS264">
        <v>6.4</v>
      </c>
      <c r="BT264">
        <v>0.9</v>
      </c>
      <c r="BU264">
        <v>0.3</v>
      </c>
      <c r="BV264">
        <v>0.3</v>
      </c>
      <c r="BW264">
        <v>7.03</v>
      </c>
      <c r="BX264">
        <v>0</v>
      </c>
    </row>
    <row r="265" spans="1:76" x14ac:dyDescent="0.3">
      <c r="A265" t="s">
        <v>463</v>
      </c>
      <c r="B265" t="str">
        <f t="shared" si="4"/>
        <v>Ashley Williams</v>
      </c>
      <c r="C265" t="s">
        <v>299</v>
      </c>
      <c r="D265">
        <v>34</v>
      </c>
      <c r="E265" t="s">
        <v>309</v>
      </c>
      <c r="F265">
        <v>36</v>
      </c>
      <c r="G265">
        <v>3240</v>
      </c>
      <c r="H265">
        <v>0.4</v>
      </c>
      <c r="I265">
        <v>0.1</v>
      </c>
      <c r="J265">
        <v>0.1</v>
      </c>
      <c r="K265">
        <v>0.3</v>
      </c>
      <c r="L265">
        <v>0.1</v>
      </c>
      <c r="M265">
        <v>0</v>
      </c>
      <c r="N265">
        <v>0.4</v>
      </c>
      <c r="O265">
        <v>0</v>
      </c>
      <c r="P265">
        <v>0.2</v>
      </c>
      <c r="Q265">
        <v>0</v>
      </c>
      <c r="R265">
        <v>0.2</v>
      </c>
      <c r="S265">
        <v>0.1</v>
      </c>
      <c r="T265">
        <v>0.1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0.1</v>
      </c>
      <c r="AA265">
        <v>0</v>
      </c>
      <c r="AB265">
        <v>0</v>
      </c>
      <c r="AC265">
        <v>0.1</v>
      </c>
      <c r="AD265">
        <v>0</v>
      </c>
      <c r="AE265">
        <v>0.2</v>
      </c>
      <c r="AF265">
        <v>0.2</v>
      </c>
      <c r="AG265">
        <v>0.2</v>
      </c>
      <c r="AH265">
        <v>0.2</v>
      </c>
      <c r="AI265">
        <v>3.5</v>
      </c>
      <c r="AJ265">
        <v>2</v>
      </c>
      <c r="AK265">
        <v>1.5</v>
      </c>
      <c r="AL265">
        <v>52.3</v>
      </c>
      <c r="AM265">
        <v>4.9000000000000004</v>
      </c>
      <c r="AN265">
        <v>4.5</v>
      </c>
      <c r="AO265">
        <v>39.6</v>
      </c>
      <c r="AP265">
        <v>3.3</v>
      </c>
      <c r="AQ265">
        <v>0</v>
      </c>
      <c r="AR265">
        <v>0.1</v>
      </c>
      <c r="AS265">
        <v>0</v>
      </c>
      <c r="AT265">
        <v>0</v>
      </c>
      <c r="AU265">
        <v>1.2</v>
      </c>
      <c r="AV265">
        <v>0.3</v>
      </c>
      <c r="AW265">
        <v>0.3</v>
      </c>
      <c r="AX265">
        <v>0</v>
      </c>
      <c r="AY265">
        <v>0.3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0.3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1.9</v>
      </c>
      <c r="BN265">
        <v>0.4</v>
      </c>
      <c r="BO265">
        <v>2.2999999999999998</v>
      </c>
      <c r="BP265">
        <v>2.7</v>
      </c>
      <c r="BQ265">
        <v>0.4</v>
      </c>
      <c r="BR265">
        <v>0.8</v>
      </c>
      <c r="BS265">
        <v>8.6999999999999993</v>
      </c>
      <c r="BT265">
        <v>1.2</v>
      </c>
      <c r="BU265">
        <v>0.1</v>
      </c>
      <c r="BV265">
        <v>0.5</v>
      </c>
      <c r="BW265">
        <v>7.19</v>
      </c>
      <c r="BX265">
        <v>0</v>
      </c>
    </row>
    <row r="266" spans="1:76" x14ac:dyDescent="0.3">
      <c r="A266" t="s">
        <v>331</v>
      </c>
      <c r="B266" t="str">
        <f t="shared" si="4"/>
        <v>Steve Cook</v>
      </c>
      <c r="C266" t="s">
        <v>292</v>
      </c>
      <c r="D266">
        <v>28</v>
      </c>
      <c r="E266" t="s">
        <v>309</v>
      </c>
      <c r="F266">
        <v>36</v>
      </c>
      <c r="G266">
        <v>3196</v>
      </c>
      <c r="H266">
        <v>0.7</v>
      </c>
      <c r="I266">
        <v>0.1</v>
      </c>
      <c r="J266">
        <v>0.1</v>
      </c>
      <c r="K266">
        <v>0.5</v>
      </c>
      <c r="L266">
        <v>0.1</v>
      </c>
      <c r="M266">
        <v>0</v>
      </c>
      <c r="N266">
        <v>0.6</v>
      </c>
      <c r="O266">
        <v>0</v>
      </c>
      <c r="P266">
        <v>0.3</v>
      </c>
      <c r="Q266">
        <v>0</v>
      </c>
      <c r="R266">
        <v>0.2</v>
      </c>
      <c r="S266">
        <v>0.1</v>
      </c>
      <c r="T266">
        <v>0.1</v>
      </c>
      <c r="U266">
        <v>0.1</v>
      </c>
      <c r="V266">
        <v>0.1</v>
      </c>
      <c r="W266">
        <v>0</v>
      </c>
      <c r="X266">
        <v>0</v>
      </c>
      <c r="Y266">
        <v>0</v>
      </c>
      <c r="Z266">
        <v>0.1</v>
      </c>
      <c r="AA266">
        <v>0</v>
      </c>
      <c r="AB266">
        <v>0</v>
      </c>
      <c r="AC266">
        <v>0.1</v>
      </c>
      <c r="AD266">
        <v>0</v>
      </c>
      <c r="AE266">
        <v>0.1</v>
      </c>
      <c r="AF266">
        <v>0.1</v>
      </c>
      <c r="AG266">
        <v>0.1</v>
      </c>
      <c r="AH266">
        <v>0.1</v>
      </c>
      <c r="AI266">
        <v>5.3</v>
      </c>
      <c r="AJ266">
        <v>3.5</v>
      </c>
      <c r="AK266">
        <v>1.8</v>
      </c>
      <c r="AL266">
        <v>44.4</v>
      </c>
      <c r="AM266">
        <v>4.9000000000000004</v>
      </c>
      <c r="AN266">
        <v>4.3</v>
      </c>
      <c r="AO266">
        <v>31.2</v>
      </c>
      <c r="AP266">
        <v>4</v>
      </c>
      <c r="AQ266">
        <v>0</v>
      </c>
      <c r="AR266">
        <v>0</v>
      </c>
      <c r="AS266">
        <v>0</v>
      </c>
      <c r="AT266">
        <v>0</v>
      </c>
      <c r="AU266">
        <v>0.7</v>
      </c>
      <c r="AV266">
        <v>0.1</v>
      </c>
      <c r="AW266">
        <v>0.2</v>
      </c>
      <c r="AX266">
        <v>0</v>
      </c>
      <c r="AY266">
        <v>0.2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0.2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0.9</v>
      </c>
      <c r="BN266">
        <v>0.5</v>
      </c>
      <c r="BO266">
        <v>1.4</v>
      </c>
      <c r="BP266">
        <v>2.2999999999999998</v>
      </c>
      <c r="BQ266">
        <v>0.2</v>
      </c>
      <c r="BR266">
        <v>0.5</v>
      </c>
      <c r="BS266">
        <v>8.4</v>
      </c>
      <c r="BT266">
        <v>1</v>
      </c>
      <c r="BU266">
        <v>0.2</v>
      </c>
      <c r="BV266">
        <v>0.3</v>
      </c>
      <c r="BW266">
        <v>7.03</v>
      </c>
      <c r="BX266">
        <v>0</v>
      </c>
    </row>
    <row r="267" spans="1:76" x14ac:dyDescent="0.3">
      <c r="A267" t="s">
        <v>340</v>
      </c>
      <c r="B267" t="str">
        <f t="shared" si="4"/>
        <v>Chris Smalling</v>
      </c>
      <c r="C267" t="s">
        <v>295</v>
      </c>
      <c r="D267">
        <v>29</v>
      </c>
      <c r="E267" t="s">
        <v>309</v>
      </c>
      <c r="F267">
        <v>35</v>
      </c>
      <c r="G267">
        <v>3150</v>
      </c>
      <c r="H267">
        <v>0.5</v>
      </c>
      <c r="I267">
        <v>0</v>
      </c>
      <c r="J267">
        <v>0.1</v>
      </c>
      <c r="K267">
        <v>0.4</v>
      </c>
      <c r="L267">
        <v>0.1</v>
      </c>
      <c r="M267">
        <v>0</v>
      </c>
      <c r="N267">
        <v>0.5</v>
      </c>
      <c r="O267">
        <v>0</v>
      </c>
      <c r="P267">
        <v>0.3</v>
      </c>
      <c r="Q267">
        <v>0.1</v>
      </c>
      <c r="R267">
        <v>0.1</v>
      </c>
      <c r="S267">
        <v>0.2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0.1</v>
      </c>
      <c r="AE267">
        <v>0.3</v>
      </c>
      <c r="AF267">
        <v>0.4</v>
      </c>
      <c r="AG267">
        <v>0.3</v>
      </c>
      <c r="AH267">
        <v>0.3</v>
      </c>
      <c r="AI267">
        <v>5.5</v>
      </c>
      <c r="AJ267">
        <v>3.5</v>
      </c>
      <c r="AK267">
        <v>2</v>
      </c>
      <c r="AL267">
        <v>43.8</v>
      </c>
      <c r="AM267">
        <v>3</v>
      </c>
      <c r="AN267">
        <v>3.3</v>
      </c>
      <c r="AO267">
        <v>33.1</v>
      </c>
      <c r="AP267">
        <v>4.4000000000000004</v>
      </c>
      <c r="AQ267">
        <v>0</v>
      </c>
      <c r="AR267">
        <v>0</v>
      </c>
      <c r="AS267">
        <v>0</v>
      </c>
      <c r="AT267">
        <v>0</v>
      </c>
      <c r="AU267">
        <v>0.7</v>
      </c>
      <c r="AV267">
        <v>0.1</v>
      </c>
      <c r="AW267">
        <v>0.2</v>
      </c>
      <c r="AX267">
        <v>0</v>
      </c>
      <c r="AY267">
        <v>0.1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0.2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1.6</v>
      </c>
      <c r="BN267">
        <v>0.4</v>
      </c>
      <c r="BO267">
        <v>1.9</v>
      </c>
      <c r="BP267">
        <v>2.8</v>
      </c>
      <c r="BQ267">
        <v>0.4</v>
      </c>
      <c r="BR267">
        <v>1.3</v>
      </c>
      <c r="BS267">
        <v>5.0999999999999996</v>
      </c>
      <c r="BT267">
        <v>0.5</v>
      </c>
      <c r="BU267">
        <v>0.1</v>
      </c>
      <c r="BV267">
        <v>0.5</v>
      </c>
      <c r="BW267">
        <v>7.17</v>
      </c>
      <c r="BX267">
        <v>0</v>
      </c>
    </row>
    <row r="268" spans="1:76" x14ac:dyDescent="0.3">
      <c r="A268" t="s">
        <v>432</v>
      </c>
      <c r="B268" t="str">
        <f t="shared" si="4"/>
        <v>Robert Huth</v>
      </c>
      <c r="C268" t="s">
        <v>291</v>
      </c>
      <c r="D268">
        <v>34</v>
      </c>
      <c r="E268" t="s">
        <v>309</v>
      </c>
      <c r="F268">
        <v>35</v>
      </c>
      <c r="G268">
        <v>3150</v>
      </c>
      <c r="H268">
        <v>0.8</v>
      </c>
      <c r="I268">
        <v>0</v>
      </c>
      <c r="J268">
        <v>0</v>
      </c>
      <c r="K268">
        <v>0.7</v>
      </c>
      <c r="L268">
        <v>0.1</v>
      </c>
      <c r="M268">
        <v>0</v>
      </c>
      <c r="N268">
        <v>0.7</v>
      </c>
      <c r="O268">
        <v>0</v>
      </c>
      <c r="P268">
        <v>0.5</v>
      </c>
      <c r="Q268">
        <v>0</v>
      </c>
      <c r="R268">
        <v>0.2</v>
      </c>
      <c r="S268">
        <v>0.1</v>
      </c>
      <c r="T268">
        <v>0.1</v>
      </c>
      <c r="U268">
        <v>0</v>
      </c>
      <c r="V268">
        <v>0.1</v>
      </c>
      <c r="W268">
        <v>0</v>
      </c>
      <c r="X268">
        <v>0</v>
      </c>
      <c r="Y268">
        <v>0</v>
      </c>
      <c r="Z268">
        <v>0.1</v>
      </c>
      <c r="AA268">
        <v>0</v>
      </c>
      <c r="AB268">
        <v>0</v>
      </c>
      <c r="AC268">
        <v>0.1</v>
      </c>
      <c r="AD268">
        <v>0</v>
      </c>
      <c r="AE268">
        <v>0.1</v>
      </c>
      <c r="AF268">
        <v>0.1</v>
      </c>
      <c r="AG268">
        <v>0.2</v>
      </c>
      <c r="AH268">
        <v>0.1</v>
      </c>
      <c r="AI268">
        <v>5.2</v>
      </c>
      <c r="AJ268">
        <v>3.3</v>
      </c>
      <c r="AK268">
        <v>1.9</v>
      </c>
      <c r="AL268">
        <v>23.1</v>
      </c>
      <c r="AM268">
        <v>1</v>
      </c>
      <c r="AN268">
        <v>2.9</v>
      </c>
      <c r="AO268">
        <v>15.6</v>
      </c>
      <c r="AP268">
        <v>3.6</v>
      </c>
      <c r="AQ268">
        <v>0</v>
      </c>
      <c r="AR268">
        <v>0</v>
      </c>
      <c r="AS268">
        <v>0</v>
      </c>
      <c r="AT268">
        <v>0</v>
      </c>
      <c r="AU268">
        <v>0.1</v>
      </c>
      <c r="AV268">
        <v>0.1</v>
      </c>
      <c r="AW268">
        <v>0.1</v>
      </c>
      <c r="AX268">
        <v>0</v>
      </c>
      <c r="AY268">
        <v>0.1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0.1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1.2</v>
      </c>
      <c r="BN268">
        <v>0.3</v>
      </c>
      <c r="BO268">
        <v>1.5</v>
      </c>
      <c r="BP268">
        <v>2.2000000000000002</v>
      </c>
      <c r="BQ268">
        <v>0.5</v>
      </c>
      <c r="BR268">
        <v>1</v>
      </c>
      <c r="BS268">
        <v>7.4</v>
      </c>
      <c r="BT268">
        <v>1</v>
      </c>
      <c r="BU268">
        <v>0.1</v>
      </c>
      <c r="BV268">
        <v>0.3</v>
      </c>
      <c r="BW268">
        <v>7.15</v>
      </c>
      <c r="BX268">
        <v>0</v>
      </c>
    </row>
    <row r="269" spans="1:76" x14ac:dyDescent="0.3">
      <c r="A269" t="s">
        <v>380</v>
      </c>
      <c r="B269" t="str">
        <f t="shared" si="4"/>
        <v>Scott Dann</v>
      </c>
      <c r="C269" t="s">
        <v>293</v>
      </c>
      <c r="D269">
        <v>32</v>
      </c>
      <c r="E269" t="s">
        <v>309</v>
      </c>
      <c r="F269">
        <v>35</v>
      </c>
      <c r="G269">
        <v>3150</v>
      </c>
      <c r="H269">
        <v>0.8</v>
      </c>
      <c r="I269">
        <v>0.1</v>
      </c>
      <c r="J269">
        <v>0.1</v>
      </c>
      <c r="K269">
        <v>0.7</v>
      </c>
      <c r="L269">
        <v>0.1</v>
      </c>
      <c r="M269">
        <v>0</v>
      </c>
      <c r="N269">
        <v>0.7</v>
      </c>
      <c r="O269">
        <v>0</v>
      </c>
      <c r="P269">
        <v>0.4</v>
      </c>
      <c r="Q269">
        <v>0</v>
      </c>
      <c r="R269">
        <v>0.3</v>
      </c>
      <c r="S269">
        <v>0.1</v>
      </c>
      <c r="T269">
        <v>0.1</v>
      </c>
      <c r="U269">
        <v>0.1</v>
      </c>
      <c r="V269">
        <v>0.1</v>
      </c>
      <c r="W269">
        <v>0</v>
      </c>
      <c r="X269">
        <v>0</v>
      </c>
      <c r="Y269">
        <v>0</v>
      </c>
      <c r="Z269">
        <v>0.1</v>
      </c>
      <c r="AA269">
        <v>0</v>
      </c>
      <c r="AB269">
        <v>0</v>
      </c>
      <c r="AC269">
        <v>0.1</v>
      </c>
      <c r="AD269">
        <v>0</v>
      </c>
      <c r="AE269">
        <v>0.3</v>
      </c>
      <c r="AF269">
        <v>0.3</v>
      </c>
      <c r="AG269">
        <v>0.2</v>
      </c>
      <c r="AH269">
        <v>0.1</v>
      </c>
      <c r="AI269">
        <v>5.4</v>
      </c>
      <c r="AJ269">
        <v>3.3</v>
      </c>
      <c r="AK269">
        <v>2.1</v>
      </c>
      <c r="AL269">
        <v>31.9</v>
      </c>
      <c r="AM269">
        <v>3.7</v>
      </c>
      <c r="AN269">
        <v>4.3</v>
      </c>
      <c r="AO269">
        <v>20.3</v>
      </c>
      <c r="AP269">
        <v>3.6</v>
      </c>
      <c r="AQ269">
        <v>0</v>
      </c>
      <c r="AR269">
        <v>0.1</v>
      </c>
      <c r="AS269">
        <v>0</v>
      </c>
      <c r="AT269">
        <v>0</v>
      </c>
      <c r="AU269">
        <v>0.7</v>
      </c>
      <c r="AV269">
        <v>0.2</v>
      </c>
      <c r="AW269">
        <v>0.3</v>
      </c>
      <c r="AX269">
        <v>0</v>
      </c>
      <c r="AY269">
        <v>0.3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0.3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1</v>
      </c>
      <c r="BN269">
        <v>0.4</v>
      </c>
      <c r="BO269">
        <v>1.4</v>
      </c>
      <c r="BP269">
        <v>1.8</v>
      </c>
      <c r="BQ269">
        <v>0.4</v>
      </c>
      <c r="BR269">
        <v>0.6</v>
      </c>
      <c r="BS269">
        <v>5.0999999999999996</v>
      </c>
      <c r="BT269">
        <v>1.3</v>
      </c>
      <c r="BU269">
        <v>0.2</v>
      </c>
      <c r="BV269">
        <v>0.1</v>
      </c>
      <c r="BW269">
        <v>7.05</v>
      </c>
      <c r="BX269">
        <v>0</v>
      </c>
    </row>
    <row r="270" spans="1:76" x14ac:dyDescent="0.3">
      <c r="A270" t="s">
        <v>420</v>
      </c>
      <c r="B270" t="str">
        <f t="shared" si="4"/>
        <v>Gareth McAuley</v>
      </c>
      <c r="C270" t="s">
        <v>298</v>
      </c>
      <c r="D270">
        <v>39</v>
      </c>
      <c r="E270" t="s">
        <v>309</v>
      </c>
      <c r="F270">
        <v>34</v>
      </c>
      <c r="G270">
        <v>3060</v>
      </c>
      <c r="H270">
        <v>0.2</v>
      </c>
      <c r="I270">
        <v>0</v>
      </c>
      <c r="J270">
        <v>0.1</v>
      </c>
      <c r="K270">
        <v>0.1</v>
      </c>
      <c r="L270">
        <v>0</v>
      </c>
      <c r="M270">
        <v>0</v>
      </c>
      <c r="N270">
        <v>0.2</v>
      </c>
      <c r="O270">
        <v>0</v>
      </c>
      <c r="P270">
        <v>0.1</v>
      </c>
      <c r="Q270">
        <v>0</v>
      </c>
      <c r="R270">
        <v>0.1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0.2</v>
      </c>
      <c r="AF270">
        <v>0.2</v>
      </c>
      <c r="AG270">
        <v>0.2</v>
      </c>
      <c r="AH270">
        <v>0.4</v>
      </c>
      <c r="AI270">
        <v>4.0999999999999996</v>
      </c>
      <c r="AJ270">
        <v>2.7</v>
      </c>
      <c r="AK270">
        <v>1.4</v>
      </c>
      <c r="AL270">
        <v>24.9</v>
      </c>
      <c r="AM270">
        <v>2.9</v>
      </c>
      <c r="AN270">
        <v>4.3</v>
      </c>
      <c r="AO270">
        <v>14.2</v>
      </c>
      <c r="AP270">
        <v>3.5</v>
      </c>
      <c r="AQ270">
        <v>0</v>
      </c>
      <c r="AR270">
        <v>0.1</v>
      </c>
      <c r="AS270">
        <v>0</v>
      </c>
      <c r="AT270">
        <v>0</v>
      </c>
      <c r="AU270">
        <v>0.6</v>
      </c>
      <c r="AV270">
        <v>0.1</v>
      </c>
      <c r="AW270">
        <v>0.2</v>
      </c>
      <c r="AX270">
        <v>0</v>
      </c>
      <c r="AY270">
        <v>0.2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0.2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1.4</v>
      </c>
      <c r="BN270">
        <v>0.3</v>
      </c>
      <c r="BO270">
        <v>1.6</v>
      </c>
      <c r="BP270">
        <v>2.8</v>
      </c>
      <c r="BQ270">
        <v>0.5</v>
      </c>
      <c r="BR270">
        <v>0.9</v>
      </c>
      <c r="BS270">
        <v>5</v>
      </c>
      <c r="BT270">
        <v>0.8</v>
      </c>
      <c r="BU270">
        <v>0.4</v>
      </c>
      <c r="BV270">
        <v>0.6</v>
      </c>
      <c r="BW270">
        <v>6.95</v>
      </c>
      <c r="BX270">
        <v>1</v>
      </c>
    </row>
    <row r="271" spans="1:76" x14ac:dyDescent="0.3">
      <c r="A271" t="s">
        <v>412</v>
      </c>
      <c r="B271" t="str">
        <f t="shared" si="4"/>
        <v>Virgil van Dijk</v>
      </c>
      <c r="C271" t="s">
        <v>296</v>
      </c>
      <c r="D271">
        <v>27</v>
      </c>
      <c r="E271" t="s">
        <v>309</v>
      </c>
      <c r="F271">
        <v>34</v>
      </c>
      <c r="G271">
        <v>3060</v>
      </c>
      <c r="H271">
        <v>0.9</v>
      </c>
      <c r="I271">
        <v>0.3</v>
      </c>
      <c r="J271">
        <v>0.1</v>
      </c>
      <c r="K271">
        <v>0.5</v>
      </c>
      <c r="L271">
        <v>0.3</v>
      </c>
      <c r="M271">
        <v>0</v>
      </c>
      <c r="N271">
        <v>0.6</v>
      </c>
      <c r="O271">
        <v>0</v>
      </c>
      <c r="P271">
        <v>0.4</v>
      </c>
      <c r="Q271">
        <v>0.1</v>
      </c>
      <c r="R271">
        <v>0.3</v>
      </c>
      <c r="S271">
        <v>0.1</v>
      </c>
      <c r="T271">
        <v>0.1</v>
      </c>
      <c r="U271">
        <v>0.1</v>
      </c>
      <c r="V271">
        <v>0</v>
      </c>
      <c r="W271">
        <v>0</v>
      </c>
      <c r="X271">
        <v>0</v>
      </c>
      <c r="Y271">
        <v>0</v>
      </c>
      <c r="Z271">
        <v>0.1</v>
      </c>
      <c r="AA271">
        <v>0</v>
      </c>
      <c r="AB271">
        <v>0</v>
      </c>
      <c r="AC271">
        <v>0.1</v>
      </c>
      <c r="AD271">
        <v>0.2</v>
      </c>
      <c r="AE271">
        <v>0.5</v>
      </c>
      <c r="AF271">
        <v>0.6</v>
      </c>
      <c r="AG271">
        <v>0.3</v>
      </c>
      <c r="AH271">
        <v>0.2</v>
      </c>
      <c r="AI271">
        <v>6.5</v>
      </c>
      <c r="AJ271">
        <v>4.8</v>
      </c>
      <c r="AK271">
        <v>1.7</v>
      </c>
      <c r="AL271">
        <v>40.799999999999997</v>
      </c>
      <c r="AM271">
        <v>3.5</v>
      </c>
      <c r="AN271">
        <v>3.1</v>
      </c>
      <c r="AO271">
        <v>30.4</v>
      </c>
      <c r="AP271">
        <v>3.8</v>
      </c>
      <c r="AQ271">
        <v>0</v>
      </c>
      <c r="AR271">
        <v>0</v>
      </c>
      <c r="AS271">
        <v>0</v>
      </c>
      <c r="AT271">
        <v>0</v>
      </c>
      <c r="AU271">
        <v>0.7</v>
      </c>
      <c r="AV271">
        <v>0.3</v>
      </c>
      <c r="AW271">
        <v>0.3</v>
      </c>
      <c r="AX271">
        <v>0.1</v>
      </c>
      <c r="AY271">
        <v>0.2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0.2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1.7</v>
      </c>
      <c r="BN271">
        <v>0.3</v>
      </c>
      <c r="BO271">
        <v>2</v>
      </c>
      <c r="BP271">
        <v>2.8</v>
      </c>
      <c r="BQ271">
        <v>0.5</v>
      </c>
      <c r="BR271">
        <v>0.8</v>
      </c>
      <c r="BS271">
        <v>7.6</v>
      </c>
      <c r="BT271">
        <v>0.6</v>
      </c>
      <c r="BU271">
        <v>0.1</v>
      </c>
      <c r="BV271">
        <v>0.3</v>
      </c>
      <c r="BW271">
        <v>7.5</v>
      </c>
      <c r="BX271">
        <v>0</v>
      </c>
    </row>
    <row r="272" spans="1:76" x14ac:dyDescent="0.3">
      <c r="A272" t="s">
        <v>365</v>
      </c>
      <c r="B272" t="str">
        <f t="shared" si="4"/>
        <v>Laurent Koscielny</v>
      </c>
      <c r="C272" t="s">
        <v>294</v>
      </c>
      <c r="D272">
        <v>33</v>
      </c>
      <c r="E272" t="s">
        <v>309</v>
      </c>
      <c r="F272">
        <v>33</v>
      </c>
      <c r="G272">
        <v>2847</v>
      </c>
      <c r="H272">
        <v>0.6</v>
      </c>
      <c r="I272">
        <v>0</v>
      </c>
      <c r="J272">
        <v>0.2</v>
      </c>
      <c r="K272">
        <v>0.4</v>
      </c>
      <c r="L272">
        <v>0.1</v>
      </c>
      <c r="M272">
        <v>0</v>
      </c>
      <c r="N272">
        <v>0.5</v>
      </c>
      <c r="O272">
        <v>0</v>
      </c>
      <c r="P272">
        <v>0.3</v>
      </c>
      <c r="Q272">
        <v>0</v>
      </c>
      <c r="R272">
        <v>0.3</v>
      </c>
      <c r="S272">
        <v>0.1</v>
      </c>
      <c r="T272">
        <v>0.1</v>
      </c>
      <c r="U272">
        <v>0.1</v>
      </c>
      <c r="V272">
        <v>0</v>
      </c>
      <c r="W272">
        <v>0</v>
      </c>
      <c r="X272">
        <v>0</v>
      </c>
      <c r="Y272">
        <v>0</v>
      </c>
      <c r="Z272">
        <v>0.1</v>
      </c>
      <c r="AA272">
        <v>0</v>
      </c>
      <c r="AB272">
        <v>0</v>
      </c>
      <c r="AC272">
        <v>0.1</v>
      </c>
      <c r="AD272">
        <v>0</v>
      </c>
      <c r="AE272">
        <v>0.3</v>
      </c>
      <c r="AF272">
        <v>0.3</v>
      </c>
      <c r="AG272">
        <v>0.5</v>
      </c>
      <c r="AH272">
        <v>0.4</v>
      </c>
      <c r="AI272">
        <v>5.0999999999999996</v>
      </c>
      <c r="AJ272">
        <v>3.3</v>
      </c>
      <c r="AK272">
        <v>1.8</v>
      </c>
      <c r="AL272">
        <v>53.5</v>
      </c>
      <c r="AM272">
        <v>2.6</v>
      </c>
      <c r="AN272">
        <v>2.6</v>
      </c>
      <c r="AO272">
        <v>43.9</v>
      </c>
      <c r="AP272">
        <v>4.4000000000000004</v>
      </c>
      <c r="AQ272">
        <v>0</v>
      </c>
      <c r="AR272">
        <v>0.1</v>
      </c>
      <c r="AS272">
        <v>0</v>
      </c>
      <c r="AT272">
        <v>0</v>
      </c>
      <c r="AU272">
        <v>1</v>
      </c>
      <c r="AV272">
        <v>0.1</v>
      </c>
      <c r="AW272">
        <v>0.3</v>
      </c>
      <c r="AX272">
        <v>0.1</v>
      </c>
      <c r="AY272">
        <v>0.2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0.2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1.5</v>
      </c>
      <c r="BN272">
        <v>0.4</v>
      </c>
      <c r="BO272">
        <v>1.9</v>
      </c>
      <c r="BP272">
        <v>4</v>
      </c>
      <c r="BQ272">
        <v>0.8</v>
      </c>
      <c r="BR272">
        <v>1</v>
      </c>
      <c r="BS272">
        <v>5.9</v>
      </c>
      <c r="BT272">
        <v>0.9</v>
      </c>
      <c r="BU272">
        <v>0.3</v>
      </c>
      <c r="BV272">
        <v>0.4</v>
      </c>
      <c r="BW272">
        <v>7.48</v>
      </c>
      <c r="BX272">
        <v>0</v>
      </c>
    </row>
    <row r="273" spans="1:76" x14ac:dyDescent="0.3">
      <c r="A273" t="s">
        <v>427</v>
      </c>
      <c r="B273" t="str">
        <f t="shared" si="4"/>
        <v>Chancel Mbemba</v>
      </c>
      <c r="C273" t="s">
        <v>289</v>
      </c>
      <c r="D273">
        <v>24</v>
      </c>
      <c r="E273" t="s">
        <v>309</v>
      </c>
      <c r="F273">
        <v>32</v>
      </c>
      <c r="G273">
        <v>2834</v>
      </c>
      <c r="H273">
        <v>0.4</v>
      </c>
      <c r="I273">
        <v>0.1</v>
      </c>
      <c r="J273">
        <v>0</v>
      </c>
      <c r="K273">
        <v>0.2</v>
      </c>
      <c r="L273">
        <v>0.2</v>
      </c>
      <c r="M273">
        <v>0</v>
      </c>
      <c r="N273">
        <v>0.2</v>
      </c>
      <c r="O273">
        <v>0</v>
      </c>
      <c r="P273">
        <v>0.2</v>
      </c>
      <c r="Q273">
        <v>0</v>
      </c>
      <c r="R273">
        <v>0.1</v>
      </c>
      <c r="S273">
        <v>0.1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0.3</v>
      </c>
      <c r="AE273">
        <v>0.6</v>
      </c>
      <c r="AF273">
        <v>0.9</v>
      </c>
      <c r="AG273">
        <v>0.4</v>
      </c>
      <c r="AH273">
        <v>0.2</v>
      </c>
      <c r="AI273">
        <v>3</v>
      </c>
      <c r="AJ273">
        <v>1.4</v>
      </c>
      <c r="AK273">
        <v>1.7</v>
      </c>
      <c r="AL273">
        <v>35.4</v>
      </c>
      <c r="AM273">
        <v>3.3</v>
      </c>
      <c r="AN273">
        <v>4.5999999999999996</v>
      </c>
      <c r="AO273">
        <v>24.1</v>
      </c>
      <c r="AP273">
        <v>3.4</v>
      </c>
      <c r="AQ273">
        <v>0.1</v>
      </c>
      <c r="AR273">
        <v>0.1</v>
      </c>
      <c r="AS273">
        <v>0</v>
      </c>
      <c r="AT273">
        <v>0</v>
      </c>
      <c r="AU273">
        <v>0.4</v>
      </c>
      <c r="AV273">
        <v>0.1</v>
      </c>
      <c r="AW273">
        <v>0.1</v>
      </c>
      <c r="AX273">
        <v>0</v>
      </c>
      <c r="AY273">
        <v>0.1</v>
      </c>
      <c r="AZ273">
        <v>0.1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2.2999999999999998</v>
      </c>
      <c r="BN273">
        <v>0.6</v>
      </c>
      <c r="BO273">
        <v>2.9</v>
      </c>
      <c r="BP273">
        <v>2.9</v>
      </c>
      <c r="BQ273">
        <v>0.3</v>
      </c>
      <c r="BR273">
        <v>0.7</v>
      </c>
      <c r="BS273">
        <v>6.9</v>
      </c>
      <c r="BT273">
        <v>0.8</v>
      </c>
      <c r="BU273">
        <v>0.1</v>
      </c>
      <c r="BV273">
        <v>0.6</v>
      </c>
      <c r="BW273">
        <v>6.94</v>
      </c>
      <c r="BX273">
        <v>1</v>
      </c>
    </row>
    <row r="274" spans="1:76" x14ac:dyDescent="0.3">
      <c r="A274" t="s">
        <v>318</v>
      </c>
      <c r="B274" t="str">
        <f t="shared" si="4"/>
        <v>Craig Cathcart</v>
      </c>
      <c r="C274" t="s">
        <v>283</v>
      </c>
      <c r="D274">
        <v>30</v>
      </c>
      <c r="E274" t="s">
        <v>309</v>
      </c>
      <c r="F274">
        <v>32</v>
      </c>
      <c r="G274">
        <v>2880</v>
      </c>
      <c r="H274">
        <v>0.1</v>
      </c>
      <c r="I274">
        <v>0</v>
      </c>
      <c r="J274">
        <v>0</v>
      </c>
      <c r="K274">
        <v>0.1</v>
      </c>
      <c r="L274">
        <v>0</v>
      </c>
      <c r="M274">
        <v>0</v>
      </c>
      <c r="N274">
        <v>0.1</v>
      </c>
      <c r="O274">
        <v>0</v>
      </c>
      <c r="P274">
        <v>0</v>
      </c>
      <c r="Q274">
        <v>0</v>
      </c>
      <c r="R274">
        <v>0</v>
      </c>
      <c r="S274">
        <v>0.1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0.2</v>
      </c>
      <c r="AF274">
        <v>0.2</v>
      </c>
      <c r="AG274">
        <v>0.2</v>
      </c>
      <c r="AH274">
        <v>0.1</v>
      </c>
      <c r="AI274">
        <v>3.3</v>
      </c>
      <c r="AJ274">
        <v>2.1</v>
      </c>
      <c r="AK274">
        <v>1.2</v>
      </c>
      <c r="AL274">
        <v>30.4</v>
      </c>
      <c r="AM274">
        <v>3.5</v>
      </c>
      <c r="AN274">
        <v>6.2</v>
      </c>
      <c r="AO274">
        <v>17.8</v>
      </c>
      <c r="AP274">
        <v>3</v>
      </c>
      <c r="AQ274">
        <v>0</v>
      </c>
      <c r="AR274">
        <v>0.1</v>
      </c>
      <c r="AS274">
        <v>0</v>
      </c>
      <c r="AT274">
        <v>0</v>
      </c>
      <c r="AU274">
        <v>0.7</v>
      </c>
      <c r="AV274">
        <v>0.5</v>
      </c>
      <c r="AW274">
        <v>0.1</v>
      </c>
      <c r="AX274">
        <v>0.1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0.1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1.3</v>
      </c>
      <c r="BN274">
        <v>0.3</v>
      </c>
      <c r="BO274">
        <v>1.6</v>
      </c>
      <c r="BP274">
        <v>1.7</v>
      </c>
      <c r="BQ274">
        <v>0.3</v>
      </c>
      <c r="BR274">
        <v>0.3</v>
      </c>
      <c r="BS274">
        <v>5.2</v>
      </c>
      <c r="BT274">
        <v>0.8</v>
      </c>
      <c r="BU274">
        <v>0.1</v>
      </c>
      <c r="BV274">
        <v>0.3</v>
      </c>
      <c r="BW274">
        <v>6.7</v>
      </c>
      <c r="BX274">
        <v>1</v>
      </c>
    </row>
    <row r="275" spans="1:76" x14ac:dyDescent="0.3">
      <c r="A275" t="s">
        <v>437</v>
      </c>
      <c r="B275" t="str">
        <f t="shared" si="4"/>
        <v>Damien Delaney</v>
      </c>
      <c r="C275" t="s">
        <v>293</v>
      </c>
      <c r="D275">
        <v>37</v>
      </c>
      <c r="E275" t="s">
        <v>309</v>
      </c>
      <c r="F275">
        <v>32</v>
      </c>
      <c r="G275">
        <v>2880</v>
      </c>
      <c r="H275">
        <v>0.7</v>
      </c>
      <c r="I275">
        <v>0.1</v>
      </c>
      <c r="J275">
        <v>0.1</v>
      </c>
      <c r="K275">
        <v>0.5</v>
      </c>
      <c r="L275">
        <v>0.1</v>
      </c>
      <c r="M275">
        <v>0</v>
      </c>
      <c r="N275">
        <v>0.6</v>
      </c>
      <c r="O275">
        <v>0</v>
      </c>
      <c r="P275">
        <v>0.4</v>
      </c>
      <c r="Q275">
        <v>0</v>
      </c>
      <c r="R275">
        <v>0.2</v>
      </c>
      <c r="S275">
        <v>0.1</v>
      </c>
      <c r="T275">
        <v>0.1</v>
      </c>
      <c r="U275">
        <v>0.1</v>
      </c>
      <c r="V275">
        <v>0</v>
      </c>
      <c r="W275">
        <v>0</v>
      </c>
      <c r="X275">
        <v>0</v>
      </c>
      <c r="Y275">
        <v>0</v>
      </c>
      <c r="Z275">
        <v>0.1</v>
      </c>
      <c r="AA275">
        <v>0</v>
      </c>
      <c r="AB275">
        <v>0.1</v>
      </c>
      <c r="AC275">
        <v>0.1</v>
      </c>
      <c r="AD275">
        <v>0</v>
      </c>
      <c r="AE275">
        <v>0.1</v>
      </c>
      <c r="AF275">
        <v>0.1</v>
      </c>
      <c r="AG275">
        <v>0.2</v>
      </c>
      <c r="AH275">
        <v>0.2</v>
      </c>
      <c r="AI275">
        <v>4.9000000000000004</v>
      </c>
      <c r="AJ275">
        <v>3</v>
      </c>
      <c r="AK275">
        <v>1.9</v>
      </c>
      <c r="AL275">
        <v>33</v>
      </c>
      <c r="AM275">
        <v>3.6</v>
      </c>
      <c r="AN275">
        <v>6</v>
      </c>
      <c r="AO275">
        <v>20.399999999999999</v>
      </c>
      <c r="AP275">
        <v>3</v>
      </c>
      <c r="AQ275">
        <v>0.1</v>
      </c>
      <c r="AR275">
        <v>0.2</v>
      </c>
      <c r="AS275">
        <v>0</v>
      </c>
      <c r="AT275">
        <v>0</v>
      </c>
      <c r="AU275">
        <v>0.9</v>
      </c>
      <c r="AV275">
        <v>0.7</v>
      </c>
      <c r="AW275">
        <v>0.3</v>
      </c>
      <c r="AX275">
        <v>0.1</v>
      </c>
      <c r="AY275">
        <v>0.3</v>
      </c>
      <c r="AZ275">
        <v>0.1</v>
      </c>
      <c r="BA275">
        <v>0</v>
      </c>
      <c r="BB275">
        <v>0</v>
      </c>
      <c r="BC275">
        <v>0</v>
      </c>
      <c r="BD275">
        <v>0</v>
      </c>
      <c r="BE275">
        <v>0.3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0.1</v>
      </c>
      <c r="BL275">
        <v>0.1</v>
      </c>
      <c r="BM275">
        <v>1</v>
      </c>
      <c r="BN275">
        <v>0.4</v>
      </c>
      <c r="BO275">
        <v>1.3</v>
      </c>
      <c r="BP275">
        <v>1.8</v>
      </c>
      <c r="BQ275">
        <v>0.5</v>
      </c>
      <c r="BR275">
        <v>0.6</v>
      </c>
      <c r="BS275">
        <v>6.3</v>
      </c>
      <c r="BT275">
        <v>1.2</v>
      </c>
      <c r="BU275">
        <v>0.4</v>
      </c>
      <c r="BV275">
        <v>0.3</v>
      </c>
      <c r="BW275">
        <v>6.89</v>
      </c>
      <c r="BX275">
        <v>0</v>
      </c>
    </row>
    <row r="276" spans="1:76" x14ac:dyDescent="0.3">
      <c r="A276" t="s">
        <v>395</v>
      </c>
      <c r="B276" t="str">
        <f t="shared" si="4"/>
        <v>Federico Fernández</v>
      </c>
      <c r="C276" t="s">
        <v>299</v>
      </c>
      <c r="D276">
        <v>30</v>
      </c>
      <c r="E276" t="s">
        <v>309</v>
      </c>
      <c r="F276">
        <v>32</v>
      </c>
      <c r="G276">
        <v>2880</v>
      </c>
      <c r="H276">
        <v>0.5</v>
      </c>
      <c r="I276">
        <v>0.1</v>
      </c>
      <c r="J276">
        <v>0</v>
      </c>
      <c r="K276">
        <v>0.5</v>
      </c>
      <c r="L276">
        <v>0.1</v>
      </c>
      <c r="M276">
        <v>0</v>
      </c>
      <c r="N276">
        <v>0.5</v>
      </c>
      <c r="O276">
        <v>0</v>
      </c>
      <c r="P276">
        <v>0.4</v>
      </c>
      <c r="Q276">
        <v>0</v>
      </c>
      <c r="R276">
        <v>0.1</v>
      </c>
      <c r="S276">
        <v>0.1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0.1</v>
      </c>
      <c r="AC276">
        <v>0</v>
      </c>
      <c r="AD276">
        <v>0</v>
      </c>
      <c r="AE276">
        <v>0.1</v>
      </c>
      <c r="AF276">
        <v>0.1</v>
      </c>
      <c r="AG276">
        <v>0.3</v>
      </c>
      <c r="AH276">
        <v>0.1</v>
      </c>
      <c r="AI276">
        <v>4.5999999999999996</v>
      </c>
      <c r="AJ276">
        <v>2.7</v>
      </c>
      <c r="AK276">
        <v>1.9</v>
      </c>
      <c r="AL276">
        <v>53</v>
      </c>
      <c r="AM276">
        <v>2.6</v>
      </c>
      <c r="AN276">
        <v>3.6</v>
      </c>
      <c r="AO276">
        <v>42.4</v>
      </c>
      <c r="AP276">
        <v>4.5</v>
      </c>
      <c r="AQ276">
        <v>0</v>
      </c>
      <c r="AR276">
        <v>0.1</v>
      </c>
      <c r="AS276">
        <v>0</v>
      </c>
      <c r="AT276">
        <v>0</v>
      </c>
      <c r="AU276">
        <v>1.1000000000000001</v>
      </c>
      <c r="AV276">
        <v>0.1</v>
      </c>
      <c r="AW276">
        <v>0.3</v>
      </c>
      <c r="AX276">
        <v>0</v>
      </c>
      <c r="AY276">
        <v>0.2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0.2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1.8</v>
      </c>
      <c r="BN276">
        <v>0.8</v>
      </c>
      <c r="BO276">
        <v>2.7</v>
      </c>
      <c r="BP276">
        <v>2.5</v>
      </c>
      <c r="BQ276">
        <v>0.7</v>
      </c>
      <c r="BR276">
        <v>1</v>
      </c>
      <c r="BS276">
        <v>6.8</v>
      </c>
      <c r="BT276">
        <v>0.7</v>
      </c>
      <c r="BU276">
        <v>0.2</v>
      </c>
      <c r="BV276">
        <v>0.6</v>
      </c>
      <c r="BW276">
        <v>6.98</v>
      </c>
      <c r="BX276">
        <v>1</v>
      </c>
    </row>
    <row r="277" spans="1:76" x14ac:dyDescent="0.3">
      <c r="A277" t="s">
        <v>452</v>
      </c>
      <c r="B277" t="str">
        <f t="shared" si="4"/>
        <v>Daley Blind</v>
      </c>
      <c r="C277" t="s">
        <v>295</v>
      </c>
      <c r="D277">
        <v>29</v>
      </c>
      <c r="E277" t="s">
        <v>309</v>
      </c>
      <c r="F277">
        <v>31</v>
      </c>
      <c r="G277">
        <v>2757</v>
      </c>
      <c r="H277">
        <v>0.1</v>
      </c>
      <c r="I277">
        <v>0.1</v>
      </c>
      <c r="J277">
        <v>0</v>
      </c>
      <c r="K277">
        <v>0</v>
      </c>
      <c r="L277">
        <v>0</v>
      </c>
      <c r="M277">
        <v>0</v>
      </c>
      <c r="N277">
        <v>0.1</v>
      </c>
      <c r="O277">
        <v>0</v>
      </c>
      <c r="P277">
        <v>0</v>
      </c>
      <c r="Q277">
        <v>0</v>
      </c>
      <c r="R277">
        <v>0.1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0.1</v>
      </c>
      <c r="AE277">
        <v>0.6</v>
      </c>
      <c r="AF277">
        <v>0.7</v>
      </c>
      <c r="AG277">
        <v>0.4</v>
      </c>
      <c r="AH277">
        <v>0.2</v>
      </c>
      <c r="AI277">
        <v>2.6</v>
      </c>
      <c r="AJ277">
        <v>0.9</v>
      </c>
      <c r="AK277">
        <v>1.7</v>
      </c>
      <c r="AL277">
        <v>59.3</v>
      </c>
      <c r="AM277">
        <v>5.2</v>
      </c>
      <c r="AN277">
        <v>5.3</v>
      </c>
      <c r="AO277">
        <v>44.6</v>
      </c>
      <c r="AP277">
        <v>4.2</v>
      </c>
      <c r="AQ277">
        <v>0.9</v>
      </c>
      <c r="AR277">
        <v>2.2000000000000002</v>
      </c>
      <c r="AS277">
        <v>1.4</v>
      </c>
      <c r="AT277">
        <v>1.7</v>
      </c>
      <c r="AU277">
        <v>1</v>
      </c>
      <c r="AV277">
        <v>0.3</v>
      </c>
      <c r="AW277">
        <v>0.7</v>
      </c>
      <c r="AX277">
        <v>0.4</v>
      </c>
      <c r="AY277">
        <v>0.3</v>
      </c>
      <c r="AZ277">
        <v>0.4</v>
      </c>
      <c r="BA277">
        <v>0.5</v>
      </c>
      <c r="BB277">
        <v>0</v>
      </c>
      <c r="BC277">
        <v>0</v>
      </c>
      <c r="BD277">
        <v>0</v>
      </c>
      <c r="BE277">
        <v>0.2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2.7</v>
      </c>
      <c r="BN277">
        <v>0.8</v>
      </c>
      <c r="BO277">
        <v>3.6</v>
      </c>
      <c r="BP277">
        <v>2.2000000000000002</v>
      </c>
      <c r="BQ277">
        <v>0.5</v>
      </c>
      <c r="BR277">
        <v>0.8</v>
      </c>
      <c r="BS277">
        <v>3.7</v>
      </c>
      <c r="BT277">
        <v>0.7</v>
      </c>
      <c r="BU277">
        <v>0.2</v>
      </c>
      <c r="BV277">
        <v>0.7</v>
      </c>
      <c r="BW277">
        <v>7.16</v>
      </c>
      <c r="BX277">
        <v>1</v>
      </c>
    </row>
    <row r="278" spans="1:76" x14ac:dyDescent="0.3">
      <c r="A278" t="s">
        <v>464</v>
      </c>
      <c r="B278" t="str">
        <f t="shared" si="4"/>
        <v>John Stones</v>
      </c>
      <c r="C278" t="s">
        <v>287</v>
      </c>
      <c r="D278">
        <v>25</v>
      </c>
      <c r="E278" t="s">
        <v>309</v>
      </c>
      <c r="F278">
        <v>30</v>
      </c>
      <c r="G278">
        <v>2628</v>
      </c>
      <c r="H278">
        <v>0.3</v>
      </c>
      <c r="I278">
        <v>0</v>
      </c>
      <c r="J278">
        <v>0</v>
      </c>
      <c r="K278">
        <v>0.2</v>
      </c>
      <c r="L278">
        <v>0</v>
      </c>
      <c r="M278">
        <v>0</v>
      </c>
      <c r="N278">
        <v>0.2</v>
      </c>
      <c r="O278">
        <v>0</v>
      </c>
      <c r="P278">
        <v>0.2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0.2</v>
      </c>
      <c r="AE278">
        <v>0.7</v>
      </c>
      <c r="AF278">
        <v>1</v>
      </c>
      <c r="AG278">
        <v>0.3</v>
      </c>
      <c r="AH278">
        <v>0.3</v>
      </c>
      <c r="AI278">
        <v>2.7</v>
      </c>
      <c r="AJ278">
        <v>1.7</v>
      </c>
      <c r="AK278">
        <v>1</v>
      </c>
      <c r="AL278">
        <v>50.3</v>
      </c>
      <c r="AM278">
        <v>4.8</v>
      </c>
      <c r="AN278">
        <v>2.9</v>
      </c>
      <c r="AO278">
        <v>39.9</v>
      </c>
      <c r="AP278">
        <v>2.8</v>
      </c>
      <c r="AQ278">
        <v>0.1</v>
      </c>
      <c r="AR278">
        <v>0.1</v>
      </c>
      <c r="AS278">
        <v>0</v>
      </c>
      <c r="AT278">
        <v>0</v>
      </c>
      <c r="AU278">
        <v>1.6</v>
      </c>
      <c r="AV278">
        <v>0.3</v>
      </c>
      <c r="AW278">
        <v>0.2</v>
      </c>
      <c r="AX278">
        <v>0</v>
      </c>
      <c r="AY278">
        <v>0.2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0.2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1.6</v>
      </c>
      <c r="BN278">
        <v>0.4</v>
      </c>
      <c r="BO278">
        <v>2</v>
      </c>
      <c r="BP278">
        <v>1.8</v>
      </c>
      <c r="BQ278">
        <v>0.9</v>
      </c>
      <c r="BR278">
        <v>0.4</v>
      </c>
      <c r="BS278">
        <v>4</v>
      </c>
      <c r="BT278">
        <v>1</v>
      </c>
      <c r="BU278">
        <v>0.4</v>
      </c>
      <c r="BV278">
        <v>0.3</v>
      </c>
      <c r="BW278">
        <v>6.89</v>
      </c>
      <c r="BX278">
        <v>1</v>
      </c>
    </row>
    <row r="279" spans="1:76" x14ac:dyDescent="0.3">
      <c r="A279" t="s">
        <v>465</v>
      </c>
      <c r="B279" t="str">
        <f t="shared" si="4"/>
        <v>Joleon Lescott</v>
      </c>
      <c r="C279" t="s">
        <v>305</v>
      </c>
      <c r="D279">
        <v>36</v>
      </c>
      <c r="E279" t="s">
        <v>309</v>
      </c>
      <c r="F279">
        <v>30</v>
      </c>
      <c r="G279">
        <v>2631</v>
      </c>
      <c r="H279">
        <v>0.4</v>
      </c>
      <c r="I279">
        <v>0</v>
      </c>
      <c r="J279">
        <v>0.1</v>
      </c>
      <c r="K279">
        <v>0.3</v>
      </c>
      <c r="L279">
        <v>0</v>
      </c>
      <c r="M279">
        <v>0</v>
      </c>
      <c r="N279">
        <v>0.4</v>
      </c>
      <c r="O279">
        <v>0</v>
      </c>
      <c r="P279">
        <v>0.2</v>
      </c>
      <c r="Q279">
        <v>0</v>
      </c>
      <c r="R279">
        <v>0.1</v>
      </c>
      <c r="S279">
        <v>0.1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0.1</v>
      </c>
      <c r="AE279">
        <v>0.2</v>
      </c>
      <c r="AF279">
        <v>0.3</v>
      </c>
      <c r="AG279">
        <v>0.4</v>
      </c>
      <c r="AH279">
        <v>0.2</v>
      </c>
      <c r="AI279">
        <v>3.5</v>
      </c>
      <c r="AJ279">
        <v>2.4</v>
      </c>
      <c r="AK279">
        <v>1.1000000000000001</v>
      </c>
      <c r="AL279">
        <v>33.299999999999997</v>
      </c>
      <c r="AM279">
        <v>3.1</v>
      </c>
      <c r="AN279">
        <v>3.5</v>
      </c>
      <c r="AO279">
        <v>22</v>
      </c>
      <c r="AP279">
        <v>4.8</v>
      </c>
      <c r="AQ279">
        <v>0</v>
      </c>
      <c r="AR279">
        <v>0.1</v>
      </c>
      <c r="AS279">
        <v>0</v>
      </c>
      <c r="AT279">
        <v>0</v>
      </c>
      <c r="AU279">
        <v>0.9</v>
      </c>
      <c r="AV279">
        <v>0.3</v>
      </c>
      <c r="AW279">
        <v>0.1</v>
      </c>
      <c r="AX279">
        <v>0.1</v>
      </c>
      <c r="AY279">
        <v>0.1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0.1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1.1000000000000001</v>
      </c>
      <c r="BN279">
        <v>0.6</v>
      </c>
      <c r="BO279">
        <v>1.7</v>
      </c>
      <c r="BP279">
        <v>2.7</v>
      </c>
      <c r="BQ279">
        <v>0.3</v>
      </c>
      <c r="BR279">
        <v>0.5</v>
      </c>
      <c r="BS279">
        <v>6</v>
      </c>
      <c r="BT279">
        <v>0.7</v>
      </c>
      <c r="BU279">
        <v>0.3</v>
      </c>
      <c r="BV279">
        <v>0.5</v>
      </c>
      <c r="BW279">
        <v>6.75</v>
      </c>
      <c r="BX279">
        <v>1</v>
      </c>
    </row>
    <row r="280" spans="1:76" x14ac:dyDescent="0.3">
      <c r="A280" t="s">
        <v>363</v>
      </c>
      <c r="B280" t="str">
        <f t="shared" si="4"/>
        <v>Nicolás Otamendi</v>
      </c>
      <c r="C280" t="s">
        <v>290</v>
      </c>
      <c r="D280">
        <v>31</v>
      </c>
      <c r="E280" t="s">
        <v>309</v>
      </c>
      <c r="F280">
        <v>30</v>
      </c>
      <c r="G280">
        <v>2672</v>
      </c>
      <c r="H280">
        <v>0.9</v>
      </c>
      <c r="I280">
        <v>0.2</v>
      </c>
      <c r="J280">
        <v>0</v>
      </c>
      <c r="K280">
        <v>0.7</v>
      </c>
      <c r="L280">
        <v>0.2</v>
      </c>
      <c r="M280">
        <v>0</v>
      </c>
      <c r="N280">
        <v>0.7</v>
      </c>
      <c r="O280">
        <v>0</v>
      </c>
      <c r="P280">
        <v>0.4</v>
      </c>
      <c r="Q280">
        <v>0</v>
      </c>
      <c r="R280">
        <v>0.3</v>
      </c>
      <c r="S280">
        <v>0.3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0.1</v>
      </c>
      <c r="AE280">
        <v>0.4</v>
      </c>
      <c r="AF280">
        <v>0.5</v>
      </c>
      <c r="AG280">
        <v>0.4</v>
      </c>
      <c r="AH280">
        <v>0.2</v>
      </c>
      <c r="AI280">
        <v>4.7</v>
      </c>
      <c r="AJ280">
        <v>3</v>
      </c>
      <c r="AK280">
        <v>1.7</v>
      </c>
      <c r="AL280">
        <v>52.8</v>
      </c>
      <c r="AM280">
        <v>3.3</v>
      </c>
      <c r="AN280">
        <v>3.4</v>
      </c>
      <c r="AO280">
        <v>41.2</v>
      </c>
      <c r="AP280">
        <v>5</v>
      </c>
      <c r="AQ280">
        <v>0</v>
      </c>
      <c r="AR280">
        <v>0</v>
      </c>
      <c r="AS280">
        <v>0</v>
      </c>
      <c r="AT280">
        <v>0</v>
      </c>
      <c r="AU280">
        <v>0.9</v>
      </c>
      <c r="AV280">
        <v>0.1</v>
      </c>
      <c r="AW280">
        <v>0.2</v>
      </c>
      <c r="AX280">
        <v>0</v>
      </c>
      <c r="AY280">
        <v>0.2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0.2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3</v>
      </c>
      <c r="BN280">
        <v>1.4</v>
      </c>
      <c r="BO280">
        <v>4.4000000000000004</v>
      </c>
      <c r="BP280">
        <v>3.5</v>
      </c>
      <c r="BQ280">
        <v>1</v>
      </c>
      <c r="BR280">
        <v>1</v>
      </c>
      <c r="BS280">
        <v>7</v>
      </c>
      <c r="BT280">
        <v>0.4</v>
      </c>
      <c r="BU280">
        <v>0.4</v>
      </c>
      <c r="BV280">
        <v>0.6</v>
      </c>
      <c r="BW280">
        <v>7.47</v>
      </c>
      <c r="BX280">
        <v>0</v>
      </c>
    </row>
    <row r="281" spans="1:76" x14ac:dyDescent="0.3">
      <c r="A281" t="s">
        <v>466</v>
      </c>
      <c r="B281" t="str">
        <f t="shared" si="4"/>
        <v>Philipp Wollscheid</v>
      </c>
      <c r="C281" t="s">
        <v>300</v>
      </c>
      <c r="D281">
        <v>30</v>
      </c>
      <c r="E281" t="s">
        <v>309</v>
      </c>
      <c r="F281">
        <v>30</v>
      </c>
      <c r="G281">
        <v>2640</v>
      </c>
      <c r="H281">
        <v>0.1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0.1</v>
      </c>
      <c r="AE281">
        <v>0.4</v>
      </c>
      <c r="AF281">
        <v>0.4</v>
      </c>
      <c r="AG281">
        <v>0.3</v>
      </c>
      <c r="AH281">
        <v>0</v>
      </c>
      <c r="AI281">
        <v>3.8</v>
      </c>
      <c r="AJ281">
        <v>2.4</v>
      </c>
      <c r="AK281">
        <v>1.4</v>
      </c>
      <c r="AL281">
        <v>41.1</v>
      </c>
      <c r="AM281">
        <v>3</v>
      </c>
      <c r="AN281">
        <v>2.8</v>
      </c>
      <c r="AO281">
        <v>31.9</v>
      </c>
      <c r="AP281">
        <v>3.4</v>
      </c>
      <c r="AQ281">
        <v>0</v>
      </c>
      <c r="AR281">
        <v>0</v>
      </c>
      <c r="AS281">
        <v>0</v>
      </c>
      <c r="AT281">
        <v>0</v>
      </c>
      <c r="AU281">
        <v>0.8</v>
      </c>
      <c r="AV281">
        <v>0.1</v>
      </c>
      <c r="AW281">
        <v>0.2</v>
      </c>
      <c r="AX281">
        <v>0</v>
      </c>
      <c r="AY281">
        <v>0.1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0.2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2.5</v>
      </c>
      <c r="BN281">
        <v>1</v>
      </c>
      <c r="BO281">
        <v>3.4</v>
      </c>
      <c r="BP281">
        <v>2.5</v>
      </c>
      <c r="BQ281">
        <v>0.6</v>
      </c>
      <c r="BR281">
        <v>0.5</v>
      </c>
      <c r="BS281">
        <v>5.5</v>
      </c>
      <c r="BT281">
        <v>0.6</v>
      </c>
      <c r="BU281">
        <v>0.4</v>
      </c>
      <c r="BV281">
        <v>0.6</v>
      </c>
      <c r="BW281">
        <v>7</v>
      </c>
      <c r="BX281">
        <v>1</v>
      </c>
    </row>
    <row r="282" spans="1:76" x14ac:dyDescent="0.3">
      <c r="A282" t="s">
        <v>467</v>
      </c>
      <c r="B282" t="str">
        <f t="shared" si="4"/>
        <v>Sebastien Bassong</v>
      </c>
      <c r="C282" t="s">
        <v>306</v>
      </c>
      <c r="D282">
        <v>32</v>
      </c>
      <c r="E282" t="s">
        <v>309</v>
      </c>
      <c r="F282">
        <v>30</v>
      </c>
      <c r="G282">
        <v>2699</v>
      </c>
      <c r="H282">
        <v>0.6</v>
      </c>
      <c r="I282">
        <v>0.1</v>
      </c>
      <c r="J282">
        <v>0.1</v>
      </c>
      <c r="K282">
        <v>0.4</v>
      </c>
      <c r="L282">
        <v>0.1</v>
      </c>
      <c r="M282">
        <v>0</v>
      </c>
      <c r="N282">
        <v>0.5</v>
      </c>
      <c r="O282">
        <v>0</v>
      </c>
      <c r="P282">
        <v>0.4</v>
      </c>
      <c r="Q282">
        <v>0</v>
      </c>
      <c r="R282">
        <v>0.1</v>
      </c>
      <c r="S282">
        <v>0.1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0.4</v>
      </c>
      <c r="AF282">
        <v>0.4</v>
      </c>
      <c r="AG282">
        <v>0.2</v>
      </c>
      <c r="AH282">
        <v>0.2</v>
      </c>
      <c r="AI282">
        <v>4.3</v>
      </c>
      <c r="AJ282">
        <v>3</v>
      </c>
      <c r="AK282">
        <v>1.3</v>
      </c>
      <c r="AL282">
        <v>28.5</v>
      </c>
      <c r="AM282">
        <v>2.4</v>
      </c>
      <c r="AN282">
        <v>3.2</v>
      </c>
      <c r="AO282">
        <v>19.600000000000001</v>
      </c>
      <c r="AP282">
        <v>3.3</v>
      </c>
      <c r="AQ282">
        <v>0</v>
      </c>
      <c r="AR282">
        <v>0.1</v>
      </c>
      <c r="AS282">
        <v>0</v>
      </c>
      <c r="AT282">
        <v>0</v>
      </c>
      <c r="AU282">
        <v>0.5</v>
      </c>
      <c r="AV282">
        <v>0.1</v>
      </c>
      <c r="AW282">
        <v>0.1</v>
      </c>
      <c r="AX282">
        <v>0</v>
      </c>
      <c r="AY282">
        <v>0.1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0.1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0.9</v>
      </c>
      <c r="BN282">
        <v>0.4</v>
      </c>
      <c r="BO282">
        <v>1.3</v>
      </c>
      <c r="BP282">
        <v>1.7</v>
      </c>
      <c r="BQ282">
        <v>0.7</v>
      </c>
      <c r="BR282">
        <v>0.8</v>
      </c>
      <c r="BS282">
        <v>8.1999999999999993</v>
      </c>
      <c r="BT282">
        <v>0.6</v>
      </c>
      <c r="BU282">
        <v>0.2</v>
      </c>
      <c r="BV282">
        <v>0.2</v>
      </c>
      <c r="BW282">
        <v>6.77</v>
      </c>
      <c r="BX282">
        <v>1</v>
      </c>
    </row>
    <row r="283" spans="1:76" x14ac:dyDescent="0.3">
      <c r="A283" t="s">
        <v>348</v>
      </c>
      <c r="B283" t="str">
        <f t="shared" si="4"/>
        <v>Jan Vertonghen</v>
      </c>
      <c r="C283" t="s">
        <v>288</v>
      </c>
      <c r="D283">
        <v>32</v>
      </c>
      <c r="E283" t="s">
        <v>309</v>
      </c>
      <c r="F283">
        <v>29</v>
      </c>
      <c r="G283">
        <v>2595</v>
      </c>
      <c r="H283">
        <v>0.4</v>
      </c>
      <c r="I283">
        <v>0.1</v>
      </c>
      <c r="J283">
        <v>0</v>
      </c>
      <c r="K283">
        <v>0.2</v>
      </c>
      <c r="L283">
        <v>0.1</v>
      </c>
      <c r="M283">
        <v>0</v>
      </c>
      <c r="N283">
        <v>0.3</v>
      </c>
      <c r="O283">
        <v>0</v>
      </c>
      <c r="P283">
        <v>0.2</v>
      </c>
      <c r="Q283">
        <v>0</v>
      </c>
      <c r="R283">
        <v>0.1</v>
      </c>
      <c r="S283">
        <v>0.1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0.5</v>
      </c>
      <c r="AF283">
        <v>0.5</v>
      </c>
      <c r="AG283">
        <v>0.3</v>
      </c>
      <c r="AH283">
        <v>0.1</v>
      </c>
      <c r="AI283">
        <v>3.1</v>
      </c>
      <c r="AJ283">
        <v>1.9</v>
      </c>
      <c r="AK283">
        <v>1.2</v>
      </c>
      <c r="AL283">
        <v>51.1</v>
      </c>
      <c r="AM283">
        <v>3.5</v>
      </c>
      <c r="AN283">
        <v>3.4</v>
      </c>
      <c r="AO283">
        <v>41.3</v>
      </c>
      <c r="AP283">
        <v>2.9</v>
      </c>
      <c r="AQ283">
        <v>0.1</v>
      </c>
      <c r="AR283">
        <v>0</v>
      </c>
      <c r="AS283">
        <v>0</v>
      </c>
      <c r="AT283">
        <v>0</v>
      </c>
      <c r="AU283">
        <v>1</v>
      </c>
      <c r="AV283">
        <v>0.1</v>
      </c>
      <c r="AW283">
        <v>0.2</v>
      </c>
      <c r="AX283">
        <v>0</v>
      </c>
      <c r="AY283">
        <v>0.2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0.2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1.7</v>
      </c>
      <c r="BN283">
        <v>0.2</v>
      </c>
      <c r="BO283">
        <v>1.9</v>
      </c>
      <c r="BP283">
        <v>2.2000000000000002</v>
      </c>
      <c r="BQ283">
        <v>0.7</v>
      </c>
      <c r="BR283">
        <v>0.6</v>
      </c>
      <c r="BS283">
        <v>6</v>
      </c>
      <c r="BT283">
        <v>0.6</v>
      </c>
      <c r="BU283">
        <v>0.2</v>
      </c>
      <c r="BV283">
        <v>0.2</v>
      </c>
      <c r="BW283">
        <v>7.06</v>
      </c>
      <c r="BX283">
        <v>1</v>
      </c>
    </row>
    <row r="284" spans="1:76" x14ac:dyDescent="0.3">
      <c r="A284" t="s">
        <v>352</v>
      </c>
      <c r="B284" t="str">
        <f t="shared" si="4"/>
        <v>Angelo Ogbonna</v>
      </c>
      <c r="C284" t="s">
        <v>286</v>
      </c>
      <c r="D284">
        <v>31</v>
      </c>
      <c r="E284" t="s">
        <v>309</v>
      </c>
      <c r="F284">
        <v>27</v>
      </c>
      <c r="G284">
        <v>2327</v>
      </c>
      <c r="H284">
        <v>0.2</v>
      </c>
      <c r="I284">
        <v>0</v>
      </c>
      <c r="J284">
        <v>0</v>
      </c>
      <c r="K284">
        <v>0.2</v>
      </c>
      <c r="L284">
        <v>0</v>
      </c>
      <c r="M284">
        <v>0</v>
      </c>
      <c r="N284">
        <v>0.2</v>
      </c>
      <c r="O284">
        <v>0</v>
      </c>
      <c r="P284">
        <v>0.2</v>
      </c>
      <c r="Q284">
        <v>0</v>
      </c>
      <c r="R284">
        <v>0</v>
      </c>
      <c r="S284">
        <v>0.1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0.3</v>
      </c>
      <c r="AF284">
        <v>0.3</v>
      </c>
      <c r="AG284">
        <v>0.5</v>
      </c>
      <c r="AH284">
        <v>0.3</v>
      </c>
      <c r="AI284">
        <v>3.6</v>
      </c>
      <c r="AJ284">
        <v>2.4</v>
      </c>
      <c r="AK284">
        <v>1.2</v>
      </c>
      <c r="AL284">
        <v>36.5</v>
      </c>
      <c r="AM284">
        <v>3</v>
      </c>
      <c r="AN284">
        <v>3.6</v>
      </c>
      <c r="AO284">
        <v>26</v>
      </c>
      <c r="AP284">
        <v>3.9</v>
      </c>
      <c r="AQ284">
        <v>0</v>
      </c>
      <c r="AR284">
        <v>0</v>
      </c>
      <c r="AS284">
        <v>0</v>
      </c>
      <c r="AT284">
        <v>0</v>
      </c>
      <c r="AU284">
        <v>1</v>
      </c>
      <c r="AV284">
        <v>0.1</v>
      </c>
      <c r="AW284">
        <v>0.1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0.1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1.7</v>
      </c>
      <c r="BN284">
        <v>0.3</v>
      </c>
      <c r="BO284">
        <v>1.9</v>
      </c>
      <c r="BP284">
        <v>1.9</v>
      </c>
      <c r="BQ284">
        <v>0.6</v>
      </c>
      <c r="BR284">
        <v>0.8</v>
      </c>
      <c r="BS284">
        <v>6.2</v>
      </c>
      <c r="BT284">
        <v>0.7</v>
      </c>
      <c r="BU284">
        <v>0.4</v>
      </c>
      <c r="BV284">
        <v>0.2</v>
      </c>
      <c r="BW284">
        <v>6.89</v>
      </c>
      <c r="BX284">
        <v>1</v>
      </c>
    </row>
    <row r="285" spans="1:76" x14ac:dyDescent="0.3">
      <c r="A285" t="s">
        <v>468</v>
      </c>
      <c r="B285" t="str">
        <f t="shared" si="4"/>
        <v>Fabricio Coloccini</v>
      </c>
      <c r="C285" t="s">
        <v>289</v>
      </c>
      <c r="D285">
        <v>37</v>
      </c>
      <c r="E285" t="s">
        <v>309</v>
      </c>
      <c r="F285">
        <v>26</v>
      </c>
      <c r="G285">
        <v>2294</v>
      </c>
      <c r="H285">
        <v>0.4</v>
      </c>
      <c r="I285">
        <v>0.1</v>
      </c>
      <c r="J285">
        <v>0.1</v>
      </c>
      <c r="K285">
        <v>0.2</v>
      </c>
      <c r="L285">
        <v>0.1</v>
      </c>
      <c r="M285">
        <v>0</v>
      </c>
      <c r="N285">
        <v>0.3</v>
      </c>
      <c r="O285">
        <v>0</v>
      </c>
      <c r="P285">
        <v>0.2</v>
      </c>
      <c r="Q285">
        <v>0</v>
      </c>
      <c r="R285">
        <v>0.1</v>
      </c>
      <c r="S285">
        <v>0.1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0.1</v>
      </c>
      <c r="AE285">
        <v>0.2</v>
      </c>
      <c r="AF285">
        <v>0.2</v>
      </c>
      <c r="AG285">
        <v>0.3</v>
      </c>
      <c r="AH285">
        <v>0.2</v>
      </c>
      <c r="AI285">
        <v>2.6</v>
      </c>
      <c r="AJ285">
        <v>1.3</v>
      </c>
      <c r="AK285">
        <v>1.3</v>
      </c>
      <c r="AL285">
        <v>33.299999999999997</v>
      </c>
      <c r="AM285">
        <v>3.1</v>
      </c>
      <c r="AN285">
        <v>2.5</v>
      </c>
      <c r="AO285">
        <v>24.8</v>
      </c>
      <c r="AP285">
        <v>2.9</v>
      </c>
      <c r="AQ285">
        <v>0</v>
      </c>
      <c r="AR285">
        <v>0.2</v>
      </c>
      <c r="AS285">
        <v>0</v>
      </c>
      <c r="AT285">
        <v>0</v>
      </c>
      <c r="AU285">
        <v>1.3</v>
      </c>
      <c r="AV285">
        <v>0.2</v>
      </c>
      <c r="AW285">
        <v>0.1</v>
      </c>
      <c r="AX285">
        <v>0</v>
      </c>
      <c r="AY285">
        <v>0.1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0.1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1.7</v>
      </c>
      <c r="BN285">
        <v>1.1000000000000001</v>
      </c>
      <c r="BO285">
        <v>2.8</v>
      </c>
      <c r="BP285">
        <v>2.4</v>
      </c>
      <c r="BQ285">
        <v>0.4</v>
      </c>
      <c r="BR285">
        <v>0.4</v>
      </c>
      <c r="BS285">
        <v>3.8</v>
      </c>
      <c r="BT285">
        <v>1.1000000000000001</v>
      </c>
      <c r="BU285">
        <v>0.5</v>
      </c>
      <c r="BV285">
        <v>0.6</v>
      </c>
      <c r="BW285">
        <v>6.69</v>
      </c>
      <c r="BX285">
        <v>1</v>
      </c>
    </row>
    <row r="286" spans="1:76" x14ac:dyDescent="0.3">
      <c r="A286" t="s">
        <v>454</v>
      </c>
      <c r="B286" t="str">
        <f t="shared" si="4"/>
        <v>Jonas Olsson</v>
      </c>
      <c r="C286" t="s">
        <v>298</v>
      </c>
      <c r="D286">
        <v>36</v>
      </c>
      <c r="E286" t="s">
        <v>309</v>
      </c>
      <c r="F286">
        <v>25</v>
      </c>
      <c r="G286">
        <v>1968</v>
      </c>
      <c r="H286">
        <v>0.3</v>
      </c>
      <c r="I286">
        <v>0</v>
      </c>
      <c r="J286">
        <v>0.2</v>
      </c>
      <c r="K286">
        <v>0</v>
      </c>
      <c r="L286">
        <v>0</v>
      </c>
      <c r="M286">
        <v>0</v>
      </c>
      <c r="N286">
        <v>0.3</v>
      </c>
      <c r="O286">
        <v>0</v>
      </c>
      <c r="P286">
        <v>0.2</v>
      </c>
      <c r="Q286">
        <v>0</v>
      </c>
      <c r="R286">
        <v>0.1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0.1</v>
      </c>
      <c r="AF286">
        <v>0.1</v>
      </c>
      <c r="AG286">
        <v>0.1</v>
      </c>
      <c r="AH286">
        <v>0</v>
      </c>
      <c r="AI286">
        <v>3.1</v>
      </c>
      <c r="AJ286">
        <v>2.1</v>
      </c>
      <c r="AK286">
        <v>1</v>
      </c>
      <c r="AL286">
        <v>25.5</v>
      </c>
      <c r="AM286">
        <v>2.7</v>
      </c>
      <c r="AN286">
        <v>4.5</v>
      </c>
      <c r="AO286">
        <v>15.1</v>
      </c>
      <c r="AP286">
        <v>3.2</v>
      </c>
      <c r="AQ286">
        <v>0</v>
      </c>
      <c r="AR286">
        <v>0</v>
      </c>
      <c r="AS286">
        <v>0</v>
      </c>
      <c r="AT286">
        <v>0</v>
      </c>
      <c r="AU286">
        <v>0.7</v>
      </c>
      <c r="AV286">
        <v>0.4</v>
      </c>
      <c r="AW286">
        <v>0.2</v>
      </c>
      <c r="AX286">
        <v>0</v>
      </c>
      <c r="AY286">
        <v>0.2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0.2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0.7</v>
      </c>
      <c r="BN286">
        <v>0.3</v>
      </c>
      <c r="BO286">
        <v>1</v>
      </c>
      <c r="BP286">
        <v>1.9</v>
      </c>
      <c r="BQ286">
        <v>0.5</v>
      </c>
      <c r="BR286">
        <v>1</v>
      </c>
      <c r="BS286">
        <v>5.6</v>
      </c>
      <c r="BT286">
        <v>1.4</v>
      </c>
      <c r="BU286">
        <v>0.4</v>
      </c>
      <c r="BV286">
        <v>0.4</v>
      </c>
      <c r="BW286">
        <v>6.66</v>
      </c>
      <c r="BX286">
        <v>1</v>
      </c>
    </row>
    <row r="287" spans="1:76" x14ac:dyDescent="0.3">
      <c r="A287" t="s">
        <v>455</v>
      </c>
      <c r="B287" t="str">
        <f t="shared" si="4"/>
        <v>John Terry</v>
      </c>
      <c r="C287" t="s">
        <v>285</v>
      </c>
      <c r="D287">
        <v>38</v>
      </c>
      <c r="E287" t="s">
        <v>309</v>
      </c>
      <c r="F287">
        <v>24</v>
      </c>
      <c r="G287">
        <v>1991</v>
      </c>
      <c r="H287">
        <v>0.5</v>
      </c>
      <c r="I287">
        <v>0</v>
      </c>
      <c r="J287">
        <v>0</v>
      </c>
      <c r="K287">
        <v>0.4</v>
      </c>
      <c r="L287">
        <v>0.1</v>
      </c>
      <c r="M287">
        <v>0</v>
      </c>
      <c r="N287">
        <v>0.4</v>
      </c>
      <c r="O287">
        <v>0</v>
      </c>
      <c r="P287">
        <v>0.2</v>
      </c>
      <c r="Q287">
        <v>0</v>
      </c>
      <c r="R287">
        <v>0.1</v>
      </c>
      <c r="S287">
        <v>0.1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0.1</v>
      </c>
      <c r="AE287">
        <v>0.1</v>
      </c>
      <c r="AF287">
        <v>0.2</v>
      </c>
      <c r="AG287">
        <v>0</v>
      </c>
      <c r="AH287">
        <v>0.1</v>
      </c>
      <c r="AI287">
        <v>3.2</v>
      </c>
      <c r="AJ287">
        <v>2.2000000000000002</v>
      </c>
      <c r="AK287">
        <v>1</v>
      </c>
      <c r="AL287">
        <v>41.8</v>
      </c>
      <c r="AM287">
        <v>1.4</v>
      </c>
      <c r="AN287">
        <v>1.3</v>
      </c>
      <c r="AO287">
        <v>36.1</v>
      </c>
      <c r="AP287">
        <v>3</v>
      </c>
      <c r="AQ287">
        <v>0</v>
      </c>
      <c r="AR287">
        <v>0</v>
      </c>
      <c r="AS287">
        <v>0</v>
      </c>
      <c r="AT287">
        <v>0</v>
      </c>
      <c r="AU287">
        <v>0.3</v>
      </c>
      <c r="AV287">
        <v>0</v>
      </c>
      <c r="AW287">
        <v>0.1</v>
      </c>
      <c r="AX287">
        <v>0</v>
      </c>
      <c r="AY287">
        <v>0.1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0.9</v>
      </c>
      <c r="BN287">
        <v>0.4</v>
      </c>
      <c r="BO287">
        <v>1.3</v>
      </c>
      <c r="BP287">
        <v>1.7</v>
      </c>
      <c r="BQ287">
        <v>0.2</v>
      </c>
      <c r="BR287">
        <v>0.5</v>
      </c>
      <c r="BS287">
        <v>4</v>
      </c>
      <c r="BT287">
        <v>0.9</v>
      </c>
      <c r="BU287">
        <v>0.2</v>
      </c>
      <c r="BV287">
        <v>0.3</v>
      </c>
      <c r="BW287">
        <v>6.55</v>
      </c>
      <c r="BX287">
        <v>1</v>
      </c>
    </row>
    <row r="288" spans="1:76" x14ac:dyDescent="0.3">
      <c r="A288" t="s">
        <v>414</v>
      </c>
      <c r="B288" t="str">
        <f t="shared" si="4"/>
        <v>Miguel Britos</v>
      </c>
      <c r="C288" t="s">
        <v>283</v>
      </c>
      <c r="D288">
        <v>33</v>
      </c>
      <c r="E288" t="s">
        <v>309</v>
      </c>
      <c r="F288">
        <v>24</v>
      </c>
      <c r="G288">
        <v>2076</v>
      </c>
      <c r="H288">
        <v>0.3</v>
      </c>
      <c r="I288">
        <v>0</v>
      </c>
      <c r="J288">
        <v>0</v>
      </c>
      <c r="K288">
        <v>0.3</v>
      </c>
      <c r="L288">
        <v>0</v>
      </c>
      <c r="M288">
        <v>0</v>
      </c>
      <c r="N288">
        <v>0.3</v>
      </c>
      <c r="O288">
        <v>0</v>
      </c>
      <c r="P288">
        <v>0.3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0.3</v>
      </c>
      <c r="AF288">
        <v>0.3</v>
      </c>
      <c r="AG288">
        <v>0.2</v>
      </c>
      <c r="AH288">
        <v>0.1</v>
      </c>
      <c r="AI288">
        <v>4.2</v>
      </c>
      <c r="AJ288">
        <v>2.7</v>
      </c>
      <c r="AK288">
        <v>1.6</v>
      </c>
      <c r="AL288">
        <v>34.1</v>
      </c>
      <c r="AM288">
        <v>4.5</v>
      </c>
      <c r="AN288">
        <v>7.4</v>
      </c>
      <c r="AO288">
        <v>18.100000000000001</v>
      </c>
      <c r="AP288">
        <v>4.2</v>
      </c>
      <c r="AQ288">
        <v>0.1</v>
      </c>
      <c r="AR288">
        <v>0</v>
      </c>
      <c r="AS288">
        <v>0</v>
      </c>
      <c r="AT288">
        <v>0</v>
      </c>
      <c r="AU288">
        <v>0.6</v>
      </c>
      <c r="AV288">
        <v>0.7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1</v>
      </c>
      <c r="BN288">
        <v>0.6</v>
      </c>
      <c r="BO288">
        <v>1.6</v>
      </c>
      <c r="BP288">
        <v>2.6</v>
      </c>
      <c r="BQ288">
        <v>0.8</v>
      </c>
      <c r="BR288">
        <v>0.8</v>
      </c>
      <c r="BS288">
        <v>5.5</v>
      </c>
      <c r="BT288">
        <v>0.7</v>
      </c>
      <c r="BU288">
        <v>0.2</v>
      </c>
      <c r="BV288">
        <v>0.3</v>
      </c>
      <c r="BW288">
        <v>6.8</v>
      </c>
      <c r="BX288">
        <v>1</v>
      </c>
    </row>
    <row r="289" spans="1:76" x14ac:dyDescent="0.3">
      <c r="A289" t="s">
        <v>423</v>
      </c>
      <c r="B289" t="str">
        <f t="shared" si="4"/>
        <v>Per Mertesacker</v>
      </c>
      <c r="C289" t="s">
        <v>294</v>
      </c>
      <c r="D289">
        <v>34</v>
      </c>
      <c r="E289" t="s">
        <v>309</v>
      </c>
      <c r="F289">
        <v>24</v>
      </c>
      <c r="G289">
        <v>2049</v>
      </c>
      <c r="H289">
        <v>0.4</v>
      </c>
      <c r="I289">
        <v>0</v>
      </c>
      <c r="J289">
        <v>0.1</v>
      </c>
      <c r="K289">
        <v>0.3</v>
      </c>
      <c r="L289">
        <v>0</v>
      </c>
      <c r="M289">
        <v>0</v>
      </c>
      <c r="N289">
        <v>0.4</v>
      </c>
      <c r="O289">
        <v>0</v>
      </c>
      <c r="P289">
        <v>0.2</v>
      </c>
      <c r="Q289">
        <v>0</v>
      </c>
      <c r="R289">
        <v>0.1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0.1</v>
      </c>
      <c r="AF289">
        <v>0.1</v>
      </c>
      <c r="AG289">
        <v>0.3</v>
      </c>
      <c r="AH289">
        <v>0.2</v>
      </c>
      <c r="AI289">
        <v>3</v>
      </c>
      <c r="AJ289">
        <v>2.2999999999999998</v>
      </c>
      <c r="AK289">
        <v>0.7</v>
      </c>
      <c r="AL289">
        <v>54.8</v>
      </c>
      <c r="AM289">
        <v>2</v>
      </c>
      <c r="AN289">
        <v>1.9</v>
      </c>
      <c r="AO289">
        <v>47</v>
      </c>
      <c r="AP289">
        <v>3.9</v>
      </c>
      <c r="AQ289">
        <v>0</v>
      </c>
      <c r="AR289">
        <v>0</v>
      </c>
      <c r="AS289">
        <v>0</v>
      </c>
      <c r="AT289">
        <v>0</v>
      </c>
      <c r="AU289">
        <v>1.2</v>
      </c>
      <c r="AV289">
        <v>0</v>
      </c>
      <c r="AW289">
        <v>0.1</v>
      </c>
      <c r="AX289">
        <v>0</v>
      </c>
      <c r="AY289">
        <v>0.1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0.1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1.2</v>
      </c>
      <c r="BN289">
        <v>0.2</v>
      </c>
      <c r="BO289">
        <v>1.4</v>
      </c>
      <c r="BP289">
        <v>1.6</v>
      </c>
      <c r="BQ289">
        <v>0.3</v>
      </c>
      <c r="BR289">
        <v>0.3</v>
      </c>
      <c r="BS289">
        <v>4.8</v>
      </c>
      <c r="BT289">
        <v>0.4</v>
      </c>
      <c r="BU289">
        <v>0.2</v>
      </c>
      <c r="BV289">
        <v>0</v>
      </c>
      <c r="BW289">
        <v>6.86</v>
      </c>
      <c r="BX289">
        <v>1</v>
      </c>
    </row>
    <row r="290" spans="1:76" x14ac:dyDescent="0.3">
      <c r="A290" t="s">
        <v>444</v>
      </c>
      <c r="B290" t="str">
        <f t="shared" si="4"/>
        <v>Ramiro Funes Mori</v>
      </c>
      <c r="C290" t="s">
        <v>287</v>
      </c>
      <c r="D290">
        <v>28</v>
      </c>
      <c r="E290" t="s">
        <v>309</v>
      </c>
      <c r="F290">
        <v>24</v>
      </c>
      <c r="G290">
        <v>2120</v>
      </c>
      <c r="H290">
        <v>1</v>
      </c>
      <c r="I290">
        <v>0.3</v>
      </c>
      <c r="J290">
        <v>0.2</v>
      </c>
      <c r="K290">
        <v>0.5</v>
      </c>
      <c r="L290">
        <v>0.3</v>
      </c>
      <c r="M290">
        <v>0</v>
      </c>
      <c r="N290">
        <v>0.6</v>
      </c>
      <c r="O290">
        <v>0</v>
      </c>
      <c r="P290">
        <v>0.6</v>
      </c>
      <c r="Q290">
        <v>0</v>
      </c>
      <c r="R290">
        <v>0.3</v>
      </c>
      <c r="S290">
        <v>0.1</v>
      </c>
      <c r="T290">
        <v>0.1</v>
      </c>
      <c r="U290">
        <v>0</v>
      </c>
      <c r="V290">
        <v>0.1</v>
      </c>
      <c r="W290">
        <v>0</v>
      </c>
      <c r="X290">
        <v>0</v>
      </c>
      <c r="Y290">
        <v>0</v>
      </c>
      <c r="Z290">
        <v>0.1</v>
      </c>
      <c r="AA290">
        <v>0</v>
      </c>
      <c r="AB290">
        <v>0</v>
      </c>
      <c r="AC290">
        <v>0.1</v>
      </c>
      <c r="AD290">
        <v>0.2</v>
      </c>
      <c r="AE290">
        <v>0.5</v>
      </c>
      <c r="AF290">
        <v>0.7</v>
      </c>
      <c r="AG290">
        <v>0.3</v>
      </c>
      <c r="AH290">
        <v>0.1</v>
      </c>
      <c r="AI290">
        <v>4.8</v>
      </c>
      <c r="AJ290">
        <v>3</v>
      </c>
      <c r="AK290">
        <v>1.8</v>
      </c>
      <c r="AL290">
        <v>51.1</v>
      </c>
      <c r="AM290">
        <v>4.3</v>
      </c>
      <c r="AN290">
        <v>5</v>
      </c>
      <c r="AO290">
        <v>38.5</v>
      </c>
      <c r="AP290">
        <v>3.3</v>
      </c>
      <c r="AQ290">
        <v>0.1</v>
      </c>
      <c r="AR290">
        <v>0.1</v>
      </c>
      <c r="AS290">
        <v>0</v>
      </c>
      <c r="AT290">
        <v>0</v>
      </c>
      <c r="AU290">
        <v>1.4</v>
      </c>
      <c r="AV290">
        <v>0.6</v>
      </c>
      <c r="AW290">
        <v>0.3</v>
      </c>
      <c r="AX290">
        <v>0</v>
      </c>
      <c r="AY290">
        <v>0.2</v>
      </c>
      <c r="AZ290">
        <v>0.1</v>
      </c>
      <c r="BA290">
        <v>0</v>
      </c>
      <c r="BB290">
        <v>0</v>
      </c>
      <c r="BC290">
        <v>0</v>
      </c>
      <c r="BD290">
        <v>0</v>
      </c>
      <c r="BE290">
        <v>0.2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1.7</v>
      </c>
      <c r="BN290">
        <v>0.7</v>
      </c>
      <c r="BO290">
        <v>2.2999999999999998</v>
      </c>
      <c r="BP290">
        <v>2.7</v>
      </c>
      <c r="BQ290">
        <v>0.3</v>
      </c>
      <c r="BR290">
        <v>0.3</v>
      </c>
      <c r="BS290">
        <v>8.6999999999999993</v>
      </c>
      <c r="BT290">
        <v>0.4</v>
      </c>
      <c r="BU290">
        <v>0.2</v>
      </c>
      <c r="BV290">
        <v>0.5</v>
      </c>
      <c r="BW290">
        <v>7.28</v>
      </c>
      <c r="BX290">
        <v>0</v>
      </c>
    </row>
    <row r="291" spans="1:76" x14ac:dyDescent="0.3">
      <c r="A291" t="s">
        <v>405</v>
      </c>
      <c r="B291" t="str">
        <f t="shared" si="4"/>
        <v>Winston Reid</v>
      </c>
      <c r="C291" t="s">
        <v>286</v>
      </c>
      <c r="D291">
        <v>30</v>
      </c>
      <c r="E291" t="s">
        <v>309</v>
      </c>
      <c r="F291">
        <v>24</v>
      </c>
      <c r="G291">
        <v>2136</v>
      </c>
      <c r="H291">
        <v>0.7</v>
      </c>
      <c r="I291">
        <v>0.1</v>
      </c>
      <c r="J291">
        <v>0.1</v>
      </c>
      <c r="K291">
        <v>0.5</v>
      </c>
      <c r="L291">
        <v>0</v>
      </c>
      <c r="M291">
        <v>0</v>
      </c>
      <c r="N291">
        <v>0.7</v>
      </c>
      <c r="O291">
        <v>0</v>
      </c>
      <c r="P291">
        <v>0.3</v>
      </c>
      <c r="Q291">
        <v>0.1</v>
      </c>
      <c r="R291">
        <v>0.2</v>
      </c>
      <c r="S291">
        <v>0.2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0.1</v>
      </c>
      <c r="AF291">
        <v>0.1</v>
      </c>
      <c r="AG291">
        <v>0.3</v>
      </c>
      <c r="AH291">
        <v>0.1</v>
      </c>
      <c r="AI291">
        <v>3.3</v>
      </c>
      <c r="AJ291">
        <v>2.1</v>
      </c>
      <c r="AK291">
        <v>1.2</v>
      </c>
      <c r="AL291">
        <v>35.1</v>
      </c>
      <c r="AM291">
        <v>3.8</v>
      </c>
      <c r="AN291">
        <v>3.3</v>
      </c>
      <c r="AO291">
        <v>25.4</v>
      </c>
      <c r="AP291">
        <v>2.7</v>
      </c>
      <c r="AQ291">
        <v>0</v>
      </c>
      <c r="AR291">
        <v>0.1</v>
      </c>
      <c r="AS291">
        <v>0</v>
      </c>
      <c r="AT291">
        <v>0</v>
      </c>
      <c r="AU291">
        <v>1.1000000000000001</v>
      </c>
      <c r="AV291">
        <v>0.1</v>
      </c>
      <c r="AW291">
        <v>0.3</v>
      </c>
      <c r="AX291">
        <v>0</v>
      </c>
      <c r="AY291">
        <v>0.3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0.3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1.9</v>
      </c>
      <c r="BN291">
        <v>0.5</v>
      </c>
      <c r="BO291">
        <v>2.4</v>
      </c>
      <c r="BP291">
        <v>3.2</v>
      </c>
      <c r="BQ291">
        <v>1.1000000000000001</v>
      </c>
      <c r="BR291">
        <v>1</v>
      </c>
      <c r="BS291">
        <v>6.5</v>
      </c>
      <c r="BT291">
        <v>1.1000000000000001</v>
      </c>
      <c r="BU291">
        <v>0.3</v>
      </c>
      <c r="BV291">
        <v>0.5</v>
      </c>
      <c r="BW291">
        <v>7.1</v>
      </c>
      <c r="BX291">
        <v>0</v>
      </c>
    </row>
    <row r="292" spans="1:76" x14ac:dyDescent="0.3">
      <c r="A292" t="s">
        <v>422</v>
      </c>
      <c r="B292" t="str">
        <f t="shared" si="4"/>
        <v>Eliaquim Mangala</v>
      </c>
      <c r="C292" t="s">
        <v>290</v>
      </c>
      <c r="D292">
        <v>28</v>
      </c>
      <c r="E292" t="s">
        <v>309</v>
      </c>
      <c r="F292">
        <v>23</v>
      </c>
      <c r="G292">
        <v>2011</v>
      </c>
      <c r="H292">
        <v>0.3</v>
      </c>
      <c r="I292">
        <v>0</v>
      </c>
      <c r="J292">
        <v>0.1</v>
      </c>
      <c r="K292">
        <v>0.2</v>
      </c>
      <c r="L292">
        <v>0</v>
      </c>
      <c r="M292">
        <v>0</v>
      </c>
      <c r="N292">
        <v>0.3</v>
      </c>
      <c r="O292">
        <v>0</v>
      </c>
      <c r="P292">
        <v>0.3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0.2</v>
      </c>
      <c r="AF292">
        <v>0.3</v>
      </c>
      <c r="AG292">
        <v>0.4</v>
      </c>
      <c r="AH292">
        <v>0.3</v>
      </c>
      <c r="AI292">
        <v>2.8</v>
      </c>
      <c r="AJ292">
        <v>1.8</v>
      </c>
      <c r="AK292">
        <v>0.9</v>
      </c>
      <c r="AL292">
        <v>44.9</v>
      </c>
      <c r="AM292">
        <v>1.8</v>
      </c>
      <c r="AN292">
        <v>1.4</v>
      </c>
      <c r="AO292">
        <v>37.4</v>
      </c>
      <c r="AP292">
        <v>4.3</v>
      </c>
      <c r="AQ292">
        <v>0</v>
      </c>
      <c r="AR292">
        <v>0.1</v>
      </c>
      <c r="AS292">
        <v>0</v>
      </c>
      <c r="AT292">
        <v>0</v>
      </c>
      <c r="AU292">
        <v>0.7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1.4</v>
      </c>
      <c r="BN292">
        <v>0.7</v>
      </c>
      <c r="BO292">
        <v>2.1</v>
      </c>
      <c r="BP292">
        <v>3</v>
      </c>
      <c r="BQ292">
        <v>0.3</v>
      </c>
      <c r="BR292">
        <v>1.6</v>
      </c>
      <c r="BS292">
        <v>5.4</v>
      </c>
      <c r="BT292">
        <v>0.3</v>
      </c>
      <c r="BU292">
        <v>0.1</v>
      </c>
      <c r="BV292">
        <v>0.5</v>
      </c>
      <c r="BW292">
        <v>6.9</v>
      </c>
      <c r="BX292">
        <v>1</v>
      </c>
    </row>
    <row r="293" spans="1:76" x14ac:dyDescent="0.3">
      <c r="A293" t="s">
        <v>435</v>
      </c>
      <c r="B293" t="str">
        <f t="shared" si="4"/>
        <v>John O'Shea</v>
      </c>
      <c r="C293" t="s">
        <v>303</v>
      </c>
      <c r="D293">
        <v>38</v>
      </c>
      <c r="E293" t="s">
        <v>309</v>
      </c>
      <c r="F293">
        <v>23</v>
      </c>
      <c r="G293">
        <v>1939</v>
      </c>
      <c r="H293">
        <v>0.3</v>
      </c>
      <c r="I293">
        <v>0</v>
      </c>
      <c r="J293">
        <v>0.1</v>
      </c>
      <c r="K293">
        <v>0.2</v>
      </c>
      <c r="L293">
        <v>0</v>
      </c>
      <c r="M293">
        <v>0</v>
      </c>
      <c r="N293">
        <v>0.3</v>
      </c>
      <c r="O293">
        <v>0</v>
      </c>
      <c r="P293">
        <v>0.1</v>
      </c>
      <c r="Q293">
        <v>0</v>
      </c>
      <c r="R293">
        <v>0.1</v>
      </c>
      <c r="S293">
        <v>0.1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0.2</v>
      </c>
      <c r="AH293">
        <v>0.2</v>
      </c>
      <c r="AI293">
        <v>3</v>
      </c>
      <c r="AJ293">
        <v>2.2000000000000002</v>
      </c>
      <c r="AK293">
        <v>0.8</v>
      </c>
      <c r="AL293">
        <v>26.6</v>
      </c>
      <c r="AM293">
        <v>2.1</v>
      </c>
      <c r="AN293">
        <v>3.8</v>
      </c>
      <c r="AO293">
        <v>17.7</v>
      </c>
      <c r="AP293">
        <v>2.9</v>
      </c>
      <c r="AQ293">
        <v>0</v>
      </c>
      <c r="AR293">
        <v>0</v>
      </c>
      <c r="AS293">
        <v>0</v>
      </c>
      <c r="AT293">
        <v>0</v>
      </c>
      <c r="AU293">
        <v>1.2</v>
      </c>
      <c r="AV293">
        <v>0.4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1.5</v>
      </c>
      <c r="BN293">
        <v>0.3</v>
      </c>
      <c r="BO293">
        <v>1.8</v>
      </c>
      <c r="BP293">
        <v>1.8</v>
      </c>
      <c r="BQ293">
        <v>0.6</v>
      </c>
      <c r="BR293">
        <v>0.8</v>
      </c>
      <c r="BS293">
        <v>7.9</v>
      </c>
      <c r="BT293">
        <v>0.5</v>
      </c>
      <c r="BU293">
        <v>0.1</v>
      </c>
      <c r="BV293">
        <v>0.2</v>
      </c>
      <c r="BW293">
        <v>6.67</v>
      </c>
      <c r="BX293">
        <v>1</v>
      </c>
    </row>
    <row r="294" spans="1:76" x14ac:dyDescent="0.3">
      <c r="A294" t="s">
        <v>370</v>
      </c>
      <c r="B294" t="str">
        <f t="shared" si="4"/>
        <v>Dejan Lovren</v>
      </c>
      <c r="C294" t="s">
        <v>279</v>
      </c>
      <c r="D294">
        <v>29</v>
      </c>
      <c r="E294" t="s">
        <v>309</v>
      </c>
      <c r="F294">
        <v>22</v>
      </c>
      <c r="G294">
        <v>1847</v>
      </c>
      <c r="H294">
        <v>1</v>
      </c>
      <c r="I294">
        <v>0.2</v>
      </c>
      <c r="J294">
        <v>0.1</v>
      </c>
      <c r="K294">
        <v>0.6</v>
      </c>
      <c r="L294">
        <v>0.1</v>
      </c>
      <c r="M294">
        <v>0</v>
      </c>
      <c r="N294">
        <v>0.9</v>
      </c>
      <c r="O294">
        <v>0</v>
      </c>
      <c r="P294">
        <v>0.4</v>
      </c>
      <c r="Q294">
        <v>0</v>
      </c>
      <c r="R294">
        <v>0.2</v>
      </c>
      <c r="S294">
        <v>0.3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0.1</v>
      </c>
      <c r="AG294">
        <v>0.3</v>
      </c>
      <c r="AH294">
        <v>0</v>
      </c>
      <c r="AI294">
        <v>4.8</v>
      </c>
      <c r="AJ294">
        <v>3.8</v>
      </c>
      <c r="AK294">
        <v>1</v>
      </c>
      <c r="AL294">
        <v>50.7</v>
      </c>
      <c r="AM294">
        <v>3.8</v>
      </c>
      <c r="AN294">
        <v>3.2</v>
      </c>
      <c r="AO294">
        <v>39.1</v>
      </c>
      <c r="AP294">
        <v>4.5</v>
      </c>
      <c r="AQ294">
        <v>0</v>
      </c>
      <c r="AR294">
        <v>0.1</v>
      </c>
      <c r="AS294">
        <v>0</v>
      </c>
      <c r="AT294">
        <v>0</v>
      </c>
      <c r="AU294">
        <v>0.9</v>
      </c>
      <c r="AV294">
        <v>0</v>
      </c>
      <c r="AW294">
        <v>0.4</v>
      </c>
      <c r="AX294">
        <v>0</v>
      </c>
      <c r="AY294">
        <v>0.4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0.4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1.6</v>
      </c>
      <c r="BN294">
        <v>0.7</v>
      </c>
      <c r="BO294">
        <v>2.2999999999999998</v>
      </c>
      <c r="BP294">
        <v>1.8</v>
      </c>
      <c r="BQ294">
        <v>0.6</v>
      </c>
      <c r="BR294">
        <v>1.1000000000000001</v>
      </c>
      <c r="BS294">
        <v>7.4</v>
      </c>
      <c r="BT294">
        <v>0.6</v>
      </c>
      <c r="BU294">
        <v>0.3</v>
      </c>
      <c r="BV294">
        <v>0.5</v>
      </c>
      <c r="BW294">
        <v>7.01</v>
      </c>
      <c r="BX294">
        <v>0</v>
      </c>
    </row>
    <row r="295" spans="1:76" x14ac:dyDescent="0.3">
      <c r="A295" t="s">
        <v>469</v>
      </c>
      <c r="B295" t="str">
        <f t="shared" si="4"/>
        <v>Younes Kaboul</v>
      </c>
      <c r="C295" t="s">
        <v>303</v>
      </c>
      <c r="D295">
        <v>33</v>
      </c>
      <c r="E295" t="s">
        <v>309</v>
      </c>
      <c r="F295">
        <v>22</v>
      </c>
      <c r="G295">
        <v>1947</v>
      </c>
      <c r="H295">
        <v>0.5</v>
      </c>
      <c r="I295">
        <v>0.2</v>
      </c>
      <c r="J295">
        <v>0</v>
      </c>
      <c r="K295">
        <v>0.3</v>
      </c>
      <c r="L295">
        <v>0.1</v>
      </c>
      <c r="M295">
        <v>0</v>
      </c>
      <c r="N295">
        <v>0.4</v>
      </c>
      <c r="O295">
        <v>0</v>
      </c>
      <c r="P295">
        <v>0.1</v>
      </c>
      <c r="Q295">
        <v>0</v>
      </c>
      <c r="R295">
        <v>0.2</v>
      </c>
      <c r="S295">
        <v>0.1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0.1</v>
      </c>
      <c r="AE295">
        <v>0.7</v>
      </c>
      <c r="AF295">
        <v>0.8</v>
      </c>
      <c r="AG295">
        <v>0.3</v>
      </c>
      <c r="AH295">
        <v>0.3</v>
      </c>
      <c r="AI295">
        <v>6.1</v>
      </c>
      <c r="AJ295">
        <v>3.6</v>
      </c>
      <c r="AK295">
        <v>2.5</v>
      </c>
      <c r="AL295">
        <v>28.8</v>
      </c>
      <c r="AM295">
        <v>2.2999999999999998</v>
      </c>
      <c r="AN295">
        <v>5.4</v>
      </c>
      <c r="AO295">
        <v>17.399999999999999</v>
      </c>
      <c r="AP295">
        <v>3.7</v>
      </c>
      <c r="AQ295">
        <v>0.1</v>
      </c>
      <c r="AR295">
        <v>0.5</v>
      </c>
      <c r="AS295">
        <v>0</v>
      </c>
      <c r="AT295">
        <v>0</v>
      </c>
      <c r="AU295">
        <v>0.3</v>
      </c>
      <c r="AV295">
        <v>0.3</v>
      </c>
      <c r="AW295">
        <v>0.3</v>
      </c>
      <c r="AX295">
        <v>0</v>
      </c>
      <c r="AY295">
        <v>0.3</v>
      </c>
      <c r="AZ295">
        <v>0.1</v>
      </c>
      <c r="BA295">
        <v>0</v>
      </c>
      <c r="BB295">
        <v>0</v>
      </c>
      <c r="BC295">
        <v>0</v>
      </c>
      <c r="BD295">
        <v>0</v>
      </c>
      <c r="BE295">
        <v>0.1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1.8</v>
      </c>
      <c r="BN295">
        <v>0.5</v>
      </c>
      <c r="BO295">
        <v>2.4</v>
      </c>
      <c r="BP295">
        <v>2.2999999999999998</v>
      </c>
      <c r="BQ295">
        <v>0.4</v>
      </c>
      <c r="BR295">
        <v>0.7</v>
      </c>
      <c r="BS295">
        <v>9.1</v>
      </c>
      <c r="BT295">
        <v>0.9</v>
      </c>
      <c r="BU295">
        <v>0.4</v>
      </c>
      <c r="BV295">
        <v>0.7</v>
      </c>
      <c r="BW295">
        <v>7.2</v>
      </c>
      <c r="BX295">
        <v>1</v>
      </c>
    </row>
    <row r="296" spans="1:76" x14ac:dyDescent="0.3">
      <c r="A296" t="s">
        <v>399</v>
      </c>
      <c r="B296" t="str">
        <f t="shared" si="4"/>
        <v>Gary Cahill</v>
      </c>
      <c r="C296" t="s">
        <v>285</v>
      </c>
      <c r="D296">
        <v>33</v>
      </c>
      <c r="E296" t="s">
        <v>309</v>
      </c>
      <c r="F296">
        <v>21</v>
      </c>
      <c r="G296">
        <v>1890</v>
      </c>
      <c r="H296">
        <v>0.6</v>
      </c>
      <c r="I296">
        <v>0.1</v>
      </c>
      <c r="J296">
        <v>0</v>
      </c>
      <c r="K296">
        <v>0.5</v>
      </c>
      <c r="L296">
        <v>0.1</v>
      </c>
      <c r="M296">
        <v>0</v>
      </c>
      <c r="N296">
        <v>0.5</v>
      </c>
      <c r="O296">
        <v>0</v>
      </c>
      <c r="P296">
        <v>0.4</v>
      </c>
      <c r="Q296">
        <v>0</v>
      </c>
      <c r="R296">
        <v>0.2</v>
      </c>
      <c r="S296">
        <v>0</v>
      </c>
      <c r="T296">
        <v>0.1</v>
      </c>
      <c r="U296">
        <v>0</v>
      </c>
      <c r="V296">
        <v>0.1</v>
      </c>
      <c r="W296">
        <v>0</v>
      </c>
      <c r="X296">
        <v>0</v>
      </c>
      <c r="Y296">
        <v>0</v>
      </c>
      <c r="Z296">
        <v>0.1</v>
      </c>
      <c r="AA296">
        <v>0</v>
      </c>
      <c r="AB296">
        <v>0</v>
      </c>
      <c r="AC296">
        <v>0.1</v>
      </c>
      <c r="AD296">
        <v>0.1</v>
      </c>
      <c r="AE296">
        <v>0.1</v>
      </c>
      <c r="AF296">
        <v>0.2</v>
      </c>
      <c r="AG296">
        <v>0.3</v>
      </c>
      <c r="AH296">
        <v>0.1</v>
      </c>
      <c r="AI296">
        <v>4.9000000000000004</v>
      </c>
      <c r="AJ296">
        <v>3.1</v>
      </c>
      <c r="AK296">
        <v>1.8</v>
      </c>
      <c r="AL296">
        <v>35.9</v>
      </c>
      <c r="AM296">
        <v>1.4</v>
      </c>
      <c r="AN296">
        <v>2.2999999999999998</v>
      </c>
      <c r="AO296">
        <v>28.8</v>
      </c>
      <c r="AP296">
        <v>3.4</v>
      </c>
      <c r="AQ296">
        <v>0</v>
      </c>
      <c r="AR296">
        <v>0</v>
      </c>
      <c r="AS296">
        <v>0</v>
      </c>
      <c r="AT296">
        <v>0</v>
      </c>
      <c r="AU296">
        <v>1</v>
      </c>
      <c r="AV296">
        <v>0</v>
      </c>
      <c r="AW296">
        <v>0.1</v>
      </c>
      <c r="AX296">
        <v>0</v>
      </c>
      <c r="AY296">
        <v>0.1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0.1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1</v>
      </c>
      <c r="BN296">
        <v>0.3</v>
      </c>
      <c r="BO296">
        <v>1.3</v>
      </c>
      <c r="BP296">
        <v>1.7</v>
      </c>
      <c r="BQ296">
        <v>1</v>
      </c>
      <c r="BR296">
        <v>0.8</v>
      </c>
      <c r="BS296">
        <v>5.2</v>
      </c>
      <c r="BT296">
        <v>1.6</v>
      </c>
      <c r="BU296">
        <v>0.1</v>
      </c>
      <c r="BV296">
        <v>0.3</v>
      </c>
      <c r="BW296">
        <v>6.88</v>
      </c>
      <c r="BX296">
        <v>0</v>
      </c>
    </row>
    <row r="297" spans="1:76" x14ac:dyDescent="0.3">
      <c r="A297" t="s">
        <v>470</v>
      </c>
      <c r="B297" t="str">
        <f t="shared" si="4"/>
        <v>Mamadou Sakho</v>
      </c>
      <c r="C297" t="s">
        <v>279</v>
      </c>
      <c r="D297">
        <v>29</v>
      </c>
      <c r="E297" t="s">
        <v>309</v>
      </c>
      <c r="F297">
        <v>21</v>
      </c>
      <c r="G297">
        <v>1832</v>
      </c>
      <c r="H297">
        <v>0.3</v>
      </c>
      <c r="I297">
        <v>0</v>
      </c>
      <c r="J297">
        <v>0.1</v>
      </c>
      <c r="K297">
        <v>0.1</v>
      </c>
      <c r="L297">
        <v>0</v>
      </c>
      <c r="M297">
        <v>0</v>
      </c>
      <c r="N297">
        <v>0.3</v>
      </c>
      <c r="O297">
        <v>0</v>
      </c>
      <c r="P297">
        <v>0.2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0.4</v>
      </c>
      <c r="AF297">
        <v>0.4</v>
      </c>
      <c r="AG297">
        <v>0.5</v>
      </c>
      <c r="AH297">
        <v>0.5</v>
      </c>
      <c r="AI297">
        <v>5.8</v>
      </c>
      <c r="AJ297">
        <v>3.7</v>
      </c>
      <c r="AK297">
        <v>2.1</v>
      </c>
      <c r="AL297">
        <v>60.6</v>
      </c>
      <c r="AM297">
        <v>3.4</v>
      </c>
      <c r="AN297">
        <v>2.4</v>
      </c>
      <c r="AO297">
        <v>49.8</v>
      </c>
      <c r="AP297">
        <v>5</v>
      </c>
      <c r="AQ297">
        <v>0</v>
      </c>
      <c r="AR297">
        <v>0</v>
      </c>
      <c r="AS297">
        <v>0</v>
      </c>
      <c r="AT297">
        <v>0</v>
      </c>
      <c r="AU297">
        <v>1.3</v>
      </c>
      <c r="AV297">
        <v>0.1</v>
      </c>
      <c r="AW297">
        <v>0.2</v>
      </c>
      <c r="AX297">
        <v>0</v>
      </c>
      <c r="AY297">
        <v>0.2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0.2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1.5</v>
      </c>
      <c r="BN297">
        <v>0.3</v>
      </c>
      <c r="BO297">
        <v>1.8</v>
      </c>
      <c r="BP297">
        <v>1.8</v>
      </c>
      <c r="BQ297">
        <v>0.7</v>
      </c>
      <c r="BR297">
        <v>0.4</v>
      </c>
      <c r="BS297">
        <v>6.6</v>
      </c>
      <c r="BT297">
        <v>0.9</v>
      </c>
      <c r="BU297">
        <v>0.2</v>
      </c>
      <c r="BV297">
        <v>0.5</v>
      </c>
      <c r="BW297">
        <v>7.09</v>
      </c>
      <c r="BX297">
        <v>1</v>
      </c>
    </row>
    <row r="298" spans="1:76" x14ac:dyDescent="0.3">
      <c r="A298" t="s">
        <v>471</v>
      </c>
      <c r="B298" t="str">
        <f t="shared" si="4"/>
        <v>Martin Skrtel</v>
      </c>
      <c r="C298" t="s">
        <v>279</v>
      </c>
      <c r="D298">
        <v>34</v>
      </c>
      <c r="E298" t="s">
        <v>309</v>
      </c>
      <c r="F298">
        <v>21</v>
      </c>
      <c r="G298">
        <v>1841</v>
      </c>
      <c r="H298">
        <v>0.5</v>
      </c>
      <c r="I298">
        <v>0</v>
      </c>
      <c r="J298">
        <v>0.1</v>
      </c>
      <c r="K298">
        <v>0.3</v>
      </c>
      <c r="L298">
        <v>0</v>
      </c>
      <c r="M298">
        <v>0</v>
      </c>
      <c r="N298">
        <v>0.5</v>
      </c>
      <c r="O298">
        <v>0</v>
      </c>
      <c r="P298">
        <v>0.1</v>
      </c>
      <c r="Q298">
        <v>0</v>
      </c>
      <c r="R298">
        <v>0.1</v>
      </c>
      <c r="S298">
        <v>0.2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0.1</v>
      </c>
      <c r="AF298">
        <v>0.1</v>
      </c>
      <c r="AG298">
        <v>0.2</v>
      </c>
      <c r="AH298">
        <v>0</v>
      </c>
      <c r="AI298">
        <v>4</v>
      </c>
      <c r="AJ298">
        <v>2.7</v>
      </c>
      <c r="AK298">
        <v>1.3</v>
      </c>
      <c r="AL298">
        <v>56.4</v>
      </c>
      <c r="AM298">
        <v>2.6</v>
      </c>
      <c r="AN298">
        <v>3.3</v>
      </c>
      <c r="AO298">
        <v>45.7</v>
      </c>
      <c r="AP298">
        <v>4.8</v>
      </c>
      <c r="AQ298">
        <v>0</v>
      </c>
      <c r="AR298">
        <v>0</v>
      </c>
      <c r="AS298">
        <v>0</v>
      </c>
      <c r="AT298">
        <v>0</v>
      </c>
      <c r="AU298">
        <v>1.8</v>
      </c>
      <c r="AV298">
        <v>0</v>
      </c>
      <c r="AW298">
        <v>0.2</v>
      </c>
      <c r="AX298">
        <v>0</v>
      </c>
      <c r="AY298">
        <v>0.2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0.2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1.1000000000000001</v>
      </c>
      <c r="BN298">
        <v>0.2</v>
      </c>
      <c r="BO298">
        <v>1.4</v>
      </c>
      <c r="BP298">
        <v>2.1</v>
      </c>
      <c r="BQ298">
        <v>0.2</v>
      </c>
      <c r="BR298">
        <v>0.9</v>
      </c>
      <c r="BS298">
        <v>6.9</v>
      </c>
      <c r="BT298">
        <v>1</v>
      </c>
      <c r="BU298">
        <v>0.2</v>
      </c>
      <c r="BV298">
        <v>0.2</v>
      </c>
      <c r="BW298">
        <v>7</v>
      </c>
      <c r="BX298">
        <v>1</v>
      </c>
    </row>
    <row r="299" spans="1:76" x14ac:dyDescent="0.3">
      <c r="A299" t="s">
        <v>389</v>
      </c>
      <c r="B299" t="str">
        <f t="shared" si="4"/>
        <v>Phil Jagielka</v>
      </c>
      <c r="C299" t="s">
        <v>287</v>
      </c>
      <c r="D299">
        <v>36</v>
      </c>
      <c r="E299" t="s">
        <v>309</v>
      </c>
      <c r="F299">
        <v>21</v>
      </c>
      <c r="G299">
        <v>1852</v>
      </c>
      <c r="H299">
        <v>0.4</v>
      </c>
      <c r="I299">
        <v>0.1</v>
      </c>
      <c r="J299">
        <v>0</v>
      </c>
      <c r="K299">
        <v>0.2</v>
      </c>
      <c r="L299">
        <v>0.1</v>
      </c>
      <c r="M299">
        <v>0</v>
      </c>
      <c r="N299">
        <v>0.3</v>
      </c>
      <c r="O299">
        <v>0</v>
      </c>
      <c r="P299">
        <v>0.4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0.1</v>
      </c>
      <c r="AF299">
        <v>0.2</v>
      </c>
      <c r="AG299">
        <v>0.1</v>
      </c>
      <c r="AH299">
        <v>0.3</v>
      </c>
      <c r="AI299">
        <v>4.7</v>
      </c>
      <c r="AJ299">
        <v>2.8</v>
      </c>
      <c r="AK299">
        <v>1.8</v>
      </c>
      <c r="AL299">
        <v>50.3</v>
      </c>
      <c r="AM299">
        <v>7.2</v>
      </c>
      <c r="AN299">
        <v>5.0999999999999996</v>
      </c>
      <c r="AO299">
        <v>35.200000000000003</v>
      </c>
      <c r="AP299">
        <v>2.8</v>
      </c>
      <c r="AQ299">
        <v>0</v>
      </c>
      <c r="AR299">
        <v>0.1</v>
      </c>
      <c r="AS299">
        <v>0</v>
      </c>
      <c r="AT299">
        <v>0</v>
      </c>
      <c r="AU299">
        <v>1.8</v>
      </c>
      <c r="AV299">
        <v>0.4</v>
      </c>
      <c r="AW299">
        <v>0.1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1.9</v>
      </c>
      <c r="BN299">
        <v>0.6</v>
      </c>
      <c r="BO299">
        <v>2.5</v>
      </c>
      <c r="BP299">
        <v>2.5</v>
      </c>
      <c r="BQ299">
        <v>0.7</v>
      </c>
      <c r="BR299">
        <v>0.4</v>
      </c>
      <c r="BS299">
        <v>8.3000000000000007</v>
      </c>
      <c r="BT299">
        <v>1</v>
      </c>
      <c r="BU299">
        <v>0.2</v>
      </c>
      <c r="BV299">
        <v>0.7</v>
      </c>
      <c r="BW299">
        <v>7.2</v>
      </c>
      <c r="BX299">
        <v>1</v>
      </c>
    </row>
    <row r="300" spans="1:76" x14ac:dyDescent="0.3">
      <c r="A300" t="s">
        <v>472</v>
      </c>
      <c r="B300" t="str">
        <f t="shared" si="4"/>
        <v>Ryan Bennett</v>
      </c>
      <c r="C300" t="s">
        <v>306</v>
      </c>
      <c r="D300">
        <v>29</v>
      </c>
      <c r="E300" t="s">
        <v>309</v>
      </c>
      <c r="F300">
        <v>20</v>
      </c>
      <c r="G300">
        <v>1730</v>
      </c>
      <c r="H300">
        <v>0.4</v>
      </c>
      <c r="I300">
        <v>0</v>
      </c>
      <c r="J300">
        <v>0</v>
      </c>
      <c r="K300">
        <v>0.4</v>
      </c>
      <c r="L300">
        <v>0.1</v>
      </c>
      <c r="M300">
        <v>0</v>
      </c>
      <c r="N300">
        <v>0.3</v>
      </c>
      <c r="O300">
        <v>0</v>
      </c>
      <c r="P300">
        <v>0.2</v>
      </c>
      <c r="Q300">
        <v>0</v>
      </c>
      <c r="R300">
        <v>0.1</v>
      </c>
      <c r="S300">
        <v>0.1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0.1</v>
      </c>
      <c r="AC300">
        <v>0</v>
      </c>
      <c r="AD300">
        <v>0</v>
      </c>
      <c r="AE300">
        <v>0.1</v>
      </c>
      <c r="AF300">
        <v>0.1</v>
      </c>
      <c r="AG300">
        <v>0.2</v>
      </c>
      <c r="AH300">
        <v>0</v>
      </c>
      <c r="AI300">
        <v>4.4000000000000004</v>
      </c>
      <c r="AJ300">
        <v>2.7</v>
      </c>
      <c r="AK300">
        <v>1.7</v>
      </c>
      <c r="AL300">
        <v>27.2</v>
      </c>
      <c r="AM300">
        <v>3</v>
      </c>
      <c r="AN300">
        <v>4.2</v>
      </c>
      <c r="AO300">
        <v>17.2</v>
      </c>
      <c r="AP300">
        <v>2.8</v>
      </c>
      <c r="AQ300">
        <v>0</v>
      </c>
      <c r="AR300">
        <v>0</v>
      </c>
      <c r="AS300">
        <v>0</v>
      </c>
      <c r="AT300">
        <v>0</v>
      </c>
      <c r="AU300">
        <v>0.4</v>
      </c>
      <c r="AV300">
        <v>0.1</v>
      </c>
      <c r="AW300">
        <v>0.2</v>
      </c>
      <c r="AX300">
        <v>0.1</v>
      </c>
      <c r="AY300">
        <v>0.2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0.2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0.9</v>
      </c>
      <c r="BN300">
        <v>0.4</v>
      </c>
      <c r="BO300">
        <v>1.3</v>
      </c>
      <c r="BP300">
        <v>1.6</v>
      </c>
      <c r="BQ300">
        <v>0.3</v>
      </c>
      <c r="BR300">
        <v>0.6</v>
      </c>
      <c r="BS300">
        <v>8.4</v>
      </c>
      <c r="BT300">
        <v>0.6</v>
      </c>
      <c r="BU300">
        <v>0.2</v>
      </c>
      <c r="BV300">
        <v>0.4</v>
      </c>
      <c r="BW300">
        <v>6.72</v>
      </c>
      <c r="BX300">
        <v>1</v>
      </c>
    </row>
    <row r="301" spans="1:76" x14ac:dyDescent="0.3">
      <c r="A301" t="s">
        <v>397</v>
      </c>
      <c r="B301" t="str">
        <f t="shared" si="4"/>
        <v>Ryan Shawcross</v>
      </c>
      <c r="C301" t="s">
        <v>300</v>
      </c>
      <c r="D301">
        <v>31</v>
      </c>
      <c r="E301" t="s">
        <v>309</v>
      </c>
      <c r="F301">
        <v>20</v>
      </c>
      <c r="G301">
        <v>1697</v>
      </c>
      <c r="H301">
        <v>0.4</v>
      </c>
      <c r="I301">
        <v>0</v>
      </c>
      <c r="J301">
        <v>0.1</v>
      </c>
      <c r="K301">
        <v>0.4</v>
      </c>
      <c r="L301">
        <v>0</v>
      </c>
      <c r="M301">
        <v>0</v>
      </c>
      <c r="N301">
        <v>0.4</v>
      </c>
      <c r="O301">
        <v>0</v>
      </c>
      <c r="P301">
        <v>0.3</v>
      </c>
      <c r="Q301">
        <v>0</v>
      </c>
      <c r="R301">
        <v>0</v>
      </c>
      <c r="S301">
        <v>0.1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0.1</v>
      </c>
      <c r="AE301">
        <v>0.3</v>
      </c>
      <c r="AF301">
        <v>0.3</v>
      </c>
      <c r="AG301">
        <v>0.2</v>
      </c>
      <c r="AH301">
        <v>0.2</v>
      </c>
      <c r="AI301">
        <v>4</v>
      </c>
      <c r="AJ301">
        <v>2.7</v>
      </c>
      <c r="AK301">
        <v>1.3</v>
      </c>
      <c r="AL301">
        <v>31.4</v>
      </c>
      <c r="AM301">
        <v>2</v>
      </c>
      <c r="AN301">
        <v>3.4</v>
      </c>
      <c r="AO301">
        <v>20.8</v>
      </c>
      <c r="AP301">
        <v>5.2</v>
      </c>
      <c r="AQ301">
        <v>0</v>
      </c>
      <c r="AR301">
        <v>0.1</v>
      </c>
      <c r="AS301">
        <v>0</v>
      </c>
      <c r="AT301">
        <v>0</v>
      </c>
      <c r="AU301">
        <v>0.5</v>
      </c>
      <c r="AV301">
        <v>0.2</v>
      </c>
      <c r="AW301">
        <v>0.1</v>
      </c>
      <c r="AX301">
        <v>0</v>
      </c>
      <c r="AY301">
        <v>0.1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0.1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2.2999999999999998</v>
      </c>
      <c r="BN301">
        <v>0.8</v>
      </c>
      <c r="BO301">
        <v>3.1</v>
      </c>
      <c r="BP301">
        <v>2.1</v>
      </c>
      <c r="BQ301">
        <v>0.2</v>
      </c>
      <c r="BR301">
        <v>1</v>
      </c>
      <c r="BS301">
        <v>5</v>
      </c>
      <c r="BT301">
        <v>1</v>
      </c>
      <c r="BU301">
        <v>0.2</v>
      </c>
      <c r="BV301">
        <v>0.2</v>
      </c>
      <c r="BW301">
        <v>6.8</v>
      </c>
      <c r="BX301">
        <v>1</v>
      </c>
    </row>
    <row r="302" spans="1:76" x14ac:dyDescent="0.3">
      <c r="A302" t="s">
        <v>403</v>
      </c>
      <c r="B302" t="str">
        <f t="shared" si="4"/>
        <v>Simon Francis</v>
      </c>
      <c r="C302" t="s">
        <v>292</v>
      </c>
      <c r="D302">
        <v>34</v>
      </c>
      <c r="E302" t="s">
        <v>309</v>
      </c>
      <c r="F302">
        <v>20</v>
      </c>
      <c r="G302">
        <v>1767</v>
      </c>
      <c r="H302">
        <v>0.1</v>
      </c>
      <c r="I302">
        <v>0.1</v>
      </c>
      <c r="J302">
        <v>0</v>
      </c>
      <c r="K302">
        <v>0.1</v>
      </c>
      <c r="L302">
        <v>0.1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0.1</v>
      </c>
      <c r="S302">
        <v>0.1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0.1</v>
      </c>
      <c r="AE302">
        <v>0.6</v>
      </c>
      <c r="AF302">
        <v>0.7</v>
      </c>
      <c r="AG302">
        <v>0.5</v>
      </c>
      <c r="AH302">
        <v>0.1</v>
      </c>
      <c r="AI302">
        <v>4.7</v>
      </c>
      <c r="AJ302">
        <v>3.3</v>
      </c>
      <c r="AK302">
        <v>1.4</v>
      </c>
      <c r="AL302">
        <v>52.2</v>
      </c>
      <c r="AM302">
        <v>5.7</v>
      </c>
      <c r="AN302">
        <v>5.9</v>
      </c>
      <c r="AO302">
        <v>36.200000000000003</v>
      </c>
      <c r="AP302">
        <v>4.4000000000000004</v>
      </c>
      <c r="AQ302">
        <v>0.1</v>
      </c>
      <c r="AR302">
        <v>0.6</v>
      </c>
      <c r="AS302">
        <v>0</v>
      </c>
      <c r="AT302">
        <v>0</v>
      </c>
      <c r="AU302">
        <v>1.4</v>
      </c>
      <c r="AV302">
        <v>0.6</v>
      </c>
      <c r="AW302">
        <v>0.2</v>
      </c>
      <c r="AX302">
        <v>0</v>
      </c>
      <c r="AY302">
        <v>0.2</v>
      </c>
      <c r="AZ302">
        <v>0.1</v>
      </c>
      <c r="BA302">
        <v>0</v>
      </c>
      <c r="BB302">
        <v>0</v>
      </c>
      <c r="BC302">
        <v>0</v>
      </c>
      <c r="BD302">
        <v>0</v>
      </c>
      <c r="BE302">
        <v>0.2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2.1</v>
      </c>
      <c r="BN302">
        <v>0.2</v>
      </c>
      <c r="BO302">
        <v>2.2999999999999998</v>
      </c>
      <c r="BP302">
        <v>2.1</v>
      </c>
      <c r="BQ302">
        <v>0.3</v>
      </c>
      <c r="BR302">
        <v>0.8</v>
      </c>
      <c r="BS302">
        <v>8.1</v>
      </c>
      <c r="BT302">
        <v>0.7</v>
      </c>
      <c r="BU302">
        <v>0.1</v>
      </c>
      <c r="BV302">
        <v>0.2</v>
      </c>
      <c r="BW302">
        <v>7.16</v>
      </c>
      <c r="BX302">
        <v>1</v>
      </c>
    </row>
    <row r="303" spans="1:76" x14ac:dyDescent="0.3">
      <c r="A303" t="s">
        <v>461</v>
      </c>
      <c r="B303" t="str">
        <f t="shared" si="4"/>
        <v>Kurt Zouma</v>
      </c>
      <c r="C303" t="s">
        <v>285</v>
      </c>
      <c r="D303">
        <v>24</v>
      </c>
      <c r="E303" t="s">
        <v>309</v>
      </c>
      <c r="F303">
        <v>19</v>
      </c>
      <c r="G303">
        <v>1679</v>
      </c>
      <c r="H303">
        <v>0.8</v>
      </c>
      <c r="I303">
        <v>0.3</v>
      </c>
      <c r="J303">
        <v>0.2</v>
      </c>
      <c r="K303">
        <v>0.4</v>
      </c>
      <c r="L303">
        <v>0.1</v>
      </c>
      <c r="M303">
        <v>0</v>
      </c>
      <c r="N303">
        <v>0.7</v>
      </c>
      <c r="O303">
        <v>0</v>
      </c>
      <c r="P303">
        <v>0.6</v>
      </c>
      <c r="Q303">
        <v>0.1</v>
      </c>
      <c r="R303">
        <v>0.1</v>
      </c>
      <c r="S303">
        <v>0.2</v>
      </c>
      <c r="T303">
        <v>0.1</v>
      </c>
      <c r="U303">
        <v>0</v>
      </c>
      <c r="V303">
        <v>0.1</v>
      </c>
      <c r="W303">
        <v>0</v>
      </c>
      <c r="X303">
        <v>0</v>
      </c>
      <c r="Y303">
        <v>0</v>
      </c>
      <c r="Z303">
        <v>0.1</v>
      </c>
      <c r="AA303">
        <v>0</v>
      </c>
      <c r="AB303">
        <v>0</v>
      </c>
      <c r="AC303">
        <v>0.1</v>
      </c>
      <c r="AD303">
        <v>0.1</v>
      </c>
      <c r="AE303">
        <v>0.2</v>
      </c>
      <c r="AF303">
        <v>0.3</v>
      </c>
      <c r="AG303">
        <v>0.3</v>
      </c>
      <c r="AH303">
        <v>0.1</v>
      </c>
      <c r="AI303">
        <v>4.4000000000000004</v>
      </c>
      <c r="AJ303">
        <v>3.2</v>
      </c>
      <c r="AK303">
        <v>1.2</v>
      </c>
      <c r="AL303">
        <v>35.9</v>
      </c>
      <c r="AM303">
        <v>2</v>
      </c>
      <c r="AN303">
        <v>3.2</v>
      </c>
      <c r="AO303">
        <v>27.3</v>
      </c>
      <c r="AP303">
        <v>3.4</v>
      </c>
      <c r="AQ303">
        <v>0</v>
      </c>
      <c r="AR303">
        <v>0.1</v>
      </c>
      <c r="AS303">
        <v>0</v>
      </c>
      <c r="AT303">
        <v>0</v>
      </c>
      <c r="AU303">
        <v>0.7</v>
      </c>
      <c r="AV303">
        <v>0.1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1.1000000000000001</v>
      </c>
      <c r="BN303">
        <v>0.3</v>
      </c>
      <c r="BO303">
        <v>1.4</v>
      </c>
      <c r="BP303">
        <v>1.7</v>
      </c>
      <c r="BQ303">
        <v>0.4</v>
      </c>
      <c r="BR303">
        <v>0.5</v>
      </c>
      <c r="BS303">
        <v>5.7</v>
      </c>
      <c r="BT303">
        <v>0.4</v>
      </c>
      <c r="BU303">
        <v>0.4</v>
      </c>
      <c r="BV303">
        <v>0.2</v>
      </c>
      <c r="BW303">
        <v>6.94</v>
      </c>
      <c r="BX303">
        <v>0</v>
      </c>
    </row>
    <row r="304" spans="1:76" x14ac:dyDescent="0.3">
      <c r="A304" t="s">
        <v>473</v>
      </c>
      <c r="B304" t="str">
        <f t="shared" si="4"/>
        <v>Micah Richards</v>
      </c>
      <c r="C304" t="s">
        <v>305</v>
      </c>
      <c r="D304">
        <v>30</v>
      </c>
      <c r="E304" t="s">
        <v>309</v>
      </c>
      <c r="F304">
        <v>19</v>
      </c>
      <c r="G304">
        <v>1666</v>
      </c>
      <c r="H304">
        <v>0.5</v>
      </c>
      <c r="I304">
        <v>0</v>
      </c>
      <c r="J304">
        <v>0</v>
      </c>
      <c r="K304">
        <v>0.5</v>
      </c>
      <c r="L304">
        <v>0</v>
      </c>
      <c r="M304">
        <v>0</v>
      </c>
      <c r="N304">
        <v>0.5</v>
      </c>
      <c r="O304">
        <v>0</v>
      </c>
      <c r="P304">
        <v>0.4</v>
      </c>
      <c r="Q304">
        <v>0</v>
      </c>
      <c r="R304">
        <v>0.1</v>
      </c>
      <c r="S304">
        <v>0.1</v>
      </c>
      <c r="T304">
        <v>0.1</v>
      </c>
      <c r="U304">
        <v>0</v>
      </c>
      <c r="V304">
        <v>0.1</v>
      </c>
      <c r="W304">
        <v>0</v>
      </c>
      <c r="X304">
        <v>0</v>
      </c>
      <c r="Y304">
        <v>0</v>
      </c>
      <c r="Z304">
        <v>0.1</v>
      </c>
      <c r="AA304">
        <v>0</v>
      </c>
      <c r="AB304">
        <v>0.1</v>
      </c>
      <c r="AC304">
        <v>0.1</v>
      </c>
      <c r="AD304">
        <v>0.5</v>
      </c>
      <c r="AE304">
        <v>1.3</v>
      </c>
      <c r="AF304">
        <v>1.8</v>
      </c>
      <c r="AG304">
        <v>0.6</v>
      </c>
      <c r="AH304">
        <v>0.4</v>
      </c>
      <c r="AI304">
        <v>3.5</v>
      </c>
      <c r="AJ304">
        <v>2.6</v>
      </c>
      <c r="AK304">
        <v>0.9</v>
      </c>
      <c r="AL304">
        <v>31.9</v>
      </c>
      <c r="AM304">
        <v>1.9</v>
      </c>
      <c r="AN304">
        <v>2.2999999999999998</v>
      </c>
      <c r="AO304">
        <v>25.4</v>
      </c>
      <c r="AP304">
        <v>2.2999999999999998</v>
      </c>
      <c r="AQ304">
        <v>0</v>
      </c>
      <c r="AR304">
        <v>0</v>
      </c>
      <c r="AS304">
        <v>0</v>
      </c>
      <c r="AT304">
        <v>0</v>
      </c>
      <c r="AU304">
        <v>0.5</v>
      </c>
      <c r="AV304">
        <v>0.2</v>
      </c>
      <c r="AW304">
        <v>0.4</v>
      </c>
      <c r="AX304">
        <v>0</v>
      </c>
      <c r="AY304">
        <v>0.4</v>
      </c>
      <c r="AZ304">
        <v>0</v>
      </c>
      <c r="BA304">
        <v>0</v>
      </c>
      <c r="BB304">
        <v>0.1</v>
      </c>
      <c r="BC304">
        <v>0</v>
      </c>
      <c r="BD304">
        <v>0</v>
      </c>
      <c r="BE304">
        <v>0.3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0.1</v>
      </c>
      <c r="BL304">
        <v>0.1</v>
      </c>
      <c r="BM304">
        <v>1.8</v>
      </c>
      <c r="BN304">
        <v>0.1</v>
      </c>
      <c r="BO304">
        <v>1.9</v>
      </c>
      <c r="BP304">
        <v>2.7</v>
      </c>
      <c r="BQ304">
        <v>0.9</v>
      </c>
      <c r="BR304">
        <v>0.6</v>
      </c>
      <c r="BS304">
        <v>6.7</v>
      </c>
      <c r="BT304">
        <v>0.8</v>
      </c>
      <c r="BU304">
        <v>0</v>
      </c>
      <c r="BV304">
        <v>0.6</v>
      </c>
      <c r="BW304">
        <v>6.96</v>
      </c>
      <c r="BX304">
        <v>0</v>
      </c>
    </row>
    <row r="305" spans="1:76" x14ac:dyDescent="0.3">
      <c r="A305" t="s">
        <v>474</v>
      </c>
      <c r="B305" t="str">
        <f t="shared" si="4"/>
        <v>Russell Martin</v>
      </c>
      <c r="C305" t="s">
        <v>306</v>
      </c>
      <c r="D305">
        <v>33</v>
      </c>
      <c r="E305" t="s">
        <v>309</v>
      </c>
      <c r="F305">
        <v>19</v>
      </c>
      <c r="G305">
        <v>1708</v>
      </c>
      <c r="H305">
        <v>0.5</v>
      </c>
      <c r="I305">
        <v>0.1</v>
      </c>
      <c r="J305">
        <v>0.1</v>
      </c>
      <c r="K305">
        <v>0.3</v>
      </c>
      <c r="L305">
        <v>0</v>
      </c>
      <c r="M305">
        <v>0</v>
      </c>
      <c r="N305">
        <v>0.5</v>
      </c>
      <c r="O305">
        <v>0</v>
      </c>
      <c r="P305">
        <v>0.2</v>
      </c>
      <c r="Q305">
        <v>0</v>
      </c>
      <c r="R305">
        <v>0.2</v>
      </c>
      <c r="S305">
        <v>0.1</v>
      </c>
      <c r="T305">
        <v>0.2</v>
      </c>
      <c r="U305">
        <v>0.1</v>
      </c>
      <c r="V305">
        <v>0.1</v>
      </c>
      <c r="W305">
        <v>0</v>
      </c>
      <c r="X305">
        <v>0</v>
      </c>
      <c r="Y305">
        <v>0</v>
      </c>
      <c r="Z305">
        <v>0.2</v>
      </c>
      <c r="AA305">
        <v>0</v>
      </c>
      <c r="AB305">
        <v>0</v>
      </c>
      <c r="AC305">
        <v>0.2</v>
      </c>
      <c r="AD305">
        <v>0.1</v>
      </c>
      <c r="AE305">
        <v>0</v>
      </c>
      <c r="AF305">
        <v>0.1</v>
      </c>
      <c r="AG305">
        <v>0.1</v>
      </c>
      <c r="AH305">
        <v>0.1</v>
      </c>
      <c r="AI305">
        <v>2.8</v>
      </c>
      <c r="AJ305">
        <v>1.7</v>
      </c>
      <c r="AK305">
        <v>1.1000000000000001</v>
      </c>
      <c r="AL305">
        <v>36.6</v>
      </c>
      <c r="AM305">
        <v>4.3</v>
      </c>
      <c r="AN305">
        <v>5</v>
      </c>
      <c r="AO305">
        <v>23.4</v>
      </c>
      <c r="AP305">
        <v>4</v>
      </c>
      <c r="AQ305">
        <v>0</v>
      </c>
      <c r="AR305">
        <v>0.2</v>
      </c>
      <c r="AS305">
        <v>0</v>
      </c>
      <c r="AT305">
        <v>0</v>
      </c>
      <c r="AU305">
        <v>1.2</v>
      </c>
      <c r="AV305">
        <v>0.3</v>
      </c>
      <c r="AW305">
        <v>0.1</v>
      </c>
      <c r="AX305">
        <v>0</v>
      </c>
      <c r="AY305">
        <v>0.1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0.1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1</v>
      </c>
      <c r="BN305">
        <v>0.8</v>
      </c>
      <c r="BO305">
        <v>1.8</v>
      </c>
      <c r="BP305">
        <v>1.4</v>
      </c>
      <c r="BQ305">
        <v>0.2</v>
      </c>
      <c r="BR305">
        <v>0.7</v>
      </c>
      <c r="BS305">
        <v>7.3</v>
      </c>
      <c r="BT305">
        <v>1</v>
      </c>
      <c r="BU305">
        <v>0.2</v>
      </c>
      <c r="BV305">
        <v>0.4</v>
      </c>
      <c r="BW305">
        <v>6.52</v>
      </c>
      <c r="BX305">
        <v>0</v>
      </c>
    </row>
    <row r="306" spans="1:76" x14ac:dyDescent="0.3">
      <c r="A306" t="s">
        <v>404</v>
      </c>
      <c r="B306" t="str">
        <f t="shared" si="4"/>
        <v>Sebastian Prödl</v>
      </c>
      <c r="C306" t="s">
        <v>283</v>
      </c>
      <c r="D306">
        <v>31</v>
      </c>
      <c r="E306" t="s">
        <v>309</v>
      </c>
      <c r="F306">
        <v>19</v>
      </c>
      <c r="G306">
        <v>1710</v>
      </c>
      <c r="H306">
        <v>0.7</v>
      </c>
      <c r="I306">
        <v>0.1</v>
      </c>
      <c r="J306">
        <v>0.2</v>
      </c>
      <c r="K306">
        <v>0.5</v>
      </c>
      <c r="L306">
        <v>0</v>
      </c>
      <c r="M306">
        <v>0</v>
      </c>
      <c r="N306">
        <v>0.7</v>
      </c>
      <c r="O306">
        <v>0</v>
      </c>
      <c r="P306">
        <v>0.3</v>
      </c>
      <c r="Q306">
        <v>0</v>
      </c>
      <c r="R306">
        <v>0.3</v>
      </c>
      <c r="S306">
        <v>0.1</v>
      </c>
      <c r="T306">
        <v>0.1</v>
      </c>
      <c r="U306">
        <v>0</v>
      </c>
      <c r="V306">
        <v>0.1</v>
      </c>
      <c r="W306">
        <v>0</v>
      </c>
      <c r="X306">
        <v>0</v>
      </c>
      <c r="Y306">
        <v>0</v>
      </c>
      <c r="Z306">
        <v>0.1</v>
      </c>
      <c r="AA306">
        <v>0</v>
      </c>
      <c r="AB306">
        <v>0</v>
      </c>
      <c r="AC306">
        <v>0.1</v>
      </c>
      <c r="AD306">
        <v>0</v>
      </c>
      <c r="AE306">
        <v>0</v>
      </c>
      <c r="AF306">
        <v>0</v>
      </c>
      <c r="AG306">
        <v>0.2</v>
      </c>
      <c r="AH306">
        <v>0.1</v>
      </c>
      <c r="AI306">
        <v>2.7</v>
      </c>
      <c r="AJ306">
        <v>1.5</v>
      </c>
      <c r="AK306">
        <v>1.3</v>
      </c>
      <c r="AL306">
        <v>26.2</v>
      </c>
      <c r="AM306">
        <v>2.8</v>
      </c>
      <c r="AN306">
        <v>4.5999999999999996</v>
      </c>
      <c r="AO306">
        <v>16.5</v>
      </c>
      <c r="AP306">
        <v>2.2000000000000002</v>
      </c>
      <c r="AQ306">
        <v>0.1</v>
      </c>
      <c r="AR306">
        <v>0</v>
      </c>
      <c r="AS306">
        <v>0</v>
      </c>
      <c r="AT306">
        <v>0</v>
      </c>
      <c r="AU306">
        <v>0.4</v>
      </c>
      <c r="AV306">
        <v>0.5</v>
      </c>
      <c r="AW306">
        <v>0.1</v>
      </c>
      <c r="AX306">
        <v>0.1</v>
      </c>
      <c r="AY306">
        <v>0.1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0.1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1.2</v>
      </c>
      <c r="BN306">
        <v>0.5</v>
      </c>
      <c r="BO306">
        <v>1.6</v>
      </c>
      <c r="BP306">
        <v>3.1</v>
      </c>
      <c r="BQ306">
        <v>0.3</v>
      </c>
      <c r="BR306">
        <v>1.2</v>
      </c>
      <c r="BS306">
        <v>4.5999999999999996</v>
      </c>
      <c r="BT306">
        <v>0.7</v>
      </c>
      <c r="BU306">
        <v>0.2</v>
      </c>
      <c r="BV306">
        <v>0.3</v>
      </c>
      <c r="BW306">
        <v>6.84</v>
      </c>
      <c r="BX306">
        <v>0</v>
      </c>
    </row>
    <row r="307" spans="1:76" x14ac:dyDescent="0.3">
      <c r="A307" t="s">
        <v>450</v>
      </c>
      <c r="B307" t="str">
        <f t="shared" si="4"/>
        <v>Gabriel Paulista</v>
      </c>
      <c r="C307" t="s">
        <v>294</v>
      </c>
      <c r="D307">
        <v>28</v>
      </c>
      <c r="E307" t="s">
        <v>309</v>
      </c>
      <c r="F307">
        <v>18</v>
      </c>
      <c r="G307">
        <v>1576</v>
      </c>
      <c r="H307">
        <v>0.6</v>
      </c>
      <c r="I307">
        <v>0</v>
      </c>
      <c r="J307">
        <v>0.1</v>
      </c>
      <c r="K307">
        <v>0.5</v>
      </c>
      <c r="L307">
        <v>0</v>
      </c>
      <c r="M307">
        <v>0</v>
      </c>
      <c r="N307">
        <v>0.6</v>
      </c>
      <c r="O307">
        <v>0</v>
      </c>
      <c r="P307">
        <v>0.3</v>
      </c>
      <c r="Q307">
        <v>0</v>
      </c>
      <c r="R307">
        <v>0.2</v>
      </c>
      <c r="S307">
        <v>0</v>
      </c>
      <c r="T307">
        <v>0.1</v>
      </c>
      <c r="U307">
        <v>0</v>
      </c>
      <c r="V307">
        <v>0.1</v>
      </c>
      <c r="W307">
        <v>0</v>
      </c>
      <c r="X307">
        <v>0</v>
      </c>
      <c r="Y307">
        <v>0</v>
      </c>
      <c r="Z307">
        <v>0.1</v>
      </c>
      <c r="AA307">
        <v>0</v>
      </c>
      <c r="AB307">
        <v>0</v>
      </c>
      <c r="AC307">
        <v>0.1</v>
      </c>
      <c r="AD307">
        <v>0.1</v>
      </c>
      <c r="AE307">
        <v>0.2</v>
      </c>
      <c r="AF307">
        <v>0.2</v>
      </c>
      <c r="AG307">
        <v>0.5</v>
      </c>
      <c r="AH307">
        <v>0.3</v>
      </c>
      <c r="AI307">
        <v>4.2</v>
      </c>
      <c r="AJ307">
        <v>2.6</v>
      </c>
      <c r="AK307">
        <v>1.5</v>
      </c>
      <c r="AL307">
        <v>56.4</v>
      </c>
      <c r="AM307">
        <v>1.8</v>
      </c>
      <c r="AN307">
        <v>1.8</v>
      </c>
      <c r="AO307">
        <v>49.1</v>
      </c>
      <c r="AP307">
        <v>3.6</v>
      </c>
      <c r="AQ307">
        <v>0</v>
      </c>
      <c r="AR307">
        <v>0</v>
      </c>
      <c r="AS307">
        <v>0</v>
      </c>
      <c r="AT307">
        <v>0</v>
      </c>
      <c r="AU307">
        <v>1.6</v>
      </c>
      <c r="AV307">
        <v>0.1</v>
      </c>
      <c r="AW307">
        <v>0.1</v>
      </c>
      <c r="AX307">
        <v>0</v>
      </c>
      <c r="AY307">
        <v>0.1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0.1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2.2000000000000002</v>
      </c>
      <c r="BN307">
        <v>0.5</v>
      </c>
      <c r="BO307">
        <v>2.7</v>
      </c>
      <c r="BP307">
        <v>3</v>
      </c>
      <c r="BQ307">
        <v>0.5</v>
      </c>
      <c r="BR307">
        <v>0.4</v>
      </c>
      <c r="BS307">
        <v>5.7</v>
      </c>
      <c r="BT307">
        <v>0.7</v>
      </c>
      <c r="BU307">
        <v>0.2</v>
      </c>
      <c r="BV307">
        <v>0.4</v>
      </c>
      <c r="BW307">
        <v>7.27</v>
      </c>
      <c r="BX307">
        <v>0</v>
      </c>
    </row>
    <row r="308" spans="1:76" x14ac:dyDescent="0.3">
      <c r="A308" t="s">
        <v>475</v>
      </c>
      <c r="B308" t="str">
        <f t="shared" si="4"/>
        <v>Ciaran Clark</v>
      </c>
      <c r="C308" t="s">
        <v>305</v>
      </c>
      <c r="D308">
        <v>29</v>
      </c>
      <c r="E308" t="s">
        <v>309</v>
      </c>
      <c r="F308">
        <v>16</v>
      </c>
      <c r="G308">
        <v>1440</v>
      </c>
      <c r="H308">
        <v>0.6</v>
      </c>
      <c r="I308">
        <v>0.1</v>
      </c>
      <c r="J308">
        <v>0.3</v>
      </c>
      <c r="K308">
        <v>0.3</v>
      </c>
      <c r="L308">
        <v>0.1</v>
      </c>
      <c r="M308">
        <v>0</v>
      </c>
      <c r="N308">
        <v>0.6</v>
      </c>
      <c r="O308">
        <v>0</v>
      </c>
      <c r="P308">
        <v>0.5</v>
      </c>
      <c r="Q308">
        <v>0</v>
      </c>
      <c r="R308">
        <v>0.1</v>
      </c>
      <c r="S308">
        <v>0</v>
      </c>
      <c r="T308">
        <v>0.1</v>
      </c>
      <c r="U308">
        <v>0</v>
      </c>
      <c r="V308">
        <v>0.1</v>
      </c>
      <c r="W308">
        <v>0</v>
      </c>
      <c r="X308">
        <v>0</v>
      </c>
      <c r="Y308">
        <v>0</v>
      </c>
      <c r="Z308">
        <v>0.1</v>
      </c>
      <c r="AA308">
        <v>0</v>
      </c>
      <c r="AB308">
        <v>0</v>
      </c>
      <c r="AC308">
        <v>0.1</v>
      </c>
      <c r="AD308">
        <v>0.3</v>
      </c>
      <c r="AE308">
        <v>0.6</v>
      </c>
      <c r="AF308">
        <v>0.8</v>
      </c>
      <c r="AG308">
        <v>0.5</v>
      </c>
      <c r="AH308">
        <v>0.3</v>
      </c>
      <c r="AI308">
        <v>5</v>
      </c>
      <c r="AJ308">
        <v>3.1</v>
      </c>
      <c r="AK308">
        <v>1.9</v>
      </c>
      <c r="AL308">
        <v>34.799999999999997</v>
      </c>
      <c r="AM308">
        <v>1.9</v>
      </c>
      <c r="AN308">
        <v>4.4000000000000004</v>
      </c>
      <c r="AO308">
        <v>24.7</v>
      </c>
      <c r="AP308">
        <v>3.8</v>
      </c>
      <c r="AQ308">
        <v>0.1</v>
      </c>
      <c r="AR308">
        <v>0</v>
      </c>
      <c r="AS308">
        <v>0</v>
      </c>
      <c r="AT308">
        <v>0</v>
      </c>
      <c r="AU308">
        <v>1.3</v>
      </c>
      <c r="AV308">
        <v>0.4</v>
      </c>
      <c r="AW308">
        <v>0.3</v>
      </c>
      <c r="AX308">
        <v>0.1</v>
      </c>
      <c r="AY308">
        <v>0.2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0.3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1.5</v>
      </c>
      <c r="BN308">
        <v>0.6</v>
      </c>
      <c r="BO308">
        <v>2.1</v>
      </c>
      <c r="BP308">
        <v>2.9</v>
      </c>
      <c r="BQ308">
        <v>0.7</v>
      </c>
      <c r="BR308">
        <v>0.9</v>
      </c>
      <c r="BS308">
        <v>7.9</v>
      </c>
      <c r="BT308">
        <v>0.8</v>
      </c>
      <c r="BU308">
        <v>0.4</v>
      </c>
      <c r="BV308">
        <v>0.7</v>
      </c>
      <c r="BW308">
        <v>6.98</v>
      </c>
      <c r="BX308">
        <v>0</v>
      </c>
    </row>
    <row r="309" spans="1:76" x14ac:dyDescent="0.3">
      <c r="A309" t="s">
        <v>419</v>
      </c>
      <c r="B309" t="str">
        <f t="shared" si="4"/>
        <v>Geoff Cameron</v>
      </c>
      <c r="C309" t="s">
        <v>300</v>
      </c>
      <c r="D309">
        <v>33</v>
      </c>
      <c r="E309" t="s">
        <v>309</v>
      </c>
      <c r="F309">
        <v>16</v>
      </c>
      <c r="G309">
        <v>1359</v>
      </c>
      <c r="H309">
        <v>0.3</v>
      </c>
      <c r="I309">
        <v>0.1</v>
      </c>
      <c r="J309">
        <v>0</v>
      </c>
      <c r="K309">
        <v>0.2</v>
      </c>
      <c r="L309">
        <v>0.1</v>
      </c>
      <c r="M309">
        <v>0</v>
      </c>
      <c r="N309">
        <v>0.2</v>
      </c>
      <c r="O309">
        <v>0</v>
      </c>
      <c r="P309">
        <v>0.2</v>
      </c>
      <c r="Q309">
        <v>0</v>
      </c>
      <c r="R309">
        <v>0</v>
      </c>
      <c r="S309">
        <v>0.1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0.5</v>
      </c>
      <c r="AE309">
        <v>0.6</v>
      </c>
      <c r="AF309">
        <v>1.1000000000000001</v>
      </c>
      <c r="AG309">
        <v>0.3</v>
      </c>
      <c r="AH309">
        <v>0.5</v>
      </c>
      <c r="AI309">
        <v>4</v>
      </c>
      <c r="AJ309">
        <v>2.9</v>
      </c>
      <c r="AK309">
        <v>1.1000000000000001</v>
      </c>
      <c r="AL309">
        <v>41.9</v>
      </c>
      <c r="AM309">
        <v>2.1</v>
      </c>
      <c r="AN309">
        <v>4.4000000000000004</v>
      </c>
      <c r="AO309">
        <v>29.3</v>
      </c>
      <c r="AP309">
        <v>6.1</v>
      </c>
      <c r="AQ309">
        <v>0.1</v>
      </c>
      <c r="AR309">
        <v>0.2</v>
      </c>
      <c r="AS309">
        <v>0</v>
      </c>
      <c r="AT309">
        <v>0</v>
      </c>
      <c r="AU309">
        <v>0.3</v>
      </c>
      <c r="AV309">
        <v>0.2</v>
      </c>
      <c r="AW309">
        <v>0.1</v>
      </c>
      <c r="AX309">
        <v>0</v>
      </c>
      <c r="AY309">
        <v>0.1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0.1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1.9</v>
      </c>
      <c r="BN309">
        <v>0.7</v>
      </c>
      <c r="BO309">
        <v>2.6</v>
      </c>
      <c r="BP309">
        <v>2</v>
      </c>
      <c r="BQ309">
        <v>0.4</v>
      </c>
      <c r="BR309">
        <v>0.8</v>
      </c>
      <c r="BS309">
        <v>5.4</v>
      </c>
      <c r="BT309">
        <v>0.9</v>
      </c>
      <c r="BU309">
        <v>0.2</v>
      </c>
      <c r="BV309">
        <v>0.1</v>
      </c>
      <c r="BW309">
        <v>6.97</v>
      </c>
      <c r="BX309">
        <v>1</v>
      </c>
    </row>
    <row r="310" spans="1:76" x14ac:dyDescent="0.3">
      <c r="A310" t="s">
        <v>410</v>
      </c>
      <c r="B310" t="str">
        <f t="shared" si="4"/>
        <v>James Collins</v>
      </c>
      <c r="C310" t="s">
        <v>286</v>
      </c>
      <c r="D310">
        <v>35</v>
      </c>
      <c r="E310" t="s">
        <v>309</v>
      </c>
      <c r="F310">
        <v>16</v>
      </c>
      <c r="G310">
        <v>1410</v>
      </c>
      <c r="H310">
        <v>0.8</v>
      </c>
      <c r="I310">
        <v>0.1</v>
      </c>
      <c r="J310">
        <v>0.1</v>
      </c>
      <c r="K310">
        <v>0.7</v>
      </c>
      <c r="L310">
        <v>0.1</v>
      </c>
      <c r="M310">
        <v>0</v>
      </c>
      <c r="N310">
        <v>0.7</v>
      </c>
      <c r="O310">
        <v>0</v>
      </c>
      <c r="P310">
        <v>0.4</v>
      </c>
      <c r="Q310">
        <v>0</v>
      </c>
      <c r="R310">
        <v>0.3</v>
      </c>
      <c r="S310">
        <v>0.2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0.1</v>
      </c>
      <c r="AE310">
        <v>0.2</v>
      </c>
      <c r="AF310">
        <v>0.3</v>
      </c>
      <c r="AG310">
        <v>0.1</v>
      </c>
      <c r="AH310">
        <v>0.1</v>
      </c>
      <c r="AI310">
        <v>4.5</v>
      </c>
      <c r="AJ310">
        <v>2.9</v>
      </c>
      <c r="AK310">
        <v>1.6</v>
      </c>
      <c r="AL310">
        <v>35.700000000000003</v>
      </c>
      <c r="AM310">
        <v>3.4</v>
      </c>
      <c r="AN310">
        <v>4.7</v>
      </c>
      <c r="AO310">
        <v>23.5</v>
      </c>
      <c r="AP310">
        <v>4</v>
      </c>
      <c r="AQ310">
        <v>0</v>
      </c>
      <c r="AR310">
        <v>0</v>
      </c>
      <c r="AS310">
        <v>0</v>
      </c>
      <c r="AT310">
        <v>0</v>
      </c>
      <c r="AU310">
        <v>1.6</v>
      </c>
      <c r="AV310">
        <v>0.9</v>
      </c>
      <c r="AW310">
        <v>0.1</v>
      </c>
      <c r="AX310">
        <v>0</v>
      </c>
      <c r="AY310">
        <v>0.1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0.1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1.1000000000000001</v>
      </c>
      <c r="BN310">
        <v>0.6</v>
      </c>
      <c r="BO310">
        <v>1.8</v>
      </c>
      <c r="BP310">
        <v>1.2</v>
      </c>
      <c r="BQ310">
        <v>0.4</v>
      </c>
      <c r="BR310">
        <v>0.8</v>
      </c>
      <c r="BS310">
        <v>9.4</v>
      </c>
      <c r="BT310">
        <v>1.3</v>
      </c>
      <c r="BU310">
        <v>0.3</v>
      </c>
      <c r="BV310">
        <v>0.4</v>
      </c>
      <c r="BW310">
        <v>7.04</v>
      </c>
      <c r="BX310">
        <v>0</v>
      </c>
    </row>
    <row r="311" spans="1:76" x14ac:dyDescent="0.3">
      <c r="A311" t="s">
        <v>398</v>
      </c>
      <c r="B311" t="str">
        <f t="shared" si="4"/>
        <v>Jonny Evans</v>
      </c>
      <c r="C311" t="s">
        <v>298</v>
      </c>
      <c r="D311">
        <v>31</v>
      </c>
      <c r="E311" t="s">
        <v>309</v>
      </c>
      <c r="F311">
        <v>15</v>
      </c>
      <c r="G311">
        <v>1280</v>
      </c>
      <c r="H311">
        <v>0.3</v>
      </c>
      <c r="I311">
        <v>0.1</v>
      </c>
      <c r="J311">
        <v>0.1</v>
      </c>
      <c r="K311">
        <v>0.1</v>
      </c>
      <c r="L311">
        <v>0</v>
      </c>
      <c r="M311">
        <v>0</v>
      </c>
      <c r="N311">
        <v>0.3</v>
      </c>
      <c r="O311">
        <v>0</v>
      </c>
      <c r="P311">
        <v>0.2</v>
      </c>
      <c r="Q311">
        <v>0</v>
      </c>
      <c r="R311">
        <v>0.1</v>
      </c>
      <c r="S311">
        <v>0</v>
      </c>
      <c r="T311">
        <v>0.1</v>
      </c>
      <c r="U311">
        <v>0.1</v>
      </c>
      <c r="V311">
        <v>0</v>
      </c>
      <c r="W311">
        <v>0</v>
      </c>
      <c r="X311">
        <v>0</v>
      </c>
      <c r="Y311">
        <v>0</v>
      </c>
      <c r="Z311">
        <v>0.1</v>
      </c>
      <c r="AA311">
        <v>0</v>
      </c>
      <c r="AB311">
        <v>0</v>
      </c>
      <c r="AC311">
        <v>0.1</v>
      </c>
      <c r="AD311">
        <v>0.1</v>
      </c>
      <c r="AE311">
        <v>0.5</v>
      </c>
      <c r="AF311">
        <v>0.6</v>
      </c>
      <c r="AG311">
        <v>0.1</v>
      </c>
      <c r="AH311">
        <v>0.4</v>
      </c>
      <c r="AI311">
        <v>3.9</v>
      </c>
      <c r="AJ311">
        <v>2.5</v>
      </c>
      <c r="AK311">
        <v>1.3</v>
      </c>
      <c r="AL311">
        <v>33.5</v>
      </c>
      <c r="AM311">
        <v>3.9</v>
      </c>
      <c r="AN311">
        <v>4.3</v>
      </c>
      <c r="AO311">
        <v>20.7</v>
      </c>
      <c r="AP311">
        <v>4.7</v>
      </c>
      <c r="AQ311">
        <v>0.2</v>
      </c>
      <c r="AR311">
        <v>0.1</v>
      </c>
      <c r="AS311">
        <v>0</v>
      </c>
      <c r="AT311">
        <v>0</v>
      </c>
      <c r="AU311">
        <v>1.5</v>
      </c>
      <c r="AV311">
        <v>0.8</v>
      </c>
      <c r="AW311">
        <v>0.1</v>
      </c>
      <c r="AX311">
        <v>0</v>
      </c>
      <c r="AY311">
        <v>0.1</v>
      </c>
      <c r="AZ311">
        <v>0.1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1.7</v>
      </c>
      <c r="BN311">
        <v>0.4</v>
      </c>
      <c r="BO311">
        <v>2.1</v>
      </c>
      <c r="BP311">
        <v>2.5</v>
      </c>
      <c r="BQ311">
        <v>0.4</v>
      </c>
      <c r="BR311">
        <v>0.4</v>
      </c>
      <c r="BS311">
        <v>4.4000000000000004</v>
      </c>
      <c r="BT311">
        <v>1.3</v>
      </c>
      <c r="BU311">
        <v>0.6</v>
      </c>
      <c r="BV311">
        <v>0.3</v>
      </c>
      <c r="BW311">
        <v>7.1</v>
      </c>
      <c r="BX311">
        <v>1</v>
      </c>
    </row>
    <row r="312" spans="1:76" x14ac:dyDescent="0.3">
      <c r="A312" t="s">
        <v>433</v>
      </c>
      <c r="B312" t="str">
        <f t="shared" si="4"/>
        <v>Lamine Koné</v>
      </c>
      <c r="C312" t="s">
        <v>303</v>
      </c>
      <c r="D312">
        <v>30</v>
      </c>
      <c r="E312" t="s">
        <v>309</v>
      </c>
      <c r="F312">
        <v>15</v>
      </c>
      <c r="G312">
        <v>1315</v>
      </c>
      <c r="H312">
        <v>0.7</v>
      </c>
      <c r="I312">
        <v>0</v>
      </c>
      <c r="J312">
        <v>0.1</v>
      </c>
      <c r="K312">
        <v>0.6</v>
      </c>
      <c r="L312">
        <v>0</v>
      </c>
      <c r="M312">
        <v>0</v>
      </c>
      <c r="N312">
        <v>0.7</v>
      </c>
      <c r="O312">
        <v>0</v>
      </c>
      <c r="P312">
        <v>0.4</v>
      </c>
      <c r="Q312">
        <v>0</v>
      </c>
      <c r="R312">
        <v>0.3</v>
      </c>
      <c r="S312">
        <v>0</v>
      </c>
      <c r="T312">
        <v>0.1</v>
      </c>
      <c r="U312">
        <v>0.1</v>
      </c>
      <c r="V312">
        <v>0.1</v>
      </c>
      <c r="W312">
        <v>0</v>
      </c>
      <c r="X312">
        <v>0</v>
      </c>
      <c r="Y312">
        <v>0</v>
      </c>
      <c r="Z312">
        <v>0.1</v>
      </c>
      <c r="AA312">
        <v>0</v>
      </c>
      <c r="AB312">
        <v>0</v>
      </c>
      <c r="AC312">
        <v>0.1</v>
      </c>
      <c r="AD312">
        <v>0</v>
      </c>
      <c r="AE312">
        <v>0.3</v>
      </c>
      <c r="AF312">
        <v>0.3</v>
      </c>
      <c r="AG312">
        <v>0.4</v>
      </c>
      <c r="AH312">
        <v>0.2</v>
      </c>
      <c r="AI312">
        <v>5.5</v>
      </c>
      <c r="AJ312">
        <v>3.4</v>
      </c>
      <c r="AK312">
        <v>2.2000000000000002</v>
      </c>
      <c r="AL312">
        <v>27.4</v>
      </c>
      <c r="AM312">
        <v>2.1</v>
      </c>
      <c r="AN312">
        <v>5.7</v>
      </c>
      <c r="AO312">
        <v>15.1</v>
      </c>
      <c r="AP312">
        <v>4.5</v>
      </c>
      <c r="AQ312">
        <v>0</v>
      </c>
      <c r="AR312">
        <v>0.1</v>
      </c>
      <c r="AS312">
        <v>0</v>
      </c>
      <c r="AT312">
        <v>0</v>
      </c>
      <c r="AU312">
        <v>0.2</v>
      </c>
      <c r="AV312">
        <v>0.3</v>
      </c>
      <c r="AW312">
        <v>0.3</v>
      </c>
      <c r="AX312">
        <v>0.1</v>
      </c>
      <c r="AY312">
        <v>0.3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0.3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0.1</v>
      </c>
      <c r="BL312">
        <v>0.1</v>
      </c>
      <c r="BM312">
        <v>1.8</v>
      </c>
      <c r="BN312">
        <v>0.4</v>
      </c>
      <c r="BO312">
        <v>2.2999999999999998</v>
      </c>
      <c r="BP312">
        <v>2.2000000000000002</v>
      </c>
      <c r="BQ312">
        <v>0.3</v>
      </c>
      <c r="BR312">
        <v>0.3</v>
      </c>
      <c r="BS312">
        <v>9.4</v>
      </c>
      <c r="BT312">
        <v>0.7</v>
      </c>
      <c r="BU312">
        <v>0.2</v>
      </c>
      <c r="BV312">
        <v>0.5</v>
      </c>
      <c r="BW312">
        <v>7.27</v>
      </c>
      <c r="BX312">
        <v>0</v>
      </c>
    </row>
    <row r="313" spans="1:76" x14ac:dyDescent="0.3">
      <c r="A313" t="s">
        <v>476</v>
      </c>
      <c r="B313" t="str">
        <f t="shared" si="4"/>
        <v>Sebastián Coates</v>
      </c>
      <c r="C313" t="s">
        <v>303</v>
      </c>
      <c r="D313">
        <v>28</v>
      </c>
      <c r="E313" t="s">
        <v>309</v>
      </c>
      <c r="F313">
        <v>14</v>
      </c>
      <c r="G313">
        <v>1175</v>
      </c>
      <c r="H313">
        <v>0.5</v>
      </c>
      <c r="I313">
        <v>0</v>
      </c>
      <c r="J313">
        <v>0</v>
      </c>
      <c r="K313">
        <v>0.5</v>
      </c>
      <c r="L313">
        <v>0.1</v>
      </c>
      <c r="M313">
        <v>0</v>
      </c>
      <c r="N313">
        <v>0.4</v>
      </c>
      <c r="O313">
        <v>0</v>
      </c>
      <c r="P313">
        <v>0.3</v>
      </c>
      <c r="Q313">
        <v>0</v>
      </c>
      <c r="R313">
        <v>0.2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0.1</v>
      </c>
      <c r="AC313">
        <v>0</v>
      </c>
      <c r="AD313">
        <v>0.2</v>
      </c>
      <c r="AE313">
        <v>0.5</v>
      </c>
      <c r="AF313">
        <v>0.8</v>
      </c>
      <c r="AG313">
        <v>0.2</v>
      </c>
      <c r="AH313">
        <v>0.2</v>
      </c>
      <c r="AI313">
        <v>3.5</v>
      </c>
      <c r="AJ313">
        <v>2.1</v>
      </c>
      <c r="AK313">
        <v>1.5</v>
      </c>
      <c r="AL313">
        <v>27.9</v>
      </c>
      <c r="AM313">
        <v>2.1</v>
      </c>
      <c r="AN313">
        <v>5.4</v>
      </c>
      <c r="AO313">
        <v>17.5</v>
      </c>
      <c r="AP313">
        <v>2.9</v>
      </c>
      <c r="AQ313">
        <v>0</v>
      </c>
      <c r="AR313">
        <v>0.2</v>
      </c>
      <c r="AS313">
        <v>0</v>
      </c>
      <c r="AT313">
        <v>0</v>
      </c>
      <c r="AU313">
        <v>0.5</v>
      </c>
      <c r="AV313">
        <v>0.5</v>
      </c>
      <c r="AW313">
        <v>0.2</v>
      </c>
      <c r="AX313">
        <v>0.1</v>
      </c>
      <c r="AY313">
        <v>0.1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0.2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0.1</v>
      </c>
      <c r="BL313">
        <v>0.1</v>
      </c>
      <c r="BM313">
        <v>3.4</v>
      </c>
      <c r="BN313">
        <v>1.5</v>
      </c>
      <c r="BO313">
        <v>4.9000000000000004</v>
      </c>
      <c r="BP313">
        <v>3.1</v>
      </c>
      <c r="BQ313">
        <v>0.1</v>
      </c>
      <c r="BR313">
        <v>1.2</v>
      </c>
      <c r="BS313">
        <v>6.7</v>
      </c>
      <c r="BT313">
        <v>0.7</v>
      </c>
      <c r="BU313">
        <v>0.3</v>
      </c>
      <c r="BV313">
        <v>0.8</v>
      </c>
      <c r="BW313">
        <v>6.92</v>
      </c>
      <c r="BX313">
        <v>1</v>
      </c>
    </row>
    <row r="314" spans="1:76" x14ac:dyDescent="0.3">
      <c r="A314" t="s">
        <v>366</v>
      </c>
      <c r="B314" t="str">
        <f t="shared" si="4"/>
        <v>Vincent Kompany</v>
      </c>
      <c r="C314" t="s">
        <v>290</v>
      </c>
      <c r="D314">
        <v>33</v>
      </c>
      <c r="E314" t="s">
        <v>309</v>
      </c>
      <c r="F314">
        <v>13</v>
      </c>
      <c r="G314">
        <v>1170</v>
      </c>
      <c r="H314">
        <v>0.8</v>
      </c>
      <c r="I314">
        <v>0.1</v>
      </c>
      <c r="J314">
        <v>0.1</v>
      </c>
      <c r="K314">
        <v>0.7</v>
      </c>
      <c r="L314">
        <v>0</v>
      </c>
      <c r="M314">
        <v>0</v>
      </c>
      <c r="N314">
        <v>0.8</v>
      </c>
      <c r="O314">
        <v>0</v>
      </c>
      <c r="P314">
        <v>0.4</v>
      </c>
      <c r="Q314">
        <v>0</v>
      </c>
      <c r="R314">
        <v>0.2</v>
      </c>
      <c r="S314">
        <v>0.2</v>
      </c>
      <c r="T314">
        <v>0.2</v>
      </c>
      <c r="U314">
        <v>0.1</v>
      </c>
      <c r="V314">
        <v>0.1</v>
      </c>
      <c r="W314">
        <v>0</v>
      </c>
      <c r="X314">
        <v>0</v>
      </c>
      <c r="Y314">
        <v>0</v>
      </c>
      <c r="Z314">
        <v>0.2</v>
      </c>
      <c r="AA314">
        <v>0</v>
      </c>
      <c r="AB314">
        <v>0</v>
      </c>
      <c r="AC314">
        <v>0.2</v>
      </c>
      <c r="AD314">
        <v>0</v>
      </c>
      <c r="AE314">
        <v>0.5</v>
      </c>
      <c r="AF314">
        <v>0.5</v>
      </c>
      <c r="AG314">
        <v>0.2</v>
      </c>
      <c r="AH314">
        <v>0.2</v>
      </c>
      <c r="AI314">
        <v>3.1</v>
      </c>
      <c r="AJ314">
        <v>2.6</v>
      </c>
      <c r="AK314">
        <v>0.5</v>
      </c>
      <c r="AL314">
        <v>51.9</v>
      </c>
      <c r="AM314">
        <v>4.2</v>
      </c>
      <c r="AN314">
        <v>4.2</v>
      </c>
      <c r="AO314">
        <v>38.799999999999997</v>
      </c>
      <c r="AP314">
        <v>4.8</v>
      </c>
      <c r="AQ314">
        <v>0</v>
      </c>
      <c r="AR314">
        <v>0</v>
      </c>
      <c r="AS314">
        <v>0</v>
      </c>
      <c r="AT314">
        <v>0</v>
      </c>
      <c r="AU314">
        <v>0.4</v>
      </c>
      <c r="AV314">
        <v>0.5</v>
      </c>
      <c r="AW314">
        <v>0.2</v>
      </c>
      <c r="AX314">
        <v>0</v>
      </c>
      <c r="AY314">
        <v>0.2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0.2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1.5</v>
      </c>
      <c r="BN314">
        <v>0.5</v>
      </c>
      <c r="BO314">
        <v>2.1</v>
      </c>
      <c r="BP314">
        <v>1.8</v>
      </c>
      <c r="BQ314">
        <v>0.2</v>
      </c>
      <c r="BR314">
        <v>1.2</v>
      </c>
      <c r="BS314">
        <v>5.8</v>
      </c>
      <c r="BT314">
        <v>0.3</v>
      </c>
      <c r="BU314">
        <v>0.2</v>
      </c>
      <c r="BV314">
        <v>0.5</v>
      </c>
      <c r="BW314">
        <v>7.36</v>
      </c>
      <c r="BX314">
        <v>0</v>
      </c>
    </row>
    <row r="315" spans="1:76" x14ac:dyDescent="0.3">
      <c r="A315" t="s">
        <v>477</v>
      </c>
      <c r="B315" t="str">
        <f t="shared" si="4"/>
        <v>Jores Okore</v>
      </c>
      <c r="C315" t="s">
        <v>305</v>
      </c>
      <c r="D315">
        <v>26</v>
      </c>
      <c r="E315" t="s">
        <v>309</v>
      </c>
      <c r="F315">
        <v>12</v>
      </c>
      <c r="G315">
        <v>1080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0.1</v>
      </c>
      <c r="AE315">
        <v>0.2</v>
      </c>
      <c r="AF315">
        <v>0.3</v>
      </c>
      <c r="AG315">
        <v>0.6</v>
      </c>
      <c r="AH315">
        <v>0.2</v>
      </c>
      <c r="AI315">
        <v>2.8</v>
      </c>
      <c r="AJ315">
        <v>1.5</v>
      </c>
      <c r="AK315">
        <v>1.3</v>
      </c>
      <c r="AL315">
        <v>27.5</v>
      </c>
      <c r="AM315">
        <v>3.1</v>
      </c>
      <c r="AN315">
        <v>2.7</v>
      </c>
      <c r="AO315">
        <v>19.100000000000001</v>
      </c>
      <c r="AP315">
        <v>2.7</v>
      </c>
      <c r="AQ315">
        <v>0</v>
      </c>
      <c r="AR315">
        <v>0</v>
      </c>
      <c r="AS315">
        <v>0</v>
      </c>
      <c r="AT315">
        <v>0</v>
      </c>
      <c r="AU315">
        <v>0.2</v>
      </c>
      <c r="AV315">
        <v>0.2</v>
      </c>
      <c r="AW315">
        <v>0.1</v>
      </c>
      <c r="AX315">
        <v>0.1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0.1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3.1</v>
      </c>
      <c r="BN315">
        <v>0.7</v>
      </c>
      <c r="BO315">
        <v>3.7</v>
      </c>
      <c r="BP315">
        <v>2.2999999999999998</v>
      </c>
      <c r="BQ315">
        <v>0.7</v>
      </c>
      <c r="BR315">
        <v>0.7</v>
      </c>
      <c r="BS315">
        <v>6.9</v>
      </c>
      <c r="BT315">
        <v>0.7</v>
      </c>
      <c r="BU315">
        <v>0.2</v>
      </c>
      <c r="BV315">
        <v>0.5</v>
      </c>
      <c r="BW315">
        <v>7.01</v>
      </c>
      <c r="BX315">
        <v>1</v>
      </c>
    </row>
    <row r="316" spans="1:76" x14ac:dyDescent="0.3">
      <c r="A316" t="s">
        <v>478</v>
      </c>
      <c r="B316" t="str">
        <f t="shared" si="4"/>
        <v>Tommy Elphick</v>
      </c>
      <c r="C316" t="s">
        <v>292</v>
      </c>
      <c r="D316">
        <v>31</v>
      </c>
      <c r="E316" t="s">
        <v>309</v>
      </c>
      <c r="F316">
        <v>11</v>
      </c>
      <c r="G316">
        <v>990</v>
      </c>
      <c r="H316">
        <v>0.4</v>
      </c>
      <c r="I316">
        <v>0</v>
      </c>
      <c r="J316">
        <v>0</v>
      </c>
      <c r="K316">
        <v>0.4</v>
      </c>
      <c r="L316">
        <v>0</v>
      </c>
      <c r="M316">
        <v>0</v>
      </c>
      <c r="N316">
        <v>0.4</v>
      </c>
      <c r="O316">
        <v>0</v>
      </c>
      <c r="P316">
        <v>0</v>
      </c>
      <c r="Q316">
        <v>0</v>
      </c>
      <c r="R316">
        <v>0.2</v>
      </c>
      <c r="S316">
        <v>0.2</v>
      </c>
      <c r="T316">
        <v>0.1</v>
      </c>
      <c r="U316">
        <v>0</v>
      </c>
      <c r="V316">
        <v>0.1</v>
      </c>
      <c r="W316">
        <v>0</v>
      </c>
      <c r="X316">
        <v>0</v>
      </c>
      <c r="Y316">
        <v>0</v>
      </c>
      <c r="Z316">
        <v>0.1</v>
      </c>
      <c r="AA316">
        <v>0</v>
      </c>
      <c r="AB316">
        <v>0</v>
      </c>
      <c r="AC316">
        <v>0.1</v>
      </c>
      <c r="AD316">
        <v>0</v>
      </c>
      <c r="AE316">
        <v>0</v>
      </c>
      <c r="AF316">
        <v>0</v>
      </c>
      <c r="AG316">
        <v>0.2</v>
      </c>
      <c r="AH316">
        <v>0.1</v>
      </c>
      <c r="AI316">
        <v>4.8</v>
      </c>
      <c r="AJ316">
        <v>3.2</v>
      </c>
      <c r="AK316">
        <v>1.6</v>
      </c>
      <c r="AL316">
        <v>40.299999999999997</v>
      </c>
      <c r="AM316">
        <v>2.5</v>
      </c>
      <c r="AN316">
        <v>2.9</v>
      </c>
      <c r="AO316">
        <v>30.7</v>
      </c>
      <c r="AP316">
        <v>4.2</v>
      </c>
      <c r="AQ316">
        <v>0</v>
      </c>
      <c r="AR316">
        <v>0</v>
      </c>
      <c r="AS316">
        <v>0</v>
      </c>
      <c r="AT316">
        <v>0</v>
      </c>
      <c r="AU316">
        <v>0.6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1</v>
      </c>
      <c r="BN316">
        <v>0.6</v>
      </c>
      <c r="BO316">
        <v>1.6</v>
      </c>
      <c r="BP316">
        <v>2.8</v>
      </c>
      <c r="BQ316">
        <v>0.7</v>
      </c>
      <c r="BR316">
        <v>0.9</v>
      </c>
      <c r="BS316">
        <v>4.5</v>
      </c>
      <c r="BT316">
        <v>0.1</v>
      </c>
      <c r="BU316">
        <v>0</v>
      </c>
      <c r="BV316">
        <v>0.1</v>
      </c>
      <c r="BW316">
        <v>6.64</v>
      </c>
      <c r="BX316">
        <v>0</v>
      </c>
    </row>
    <row r="317" spans="1:76" x14ac:dyDescent="0.3">
      <c r="A317" t="s">
        <v>328</v>
      </c>
      <c r="B317" t="str">
        <f t="shared" si="4"/>
        <v>Jamaal Lascelles</v>
      </c>
      <c r="C317" t="s">
        <v>289</v>
      </c>
      <c r="D317">
        <v>25</v>
      </c>
      <c r="E317" t="s">
        <v>309</v>
      </c>
      <c r="F317">
        <v>10</v>
      </c>
      <c r="G317">
        <v>900</v>
      </c>
      <c r="H317">
        <v>0.2</v>
      </c>
      <c r="I317">
        <v>0</v>
      </c>
      <c r="J317">
        <v>0.1</v>
      </c>
      <c r="K317">
        <v>0.1</v>
      </c>
      <c r="L317">
        <v>0</v>
      </c>
      <c r="M317">
        <v>0</v>
      </c>
      <c r="N317">
        <v>0.2</v>
      </c>
      <c r="O317">
        <v>0</v>
      </c>
      <c r="P317">
        <v>0</v>
      </c>
      <c r="Q317">
        <v>0</v>
      </c>
      <c r="R317">
        <v>0.2</v>
      </c>
      <c r="S317">
        <v>0</v>
      </c>
      <c r="T317">
        <v>0.2</v>
      </c>
      <c r="U317">
        <v>0.1</v>
      </c>
      <c r="V317">
        <v>0.1</v>
      </c>
      <c r="W317">
        <v>0</v>
      </c>
      <c r="X317">
        <v>0</v>
      </c>
      <c r="Y317">
        <v>0</v>
      </c>
      <c r="Z317">
        <v>0.2</v>
      </c>
      <c r="AA317">
        <v>0</v>
      </c>
      <c r="AB317">
        <v>0</v>
      </c>
      <c r="AC317">
        <v>0.2</v>
      </c>
      <c r="AD317">
        <v>0</v>
      </c>
      <c r="AE317">
        <v>0.2</v>
      </c>
      <c r="AF317">
        <v>0.2</v>
      </c>
      <c r="AG317">
        <v>0.8</v>
      </c>
      <c r="AH317">
        <v>0.2</v>
      </c>
      <c r="AI317">
        <v>4.2</v>
      </c>
      <c r="AJ317">
        <v>3.6</v>
      </c>
      <c r="AK317">
        <v>0.6</v>
      </c>
      <c r="AL317">
        <v>36.200000000000003</v>
      </c>
      <c r="AM317">
        <v>2</v>
      </c>
      <c r="AN317">
        <v>3.5</v>
      </c>
      <c r="AO317">
        <v>27</v>
      </c>
      <c r="AP317">
        <v>3.7</v>
      </c>
      <c r="AQ317">
        <v>0</v>
      </c>
      <c r="AR317">
        <v>0.1</v>
      </c>
      <c r="AS317">
        <v>0</v>
      </c>
      <c r="AT317">
        <v>0</v>
      </c>
      <c r="AU317">
        <v>0.2</v>
      </c>
      <c r="AV317">
        <v>0</v>
      </c>
      <c r="AW317">
        <v>0.1</v>
      </c>
      <c r="AX317">
        <v>0</v>
      </c>
      <c r="AY317">
        <v>0.1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0.1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1.1000000000000001</v>
      </c>
      <c r="BN317">
        <v>0.4</v>
      </c>
      <c r="BO317">
        <v>1.5</v>
      </c>
      <c r="BP317">
        <v>2</v>
      </c>
      <c r="BQ317">
        <v>0.2</v>
      </c>
      <c r="BR317">
        <v>0.4</v>
      </c>
      <c r="BS317">
        <v>6.5</v>
      </c>
      <c r="BT317">
        <v>0.8</v>
      </c>
      <c r="BU317">
        <v>0</v>
      </c>
      <c r="BV317">
        <v>0.5</v>
      </c>
      <c r="BW317">
        <v>7.06</v>
      </c>
      <c r="BX317">
        <v>0</v>
      </c>
    </row>
    <row r="318" spans="1:76" x14ac:dyDescent="0.3">
      <c r="A318" t="s">
        <v>479</v>
      </c>
      <c r="B318" t="str">
        <f t="shared" si="4"/>
        <v>James Tomkins</v>
      </c>
      <c r="C318" t="s">
        <v>286</v>
      </c>
      <c r="D318">
        <v>30</v>
      </c>
      <c r="E318" t="s">
        <v>309</v>
      </c>
      <c r="F318">
        <v>10</v>
      </c>
      <c r="G318">
        <v>827</v>
      </c>
      <c r="H318">
        <v>0.2</v>
      </c>
      <c r="I318">
        <v>0.1</v>
      </c>
      <c r="J318">
        <v>0.1</v>
      </c>
      <c r="K318">
        <v>0</v>
      </c>
      <c r="L318">
        <v>0.1</v>
      </c>
      <c r="M318">
        <v>0</v>
      </c>
      <c r="N318">
        <v>0.1</v>
      </c>
      <c r="O318">
        <v>0</v>
      </c>
      <c r="P318">
        <v>0.2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0.1</v>
      </c>
      <c r="AE318">
        <v>0.1</v>
      </c>
      <c r="AF318">
        <v>0.2</v>
      </c>
      <c r="AG318">
        <v>0.2</v>
      </c>
      <c r="AH318">
        <v>0.1</v>
      </c>
      <c r="AI318">
        <v>3.3</v>
      </c>
      <c r="AJ318">
        <v>2.4</v>
      </c>
      <c r="AK318">
        <v>0.9</v>
      </c>
      <c r="AL318">
        <v>43.9</v>
      </c>
      <c r="AM318">
        <v>3.7</v>
      </c>
      <c r="AN318">
        <v>4</v>
      </c>
      <c r="AO318">
        <v>32.9</v>
      </c>
      <c r="AP318">
        <v>3.3</v>
      </c>
      <c r="AQ318">
        <v>0.1</v>
      </c>
      <c r="AR318">
        <v>0.1</v>
      </c>
      <c r="AS318">
        <v>0</v>
      </c>
      <c r="AT318">
        <v>0</v>
      </c>
      <c r="AU318">
        <v>1.6</v>
      </c>
      <c r="AV318">
        <v>0.9</v>
      </c>
      <c r="AW318">
        <v>0.4</v>
      </c>
      <c r="AX318">
        <v>0.1</v>
      </c>
      <c r="AY318">
        <v>0.3</v>
      </c>
      <c r="AZ318">
        <v>0</v>
      </c>
      <c r="BA318">
        <v>0</v>
      </c>
      <c r="BB318">
        <v>0</v>
      </c>
      <c r="BC318">
        <v>0.1</v>
      </c>
      <c r="BD318">
        <v>0</v>
      </c>
      <c r="BE318">
        <v>0.3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2.2999999999999998</v>
      </c>
      <c r="BN318">
        <v>0.4</v>
      </c>
      <c r="BO318">
        <v>2.7</v>
      </c>
      <c r="BP318">
        <v>2</v>
      </c>
      <c r="BQ318">
        <v>1.1000000000000001</v>
      </c>
      <c r="BR318">
        <v>0.5</v>
      </c>
      <c r="BS318">
        <v>5.8</v>
      </c>
      <c r="BT318">
        <v>0.7</v>
      </c>
      <c r="BU318">
        <v>0.3</v>
      </c>
      <c r="BV318">
        <v>0.5</v>
      </c>
      <c r="BW318">
        <v>6.64</v>
      </c>
      <c r="BX318">
        <v>1</v>
      </c>
    </row>
    <row r="319" spans="1:76" x14ac:dyDescent="0.3">
      <c r="A319" t="s">
        <v>480</v>
      </c>
      <c r="B319" t="str">
        <f t="shared" si="4"/>
        <v>Martín Demichelis</v>
      </c>
      <c r="C319" t="s">
        <v>290</v>
      </c>
      <c r="D319">
        <v>38</v>
      </c>
      <c r="E319" t="s">
        <v>309</v>
      </c>
      <c r="F319">
        <v>10</v>
      </c>
      <c r="G319">
        <v>863</v>
      </c>
      <c r="H319">
        <v>0.5</v>
      </c>
      <c r="I319">
        <v>0.1</v>
      </c>
      <c r="J319">
        <v>0</v>
      </c>
      <c r="K319">
        <v>0.4</v>
      </c>
      <c r="L319">
        <v>0</v>
      </c>
      <c r="M319">
        <v>0</v>
      </c>
      <c r="N319">
        <v>0.5</v>
      </c>
      <c r="O319">
        <v>0</v>
      </c>
      <c r="P319">
        <v>0.3</v>
      </c>
      <c r="Q319">
        <v>0</v>
      </c>
      <c r="R319">
        <v>0</v>
      </c>
      <c r="S319">
        <v>0.2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0.1</v>
      </c>
      <c r="AE319">
        <v>0.3</v>
      </c>
      <c r="AF319">
        <v>0.4</v>
      </c>
      <c r="AG319">
        <v>0.2</v>
      </c>
      <c r="AH319">
        <v>0</v>
      </c>
      <c r="AI319">
        <v>4.3</v>
      </c>
      <c r="AJ319">
        <v>3.4</v>
      </c>
      <c r="AK319">
        <v>0.8</v>
      </c>
      <c r="AL319">
        <v>41.9</v>
      </c>
      <c r="AM319">
        <v>1.8</v>
      </c>
      <c r="AN319">
        <v>2.2000000000000002</v>
      </c>
      <c r="AO319">
        <v>33.5</v>
      </c>
      <c r="AP319">
        <v>4.5</v>
      </c>
      <c r="AQ319">
        <v>0</v>
      </c>
      <c r="AR319">
        <v>0</v>
      </c>
      <c r="AS319">
        <v>0</v>
      </c>
      <c r="AT319">
        <v>0</v>
      </c>
      <c r="AU319">
        <v>1.3</v>
      </c>
      <c r="AV319">
        <v>0.1</v>
      </c>
      <c r="AW319">
        <v>0.2</v>
      </c>
      <c r="AX319">
        <v>0</v>
      </c>
      <c r="AY319">
        <v>0.2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0.2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1.7</v>
      </c>
      <c r="BN319">
        <v>1.7</v>
      </c>
      <c r="BO319">
        <v>3.3</v>
      </c>
      <c r="BP319">
        <v>3.3</v>
      </c>
      <c r="BQ319">
        <v>0.9</v>
      </c>
      <c r="BR319">
        <v>0.8</v>
      </c>
      <c r="BS319">
        <v>7.4</v>
      </c>
      <c r="BT319">
        <v>0.4</v>
      </c>
      <c r="BU319">
        <v>0.2</v>
      </c>
      <c r="BV319">
        <v>0.7</v>
      </c>
      <c r="BW319">
        <v>7.05</v>
      </c>
      <c r="BX319">
        <v>1</v>
      </c>
    </row>
    <row r="320" spans="1:76" x14ac:dyDescent="0.3">
      <c r="A320" t="s">
        <v>481</v>
      </c>
      <c r="B320" t="str">
        <f t="shared" si="4"/>
        <v>Timm Klose</v>
      </c>
      <c r="C320" t="s">
        <v>306</v>
      </c>
      <c r="D320">
        <v>31</v>
      </c>
      <c r="E320" t="s">
        <v>309</v>
      </c>
      <c r="F320">
        <v>10</v>
      </c>
      <c r="G320">
        <v>850</v>
      </c>
      <c r="H320">
        <v>0.3</v>
      </c>
      <c r="I320">
        <v>0.1</v>
      </c>
      <c r="J320">
        <v>0</v>
      </c>
      <c r="K320">
        <v>0.2</v>
      </c>
      <c r="L320">
        <v>0.1</v>
      </c>
      <c r="M320">
        <v>0</v>
      </c>
      <c r="N320">
        <v>0.2</v>
      </c>
      <c r="O320">
        <v>0</v>
      </c>
      <c r="P320">
        <v>0.2</v>
      </c>
      <c r="Q320">
        <v>0</v>
      </c>
      <c r="R320">
        <v>0.1</v>
      </c>
      <c r="S320">
        <v>0</v>
      </c>
      <c r="T320">
        <v>0.1</v>
      </c>
      <c r="U320">
        <v>0</v>
      </c>
      <c r="V320">
        <v>0.1</v>
      </c>
      <c r="W320">
        <v>0</v>
      </c>
      <c r="X320">
        <v>0</v>
      </c>
      <c r="Y320">
        <v>0</v>
      </c>
      <c r="Z320">
        <v>0.1</v>
      </c>
      <c r="AA320">
        <v>0</v>
      </c>
      <c r="AB320">
        <v>0.1</v>
      </c>
      <c r="AC320">
        <v>0.1</v>
      </c>
      <c r="AD320">
        <v>0</v>
      </c>
      <c r="AE320">
        <v>0.2</v>
      </c>
      <c r="AF320">
        <v>0.2</v>
      </c>
      <c r="AG320">
        <v>0.2</v>
      </c>
      <c r="AH320">
        <v>0</v>
      </c>
      <c r="AI320">
        <v>5.9</v>
      </c>
      <c r="AJ320">
        <v>4.2</v>
      </c>
      <c r="AK320">
        <v>1.7</v>
      </c>
      <c r="AL320">
        <v>27.2</v>
      </c>
      <c r="AM320">
        <v>3.1</v>
      </c>
      <c r="AN320">
        <v>4.7</v>
      </c>
      <c r="AO320">
        <v>14.7</v>
      </c>
      <c r="AP320">
        <v>4.8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0.2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1.5</v>
      </c>
      <c r="BN320">
        <v>0.6</v>
      </c>
      <c r="BO320">
        <v>2.1</v>
      </c>
      <c r="BP320">
        <v>2.5</v>
      </c>
      <c r="BQ320">
        <v>0.7</v>
      </c>
      <c r="BR320">
        <v>0.6</v>
      </c>
      <c r="BS320">
        <v>10.8</v>
      </c>
      <c r="BT320">
        <v>1.1000000000000001</v>
      </c>
      <c r="BU320">
        <v>0.2</v>
      </c>
      <c r="BV320">
        <v>0.6</v>
      </c>
      <c r="BW320">
        <v>7.21</v>
      </c>
      <c r="BX320">
        <v>0</v>
      </c>
    </row>
    <row r="321" spans="1:76" x14ac:dyDescent="0.3">
      <c r="A321" t="s">
        <v>460</v>
      </c>
      <c r="B321" t="str">
        <f t="shared" si="4"/>
        <v>Kevin Wimmer</v>
      </c>
      <c r="C321" t="s">
        <v>288</v>
      </c>
      <c r="D321">
        <v>26</v>
      </c>
      <c r="E321" t="s">
        <v>309</v>
      </c>
      <c r="F321">
        <v>9</v>
      </c>
      <c r="G321">
        <v>797</v>
      </c>
      <c r="H321">
        <v>0.1</v>
      </c>
      <c r="I321">
        <v>0</v>
      </c>
      <c r="J321">
        <v>0</v>
      </c>
      <c r="K321">
        <v>0.1</v>
      </c>
      <c r="L321">
        <v>0</v>
      </c>
      <c r="M321">
        <v>0</v>
      </c>
      <c r="N321">
        <v>0.1</v>
      </c>
      <c r="O321">
        <v>0</v>
      </c>
      <c r="P321">
        <v>0.1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0.3</v>
      </c>
      <c r="AH321">
        <v>0.2</v>
      </c>
      <c r="AI321">
        <v>1.9</v>
      </c>
      <c r="AJ321">
        <v>1</v>
      </c>
      <c r="AK321">
        <v>0.9</v>
      </c>
      <c r="AL321">
        <v>60.5</v>
      </c>
      <c r="AM321">
        <v>5.2</v>
      </c>
      <c r="AN321">
        <v>3.5</v>
      </c>
      <c r="AO321">
        <v>49.1</v>
      </c>
      <c r="AP321">
        <v>2.7</v>
      </c>
      <c r="AQ321">
        <v>0</v>
      </c>
      <c r="AR321">
        <v>0</v>
      </c>
      <c r="AS321">
        <v>0</v>
      </c>
      <c r="AT321">
        <v>0</v>
      </c>
      <c r="AU321">
        <v>1</v>
      </c>
      <c r="AV321">
        <v>0.1</v>
      </c>
      <c r="AW321">
        <v>0.2</v>
      </c>
      <c r="AX321">
        <v>0.1</v>
      </c>
      <c r="AY321">
        <v>0.1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0.2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0.6</v>
      </c>
      <c r="BN321">
        <v>0.5</v>
      </c>
      <c r="BO321">
        <v>1</v>
      </c>
      <c r="BP321">
        <v>2.2999999999999998</v>
      </c>
      <c r="BQ321">
        <v>0.3</v>
      </c>
      <c r="BR321">
        <v>1.4</v>
      </c>
      <c r="BS321">
        <v>5.3</v>
      </c>
      <c r="BT321">
        <v>1</v>
      </c>
      <c r="BU321">
        <v>0.1</v>
      </c>
      <c r="BV321">
        <v>0.1</v>
      </c>
      <c r="BW321">
        <v>6.9</v>
      </c>
      <c r="BX321">
        <v>1</v>
      </c>
    </row>
    <row r="322" spans="1:76" x14ac:dyDescent="0.3">
      <c r="A322" t="s">
        <v>482</v>
      </c>
      <c r="B322" t="str">
        <f t="shared" si="4"/>
        <v>Kolo Touré</v>
      </c>
      <c r="C322" t="s">
        <v>279</v>
      </c>
      <c r="D322">
        <v>38</v>
      </c>
      <c r="E322" t="s">
        <v>309</v>
      </c>
      <c r="F322">
        <v>9</v>
      </c>
      <c r="G322">
        <v>776</v>
      </c>
      <c r="H322">
        <v>0.5</v>
      </c>
      <c r="I322">
        <v>0.2</v>
      </c>
      <c r="J322">
        <v>0</v>
      </c>
      <c r="K322">
        <v>0.2</v>
      </c>
      <c r="L322">
        <v>0.2</v>
      </c>
      <c r="M322">
        <v>0</v>
      </c>
      <c r="N322">
        <v>0.2</v>
      </c>
      <c r="O322">
        <v>0</v>
      </c>
      <c r="P322">
        <v>0</v>
      </c>
      <c r="Q322">
        <v>0</v>
      </c>
      <c r="R322">
        <v>0.2</v>
      </c>
      <c r="S322">
        <v>0.2</v>
      </c>
      <c r="T322">
        <v>0.1</v>
      </c>
      <c r="U322">
        <v>0</v>
      </c>
      <c r="V322">
        <v>0.1</v>
      </c>
      <c r="W322">
        <v>0</v>
      </c>
      <c r="X322">
        <v>0</v>
      </c>
      <c r="Y322">
        <v>0</v>
      </c>
      <c r="Z322">
        <v>0.1</v>
      </c>
      <c r="AA322">
        <v>0</v>
      </c>
      <c r="AB322">
        <v>0</v>
      </c>
      <c r="AC322">
        <v>0.1</v>
      </c>
      <c r="AD322">
        <v>0.1</v>
      </c>
      <c r="AE322">
        <v>0.8</v>
      </c>
      <c r="AF322">
        <v>0.9</v>
      </c>
      <c r="AG322">
        <v>0.2</v>
      </c>
      <c r="AH322">
        <v>0</v>
      </c>
      <c r="AI322">
        <v>2.4</v>
      </c>
      <c r="AJ322">
        <v>0.9</v>
      </c>
      <c r="AK322">
        <v>1.5</v>
      </c>
      <c r="AL322">
        <v>47.3</v>
      </c>
      <c r="AM322">
        <v>2.2000000000000002</v>
      </c>
      <c r="AN322">
        <v>5</v>
      </c>
      <c r="AO322">
        <v>36.5</v>
      </c>
      <c r="AP322">
        <v>3.6</v>
      </c>
      <c r="AQ322">
        <v>0</v>
      </c>
      <c r="AR322">
        <v>0.1</v>
      </c>
      <c r="AS322">
        <v>0</v>
      </c>
      <c r="AT322">
        <v>0</v>
      </c>
      <c r="AU322">
        <v>1.5</v>
      </c>
      <c r="AV322">
        <v>0.2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2.2999999999999998</v>
      </c>
      <c r="BN322">
        <v>0.7</v>
      </c>
      <c r="BO322">
        <v>3</v>
      </c>
      <c r="BP322">
        <v>2.4</v>
      </c>
      <c r="BQ322">
        <v>0.2</v>
      </c>
      <c r="BR322">
        <v>0.2</v>
      </c>
      <c r="BS322">
        <v>4.9000000000000004</v>
      </c>
      <c r="BT322">
        <v>0.3</v>
      </c>
      <c r="BU322">
        <v>0.2</v>
      </c>
      <c r="BV322">
        <v>0.5</v>
      </c>
      <c r="BW322">
        <v>7.09</v>
      </c>
      <c r="BX322">
        <v>1</v>
      </c>
    </row>
    <row r="323" spans="1:76" x14ac:dyDescent="0.3">
      <c r="A323" t="s">
        <v>457</v>
      </c>
      <c r="B323" t="str">
        <f t="shared" ref="B323:B386" si="5">MID(A323, 1, FIND(",", A323)-1)</f>
        <v>Marc Muniesa</v>
      </c>
      <c r="C323" t="s">
        <v>300</v>
      </c>
      <c r="D323">
        <v>27</v>
      </c>
      <c r="E323" t="s">
        <v>309</v>
      </c>
      <c r="F323">
        <v>9</v>
      </c>
      <c r="G323">
        <v>766</v>
      </c>
      <c r="H323">
        <v>0.1</v>
      </c>
      <c r="I323">
        <v>0</v>
      </c>
      <c r="J323">
        <v>0</v>
      </c>
      <c r="K323">
        <v>0.1</v>
      </c>
      <c r="L323">
        <v>0</v>
      </c>
      <c r="M323">
        <v>0</v>
      </c>
      <c r="N323">
        <v>0.1</v>
      </c>
      <c r="O323">
        <v>0</v>
      </c>
      <c r="P323">
        <v>0.1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0.4</v>
      </c>
      <c r="AE323">
        <v>0.4</v>
      </c>
      <c r="AF323">
        <v>0.7</v>
      </c>
      <c r="AG323">
        <v>0.8</v>
      </c>
      <c r="AH323">
        <v>0.4</v>
      </c>
      <c r="AI323">
        <v>2.2999999999999998</v>
      </c>
      <c r="AJ323">
        <v>0.9</v>
      </c>
      <c r="AK323">
        <v>1.4</v>
      </c>
      <c r="AL323">
        <v>43.4</v>
      </c>
      <c r="AM323">
        <v>2.8</v>
      </c>
      <c r="AN323">
        <v>2</v>
      </c>
      <c r="AO323">
        <v>33.700000000000003</v>
      </c>
      <c r="AP323">
        <v>4.8</v>
      </c>
      <c r="AQ323">
        <v>0</v>
      </c>
      <c r="AR323">
        <v>0.1</v>
      </c>
      <c r="AS323">
        <v>0</v>
      </c>
      <c r="AT323">
        <v>0</v>
      </c>
      <c r="AU323">
        <v>1.3</v>
      </c>
      <c r="AV323">
        <v>0.1</v>
      </c>
      <c r="AW323">
        <v>0.1</v>
      </c>
      <c r="AX323">
        <v>0</v>
      </c>
      <c r="AY323">
        <v>0.1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0.1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1.8</v>
      </c>
      <c r="BN323">
        <v>0.7</v>
      </c>
      <c r="BO323">
        <v>2.5</v>
      </c>
      <c r="BP323">
        <v>3.2</v>
      </c>
      <c r="BQ323">
        <v>0.6</v>
      </c>
      <c r="BR323">
        <v>0.6</v>
      </c>
      <c r="BS323">
        <v>3.1</v>
      </c>
      <c r="BT323">
        <v>1.1000000000000001</v>
      </c>
      <c r="BU323">
        <v>0.4</v>
      </c>
      <c r="BV323">
        <v>0.9</v>
      </c>
      <c r="BW323">
        <v>6.55</v>
      </c>
      <c r="BX323">
        <v>1</v>
      </c>
    </row>
    <row r="324" spans="1:76" x14ac:dyDescent="0.3">
      <c r="A324" t="s">
        <v>483</v>
      </c>
      <c r="B324" t="str">
        <f t="shared" si="5"/>
        <v>Steven Taylor</v>
      </c>
      <c r="C324" t="s">
        <v>289</v>
      </c>
      <c r="D324">
        <v>33</v>
      </c>
      <c r="E324" t="s">
        <v>309</v>
      </c>
      <c r="F324">
        <v>9</v>
      </c>
      <c r="G324">
        <v>766</v>
      </c>
      <c r="H324">
        <v>0.1</v>
      </c>
      <c r="I324">
        <v>0</v>
      </c>
      <c r="J324">
        <v>0</v>
      </c>
      <c r="K324">
        <v>0.1</v>
      </c>
      <c r="L324">
        <v>0.1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0.1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0.1</v>
      </c>
      <c r="AC324">
        <v>0</v>
      </c>
      <c r="AD324">
        <v>0.1</v>
      </c>
      <c r="AE324">
        <v>0.2</v>
      </c>
      <c r="AF324">
        <v>0.4</v>
      </c>
      <c r="AG324">
        <v>0.2</v>
      </c>
      <c r="AH324">
        <v>0.1</v>
      </c>
      <c r="AI324">
        <v>1.6</v>
      </c>
      <c r="AJ324">
        <v>0.7</v>
      </c>
      <c r="AK324">
        <v>0.9</v>
      </c>
      <c r="AL324">
        <v>36.299999999999997</v>
      </c>
      <c r="AM324">
        <v>1.6</v>
      </c>
      <c r="AN324">
        <v>3.3</v>
      </c>
      <c r="AO324">
        <v>29.3</v>
      </c>
      <c r="AP324">
        <v>2.1</v>
      </c>
      <c r="AQ324">
        <v>0</v>
      </c>
      <c r="AR324">
        <v>0</v>
      </c>
      <c r="AS324">
        <v>0</v>
      </c>
      <c r="AT324">
        <v>0</v>
      </c>
      <c r="AU324">
        <v>0.5</v>
      </c>
      <c r="AV324">
        <v>0</v>
      </c>
      <c r="AW324">
        <v>0.2</v>
      </c>
      <c r="AX324">
        <v>0</v>
      </c>
      <c r="AY324">
        <v>0.2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0.2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0.4</v>
      </c>
      <c r="BN324">
        <v>0.4</v>
      </c>
      <c r="BO324">
        <v>0.7</v>
      </c>
      <c r="BP324">
        <v>1.9</v>
      </c>
      <c r="BQ324">
        <v>0.5</v>
      </c>
      <c r="BR324">
        <v>0.4</v>
      </c>
      <c r="BS324">
        <v>4.0999999999999996</v>
      </c>
      <c r="BT324">
        <v>1.3</v>
      </c>
      <c r="BU324">
        <v>0.4</v>
      </c>
      <c r="BV324">
        <v>0</v>
      </c>
      <c r="BW324">
        <v>6.38</v>
      </c>
      <c r="BX324">
        <v>1</v>
      </c>
    </row>
    <row r="325" spans="1:76" x14ac:dyDescent="0.3">
      <c r="A325" t="s">
        <v>484</v>
      </c>
      <c r="B325" t="str">
        <f t="shared" si="5"/>
        <v>Sylvain Distin</v>
      </c>
      <c r="C325" t="s">
        <v>292</v>
      </c>
      <c r="D325">
        <v>41</v>
      </c>
      <c r="E325" t="s">
        <v>309</v>
      </c>
      <c r="F325">
        <v>9</v>
      </c>
      <c r="G325">
        <v>810</v>
      </c>
      <c r="H325">
        <v>0.2</v>
      </c>
      <c r="I325">
        <v>0</v>
      </c>
      <c r="J325">
        <v>0</v>
      </c>
      <c r="K325">
        <v>0.2</v>
      </c>
      <c r="L325">
        <v>0</v>
      </c>
      <c r="M325">
        <v>0</v>
      </c>
      <c r="N325">
        <v>0.2</v>
      </c>
      <c r="O325">
        <v>0</v>
      </c>
      <c r="P325">
        <v>0.1</v>
      </c>
      <c r="Q325">
        <v>0</v>
      </c>
      <c r="R325">
        <v>0</v>
      </c>
      <c r="S325">
        <v>0.1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0.7</v>
      </c>
      <c r="AF325">
        <v>0.7</v>
      </c>
      <c r="AG325">
        <v>0</v>
      </c>
      <c r="AH325">
        <v>0.1</v>
      </c>
      <c r="AI325">
        <v>5.7</v>
      </c>
      <c r="AJ325">
        <v>3.7</v>
      </c>
      <c r="AK325">
        <v>2</v>
      </c>
      <c r="AL325">
        <v>49.7</v>
      </c>
      <c r="AM325">
        <v>2</v>
      </c>
      <c r="AN325">
        <v>2.2000000000000002</v>
      </c>
      <c r="AO325">
        <v>39.4</v>
      </c>
      <c r="AP325">
        <v>6</v>
      </c>
      <c r="AQ325">
        <v>0</v>
      </c>
      <c r="AR325">
        <v>0</v>
      </c>
      <c r="AS325">
        <v>0</v>
      </c>
      <c r="AT325">
        <v>0</v>
      </c>
      <c r="AU325">
        <v>0.6</v>
      </c>
      <c r="AV325">
        <v>0</v>
      </c>
      <c r="AW325">
        <v>0.1</v>
      </c>
      <c r="AX325">
        <v>0</v>
      </c>
      <c r="AY325">
        <v>0.1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0.1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2</v>
      </c>
      <c r="BN325">
        <v>0.6</v>
      </c>
      <c r="BO325">
        <v>2.6</v>
      </c>
      <c r="BP325">
        <v>2.6</v>
      </c>
      <c r="BQ325">
        <v>0.1</v>
      </c>
      <c r="BR325">
        <v>0.3</v>
      </c>
      <c r="BS325">
        <v>4.8</v>
      </c>
      <c r="BT325">
        <v>0.3</v>
      </c>
      <c r="BU325">
        <v>0.3</v>
      </c>
      <c r="BV325">
        <v>0.6</v>
      </c>
      <c r="BW325">
        <v>6.83</v>
      </c>
      <c r="BX325">
        <v>1</v>
      </c>
    </row>
    <row r="326" spans="1:76" x14ac:dyDescent="0.3">
      <c r="A326" t="s">
        <v>485</v>
      </c>
      <c r="B326" t="str">
        <f t="shared" si="5"/>
        <v>Branislav Ivanovic</v>
      </c>
      <c r="C326" t="s">
        <v>285</v>
      </c>
      <c r="D326">
        <v>35</v>
      </c>
      <c r="E326" t="s">
        <v>309</v>
      </c>
      <c r="F326">
        <v>8</v>
      </c>
      <c r="G326">
        <v>690</v>
      </c>
      <c r="H326">
        <v>0.4</v>
      </c>
      <c r="I326">
        <v>0.3</v>
      </c>
      <c r="J326">
        <v>0</v>
      </c>
      <c r="K326">
        <v>0.1</v>
      </c>
      <c r="L326">
        <v>0</v>
      </c>
      <c r="M326">
        <v>0</v>
      </c>
      <c r="N326">
        <v>0.4</v>
      </c>
      <c r="O326">
        <v>0</v>
      </c>
      <c r="P326">
        <v>0</v>
      </c>
      <c r="Q326">
        <v>0</v>
      </c>
      <c r="R326">
        <v>0.3</v>
      </c>
      <c r="S326">
        <v>0.1</v>
      </c>
      <c r="T326">
        <v>0.1</v>
      </c>
      <c r="U326">
        <v>0</v>
      </c>
      <c r="V326">
        <v>0.1</v>
      </c>
      <c r="W326">
        <v>0</v>
      </c>
      <c r="X326">
        <v>0</v>
      </c>
      <c r="Y326">
        <v>0</v>
      </c>
      <c r="Z326">
        <v>0.1</v>
      </c>
      <c r="AA326">
        <v>0</v>
      </c>
      <c r="AB326">
        <v>0</v>
      </c>
      <c r="AC326">
        <v>0.1</v>
      </c>
      <c r="AD326">
        <v>0</v>
      </c>
      <c r="AE326">
        <v>0.4</v>
      </c>
      <c r="AF326">
        <v>0.4</v>
      </c>
      <c r="AG326">
        <v>0.1</v>
      </c>
      <c r="AH326">
        <v>0.1</v>
      </c>
      <c r="AI326">
        <v>3.7</v>
      </c>
      <c r="AJ326">
        <v>2.1</v>
      </c>
      <c r="AK326">
        <v>1.6</v>
      </c>
      <c r="AL326">
        <v>39.1</v>
      </c>
      <c r="AM326">
        <v>2</v>
      </c>
      <c r="AN326">
        <v>3.4</v>
      </c>
      <c r="AO326">
        <v>30.1</v>
      </c>
      <c r="AP326">
        <v>3.7</v>
      </c>
      <c r="AQ326">
        <v>0</v>
      </c>
      <c r="AR326">
        <v>0</v>
      </c>
      <c r="AS326">
        <v>0</v>
      </c>
      <c r="AT326">
        <v>0</v>
      </c>
      <c r="AU326">
        <v>1</v>
      </c>
      <c r="AV326">
        <v>0.1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1.3</v>
      </c>
      <c r="BN326">
        <v>0.7</v>
      </c>
      <c r="BO326">
        <v>2</v>
      </c>
      <c r="BP326">
        <v>1.4</v>
      </c>
      <c r="BQ326">
        <v>0.9</v>
      </c>
      <c r="BR326">
        <v>0.5</v>
      </c>
      <c r="BS326">
        <v>3.7</v>
      </c>
      <c r="BT326">
        <v>0.5</v>
      </c>
      <c r="BU326">
        <v>0.3</v>
      </c>
      <c r="BV326">
        <v>0.4</v>
      </c>
      <c r="BW326">
        <v>6.83</v>
      </c>
      <c r="BX326">
        <v>1</v>
      </c>
    </row>
    <row r="327" spans="1:76" x14ac:dyDescent="0.3">
      <c r="A327" t="s">
        <v>486</v>
      </c>
      <c r="B327" t="str">
        <f t="shared" si="5"/>
        <v>Brede Hangeland</v>
      </c>
      <c r="C327" t="s">
        <v>293</v>
      </c>
      <c r="D327">
        <v>37</v>
      </c>
      <c r="E327" t="s">
        <v>309</v>
      </c>
      <c r="F327">
        <v>7</v>
      </c>
      <c r="G327">
        <v>630</v>
      </c>
      <c r="H327">
        <v>0.7</v>
      </c>
      <c r="I327">
        <v>0</v>
      </c>
      <c r="J327">
        <v>0.3</v>
      </c>
      <c r="K327">
        <v>0.4</v>
      </c>
      <c r="L327">
        <v>0</v>
      </c>
      <c r="M327">
        <v>0</v>
      </c>
      <c r="N327">
        <v>0.7</v>
      </c>
      <c r="O327">
        <v>0</v>
      </c>
      <c r="P327">
        <v>0.1</v>
      </c>
      <c r="Q327">
        <v>0</v>
      </c>
      <c r="R327">
        <v>0.4</v>
      </c>
      <c r="S327">
        <v>0.1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0.9</v>
      </c>
      <c r="AF327">
        <v>0.9</v>
      </c>
      <c r="AG327">
        <v>0.1</v>
      </c>
      <c r="AH327">
        <v>0.1</v>
      </c>
      <c r="AI327">
        <v>5.4</v>
      </c>
      <c r="AJ327">
        <v>3.7</v>
      </c>
      <c r="AK327">
        <v>1.7</v>
      </c>
      <c r="AL327">
        <v>34.6</v>
      </c>
      <c r="AM327">
        <v>1.7</v>
      </c>
      <c r="AN327">
        <v>2.2999999999999998</v>
      </c>
      <c r="AO327">
        <v>28</v>
      </c>
      <c r="AP327">
        <v>2.6</v>
      </c>
      <c r="AQ327">
        <v>0</v>
      </c>
      <c r="AR327">
        <v>0</v>
      </c>
      <c r="AS327">
        <v>0</v>
      </c>
      <c r="AT327">
        <v>0</v>
      </c>
      <c r="AU327">
        <v>0.4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1.4</v>
      </c>
      <c r="BN327">
        <v>0.6</v>
      </c>
      <c r="BO327">
        <v>2</v>
      </c>
      <c r="BP327">
        <v>1.4</v>
      </c>
      <c r="BQ327">
        <v>0.4</v>
      </c>
      <c r="BR327">
        <v>1.9</v>
      </c>
      <c r="BS327">
        <v>8.6</v>
      </c>
      <c r="BT327">
        <v>0.7</v>
      </c>
      <c r="BU327">
        <v>0</v>
      </c>
      <c r="BV327">
        <v>0.3</v>
      </c>
      <c r="BW327">
        <v>7.13</v>
      </c>
      <c r="BX327">
        <v>1</v>
      </c>
    </row>
    <row r="328" spans="1:76" x14ac:dyDescent="0.3">
      <c r="A328" t="s">
        <v>361</v>
      </c>
      <c r="B328" t="str">
        <f t="shared" si="5"/>
        <v>Maya Yoshida</v>
      </c>
      <c r="C328" t="s">
        <v>296</v>
      </c>
      <c r="D328">
        <v>30</v>
      </c>
      <c r="E328" t="s">
        <v>309</v>
      </c>
      <c r="F328">
        <v>7</v>
      </c>
      <c r="G328">
        <v>552</v>
      </c>
      <c r="H328">
        <v>0.3</v>
      </c>
      <c r="I328">
        <v>0</v>
      </c>
      <c r="J328">
        <v>0</v>
      </c>
      <c r="K328">
        <v>0.3</v>
      </c>
      <c r="L328">
        <v>0.2</v>
      </c>
      <c r="M328">
        <v>0</v>
      </c>
      <c r="N328">
        <v>0.2</v>
      </c>
      <c r="O328">
        <v>0</v>
      </c>
      <c r="P328">
        <v>0</v>
      </c>
      <c r="Q328">
        <v>0</v>
      </c>
      <c r="R328">
        <v>0.3</v>
      </c>
      <c r="S328">
        <v>0</v>
      </c>
      <c r="T328">
        <v>0.2</v>
      </c>
      <c r="U328">
        <v>0</v>
      </c>
      <c r="V328">
        <v>0.2</v>
      </c>
      <c r="W328">
        <v>0</v>
      </c>
      <c r="X328">
        <v>0.2</v>
      </c>
      <c r="Y328">
        <v>0</v>
      </c>
      <c r="Z328">
        <v>0</v>
      </c>
      <c r="AA328">
        <v>0</v>
      </c>
      <c r="AB328">
        <v>0</v>
      </c>
      <c r="AC328">
        <v>0.2</v>
      </c>
      <c r="AD328">
        <v>0</v>
      </c>
      <c r="AE328">
        <v>0</v>
      </c>
      <c r="AF328">
        <v>0</v>
      </c>
      <c r="AG328">
        <v>0.7</v>
      </c>
      <c r="AH328">
        <v>0.2</v>
      </c>
      <c r="AI328">
        <v>3.1</v>
      </c>
      <c r="AJ328">
        <v>2.2999999999999998</v>
      </c>
      <c r="AK328">
        <v>0.8</v>
      </c>
      <c r="AL328">
        <v>45.7</v>
      </c>
      <c r="AM328">
        <v>4.0999999999999996</v>
      </c>
      <c r="AN328">
        <v>5.2</v>
      </c>
      <c r="AO328">
        <v>33.1</v>
      </c>
      <c r="AP328">
        <v>3.3</v>
      </c>
      <c r="AQ328">
        <v>0</v>
      </c>
      <c r="AR328">
        <v>0.2</v>
      </c>
      <c r="AS328">
        <v>0</v>
      </c>
      <c r="AT328">
        <v>0</v>
      </c>
      <c r="AU328">
        <v>1.8</v>
      </c>
      <c r="AV328">
        <v>0.3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1</v>
      </c>
      <c r="BN328">
        <v>0.8</v>
      </c>
      <c r="BO328">
        <v>1.8</v>
      </c>
      <c r="BP328">
        <v>2.8</v>
      </c>
      <c r="BQ328">
        <v>1</v>
      </c>
      <c r="BR328">
        <v>0.8</v>
      </c>
      <c r="BS328">
        <v>6.4</v>
      </c>
      <c r="BT328">
        <v>1</v>
      </c>
      <c r="BU328">
        <v>0.7</v>
      </c>
      <c r="BV328">
        <v>0.3</v>
      </c>
      <c r="BW328">
        <v>7.02</v>
      </c>
      <c r="BX328">
        <v>0</v>
      </c>
    </row>
    <row r="329" spans="1:76" x14ac:dyDescent="0.3">
      <c r="A329" t="s">
        <v>362</v>
      </c>
      <c r="B329" t="str">
        <f t="shared" si="5"/>
        <v>Phil Jones</v>
      </c>
      <c r="C329" t="s">
        <v>295</v>
      </c>
      <c r="D329">
        <v>27</v>
      </c>
      <c r="E329" t="s">
        <v>309</v>
      </c>
      <c r="F329">
        <v>6</v>
      </c>
      <c r="G329">
        <v>475</v>
      </c>
      <c r="H329">
        <v>0.2</v>
      </c>
      <c r="I329">
        <v>0</v>
      </c>
      <c r="J329">
        <v>0</v>
      </c>
      <c r="K329">
        <v>0.2</v>
      </c>
      <c r="L329">
        <v>0.2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0.2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0.4</v>
      </c>
      <c r="AF329">
        <v>0.4</v>
      </c>
      <c r="AG329">
        <v>0.4</v>
      </c>
      <c r="AH329">
        <v>0.2</v>
      </c>
      <c r="AI329">
        <v>3.8</v>
      </c>
      <c r="AJ329">
        <v>3</v>
      </c>
      <c r="AK329">
        <v>0.8</v>
      </c>
      <c r="AL329">
        <v>50</v>
      </c>
      <c r="AM329">
        <v>1.7</v>
      </c>
      <c r="AN329">
        <v>2.8</v>
      </c>
      <c r="AO329">
        <v>40.200000000000003</v>
      </c>
      <c r="AP329">
        <v>5.3</v>
      </c>
      <c r="AQ329">
        <v>0.4</v>
      </c>
      <c r="AR329">
        <v>0</v>
      </c>
      <c r="AS329">
        <v>0</v>
      </c>
      <c r="AT329">
        <v>0</v>
      </c>
      <c r="AU329">
        <v>0.4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1.3</v>
      </c>
      <c r="BN329">
        <v>0</v>
      </c>
      <c r="BO329">
        <v>1.3</v>
      </c>
      <c r="BP329">
        <v>2.1</v>
      </c>
      <c r="BQ329">
        <v>0.4</v>
      </c>
      <c r="BR329">
        <v>0.4</v>
      </c>
      <c r="BS329">
        <v>4.2</v>
      </c>
      <c r="BT329">
        <v>0.2</v>
      </c>
      <c r="BU329">
        <v>0.4</v>
      </c>
      <c r="BV329">
        <v>0.2</v>
      </c>
      <c r="BW329">
        <v>6.94</v>
      </c>
      <c r="BX329">
        <v>1</v>
      </c>
    </row>
    <row r="330" spans="1:76" x14ac:dyDescent="0.3">
      <c r="A330" t="s">
        <v>487</v>
      </c>
      <c r="B330" t="str">
        <f t="shared" si="5"/>
        <v>Wes Brown</v>
      </c>
      <c r="C330" t="s">
        <v>303</v>
      </c>
      <c r="D330">
        <v>39</v>
      </c>
      <c r="E330" t="s">
        <v>309</v>
      </c>
      <c r="F330">
        <v>6</v>
      </c>
      <c r="G330">
        <v>540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0.5</v>
      </c>
      <c r="AF330">
        <v>0.5</v>
      </c>
      <c r="AG330">
        <v>0.2</v>
      </c>
      <c r="AH330">
        <v>0</v>
      </c>
      <c r="AI330">
        <v>3.3</v>
      </c>
      <c r="AJ330">
        <v>2.2999999999999998</v>
      </c>
      <c r="AK330">
        <v>1</v>
      </c>
      <c r="AL330">
        <v>32.200000000000003</v>
      </c>
      <c r="AM330">
        <v>2.2000000000000002</v>
      </c>
      <c r="AN330">
        <v>3.8</v>
      </c>
      <c r="AO330">
        <v>22.7</v>
      </c>
      <c r="AP330">
        <v>3.5</v>
      </c>
      <c r="AQ330">
        <v>0</v>
      </c>
      <c r="AR330">
        <v>0</v>
      </c>
      <c r="AS330">
        <v>0</v>
      </c>
      <c r="AT330">
        <v>0</v>
      </c>
      <c r="AU330">
        <v>1</v>
      </c>
      <c r="AV330">
        <v>1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0.7</v>
      </c>
      <c r="BN330">
        <v>0.8</v>
      </c>
      <c r="BO330">
        <v>1.5</v>
      </c>
      <c r="BP330">
        <v>1</v>
      </c>
      <c r="BQ330">
        <v>1.2</v>
      </c>
      <c r="BR330">
        <v>0.8</v>
      </c>
      <c r="BS330">
        <v>10.8</v>
      </c>
      <c r="BT330">
        <v>0.3</v>
      </c>
      <c r="BU330">
        <v>0</v>
      </c>
      <c r="BV330">
        <v>0.3</v>
      </c>
      <c r="BW330">
        <v>6.53</v>
      </c>
      <c r="BX330">
        <v>1</v>
      </c>
    </row>
    <row r="331" spans="1:76" x14ac:dyDescent="0.3">
      <c r="A331" t="s">
        <v>446</v>
      </c>
      <c r="B331" t="str">
        <f t="shared" si="5"/>
        <v>Jordi Amat</v>
      </c>
      <c r="C331" t="s">
        <v>299</v>
      </c>
      <c r="D331">
        <v>27</v>
      </c>
      <c r="E331" t="s">
        <v>309</v>
      </c>
      <c r="F331">
        <v>5</v>
      </c>
      <c r="G331">
        <v>437</v>
      </c>
      <c r="H331">
        <v>0.2</v>
      </c>
      <c r="I331">
        <v>0</v>
      </c>
      <c r="J331">
        <v>0.2</v>
      </c>
      <c r="K331">
        <v>0</v>
      </c>
      <c r="L331">
        <v>0</v>
      </c>
      <c r="M331">
        <v>0</v>
      </c>
      <c r="N331">
        <v>0.2</v>
      </c>
      <c r="O331">
        <v>0</v>
      </c>
      <c r="P331">
        <v>0.2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0.4</v>
      </c>
      <c r="AF331">
        <v>0.4</v>
      </c>
      <c r="AG331">
        <v>0.4</v>
      </c>
      <c r="AH331">
        <v>0.2</v>
      </c>
      <c r="AI331">
        <v>2.7</v>
      </c>
      <c r="AJ331">
        <v>1.4</v>
      </c>
      <c r="AK331">
        <v>1.2</v>
      </c>
      <c r="AL331">
        <v>38.5</v>
      </c>
      <c r="AM331">
        <v>2.5</v>
      </c>
      <c r="AN331">
        <v>2.5</v>
      </c>
      <c r="AO331">
        <v>28.6</v>
      </c>
      <c r="AP331">
        <v>4.9000000000000004</v>
      </c>
      <c r="AQ331">
        <v>0</v>
      </c>
      <c r="AR331">
        <v>0</v>
      </c>
      <c r="AS331">
        <v>0</v>
      </c>
      <c r="AT331">
        <v>0</v>
      </c>
      <c r="AU331">
        <v>2.2999999999999998</v>
      </c>
      <c r="AV331">
        <v>0</v>
      </c>
      <c r="AW331">
        <v>0.2</v>
      </c>
      <c r="AX331">
        <v>0</v>
      </c>
      <c r="AY331">
        <v>0.2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0.2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1.2</v>
      </c>
      <c r="BN331">
        <v>0</v>
      </c>
      <c r="BO331">
        <v>1.2</v>
      </c>
      <c r="BP331">
        <v>2.7</v>
      </c>
      <c r="BQ331">
        <v>0.8</v>
      </c>
      <c r="BR331">
        <v>0.8</v>
      </c>
      <c r="BS331">
        <v>4.9000000000000004</v>
      </c>
      <c r="BT331">
        <v>0.4</v>
      </c>
      <c r="BU331">
        <v>1</v>
      </c>
      <c r="BV331">
        <v>0.8</v>
      </c>
      <c r="BW331">
        <v>6.9</v>
      </c>
      <c r="BX331">
        <v>1</v>
      </c>
    </row>
    <row r="332" spans="1:76" x14ac:dyDescent="0.3">
      <c r="A332" t="s">
        <v>488</v>
      </c>
      <c r="B332" t="str">
        <f t="shared" si="5"/>
        <v>Ryan Bertrand</v>
      </c>
      <c r="C332" t="s">
        <v>296</v>
      </c>
      <c r="D332">
        <v>29</v>
      </c>
      <c r="E332" t="s">
        <v>309</v>
      </c>
      <c r="F332">
        <v>5</v>
      </c>
      <c r="G332">
        <v>450</v>
      </c>
      <c r="H332">
        <v>0.4</v>
      </c>
      <c r="I332">
        <v>0.2</v>
      </c>
      <c r="J332">
        <v>0</v>
      </c>
      <c r="K332">
        <v>0.2</v>
      </c>
      <c r="L332">
        <v>0.4</v>
      </c>
      <c r="M332">
        <v>0</v>
      </c>
      <c r="N332">
        <v>0</v>
      </c>
      <c r="O332">
        <v>0</v>
      </c>
      <c r="P332">
        <v>0.4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0.2</v>
      </c>
      <c r="AF332">
        <v>0.2</v>
      </c>
      <c r="AG332">
        <v>0.2</v>
      </c>
      <c r="AH332">
        <v>0.2</v>
      </c>
      <c r="AI332">
        <v>2.8</v>
      </c>
      <c r="AJ332">
        <v>1</v>
      </c>
      <c r="AK332">
        <v>1.8</v>
      </c>
      <c r="AL332">
        <v>33.799999999999997</v>
      </c>
      <c r="AM332">
        <v>1.6</v>
      </c>
      <c r="AN332">
        <v>4</v>
      </c>
      <c r="AO332">
        <v>25.6</v>
      </c>
      <c r="AP332">
        <v>2.6</v>
      </c>
      <c r="AQ332">
        <v>1</v>
      </c>
      <c r="AR332">
        <v>2.6</v>
      </c>
      <c r="AS332">
        <v>0.8</v>
      </c>
      <c r="AT332">
        <v>1.4</v>
      </c>
      <c r="AU332">
        <v>1.8</v>
      </c>
      <c r="AV332">
        <v>0.4</v>
      </c>
      <c r="AW332">
        <v>0.4</v>
      </c>
      <c r="AX332">
        <v>0.2</v>
      </c>
      <c r="AY332">
        <v>0.2</v>
      </c>
      <c r="AZ332">
        <v>0.4</v>
      </c>
      <c r="BA332">
        <v>0.2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1.4</v>
      </c>
      <c r="BN332">
        <v>0.2</v>
      </c>
      <c r="BO332">
        <v>1.6</v>
      </c>
      <c r="BP332">
        <v>2</v>
      </c>
      <c r="BQ332">
        <v>0.6</v>
      </c>
      <c r="BR332">
        <v>0.8</v>
      </c>
      <c r="BS332">
        <v>4.8</v>
      </c>
      <c r="BT332">
        <v>0.2</v>
      </c>
      <c r="BU332">
        <v>0.4</v>
      </c>
      <c r="BV332">
        <v>0.2</v>
      </c>
      <c r="BW332">
        <v>7.02</v>
      </c>
      <c r="BX332">
        <v>1</v>
      </c>
    </row>
    <row r="333" spans="1:76" x14ac:dyDescent="0.3">
      <c r="A333" t="s">
        <v>489</v>
      </c>
      <c r="B333" t="str">
        <f t="shared" si="5"/>
        <v>Emre Can</v>
      </c>
      <c r="C333" t="s">
        <v>279</v>
      </c>
      <c r="D333">
        <v>25</v>
      </c>
      <c r="E333" t="s">
        <v>309</v>
      </c>
      <c r="F333">
        <v>3</v>
      </c>
      <c r="G333">
        <v>270</v>
      </c>
      <c r="H333">
        <v>0.7</v>
      </c>
      <c r="I333">
        <v>0</v>
      </c>
      <c r="J333">
        <v>0</v>
      </c>
      <c r="K333">
        <v>0.7</v>
      </c>
      <c r="L333">
        <v>0</v>
      </c>
      <c r="M333">
        <v>0</v>
      </c>
      <c r="N333">
        <v>0.7</v>
      </c>
      <c r="O333">
        <v>0</v>
      </c>
      <c r="P333">
        <v>0.3</v>
      </c>
      <c r="Q333">
        <v>0</v>
      </c>
      <c r="R333">
        <v>0.3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0.3</v>
      </c>
      <c r="AE333">
        <v>0</v>
      </c>
      <c r="AF333">
        <v>0.3</v>
      </c>
      <c r="AG333">
        <v>0.7</v>
      </c>
      <c r="AH333">
        <v>0.3</v>
      </c>
      <c r="AI333">
        <v>3</v>
      </c>
      <c r="AJ333">
        <v>2.2999999999999998</v>
      </c>
      <c r="AK333">
        <v>0.7</v>
      </c>
      <c r="AL333">
        <v>64.7</v>
      </c>
      <c r="AM333">
        <v>6.7</v>
      </c>
      <c r="AN333">
        <v>3.7</v>
      </c>
      <c r="AO333">
        <v>48</v>
      </c>
      <c r="AP333">
        <v>6.3</v>
      </c>
      <c r="AQ333">
        <v>0</v>
      </c>
      <c r="AR333">
        <v>0.3</v>
      </c>
      <c r="AS333">
        <v>0</v>
      </c>
      <c r="AT333">
        <v>0</v>
      </c>
      <c r="AU333">
        <v>1.7</v>
      </c>
      <c r="AV333">
        <v>0.3</v>
      </c>
      <c r="AW333">
        <v>0.3</v>
      </c>
      <c r="AX333">
        <v>0</v>
      </c>
      <c r="AY333">
        <v>0.3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0.3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1.3</v>
      </c>
      <c r="BN333">
        <v>1</v>
      </c>
      <c r="BO333">
        <v>2.2999999999999998</v>
      </c>
      <c r="BP333">
        <v>3.3</v>
      </c>
      <c r="BQ333">
        <v>0.7</v>
      </c>
      <c r="BR333">
        <v>0.7</v>
      </c>
      <c r="BS333">
        <v>4.3</v>
      </c>
      <c r="BT333">
        <v>0.7</v>
      </c>
      <c r="BU333">
        <v>0</v>
      </c>
      <c r="BV333">
        <v>0.3</v>
      </c>
      <c r="BW333">
        <v>6.55</v>
      </c>
      <c r="BX333">
        <v>0</v>
      </c>
    </row>
    <row r="334" spans="1:76" x14ac:dyDescent="0.3">
      <c r="A334" t="s">
        <v>490</v>
      </c>
      <c r="B334" t="str">
        <f t="shared" si="5"/>
        <v>Kyle Bartley</v>
      </c>
      <c r="C334" t="s">
        <v>299</v>
      </c>
      <c r="D334">
        <v>28</v>
      </c>
      <c r="E334" t="s">
        <v>309</v>
      </c>
      <c r="F334">
        <v>3</v>
      </c>
      <c r="G334">
        <v>270</v>
      </c>
      <c r="H334">
        <v>0.7</v>
      </c>
      <c r="I334">
        <v>0</v>
      </c>
      <c r="J334">
        <v>0</v>
      </c>
      <c r="K334">
        <v>0.7</v>
      </c>
      <c r="L334">
        <v>0</v>
      </c>
      <c r="M334">
        <v>0</v>
      </c>
      <c r="N334">
        <v>0.7</v>
      </c>
      <c r="O334">
        <v>0</v>
      </c>
      <c r="P334">
        <v>0.7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0.3</v>
      </c>
      <c r="AF334">
        <v>0.3</v>
      </c>
      <c r="AG334">
        <v>1.3</v>
      </c>
      <c r="AH334">
        <v>0</v>
      </c>
      <c r="AI334">
        <v>4</v>
      </c>
      <c r="AJ334">
        <v>3</v>
      </c>
      <c r="AK334">
        <v>1</v>
      </c>
      <c r="AL334">
        <v>40</v>
      </c>
      <c r="AM334">
        <v>1.7</v>
      </c>
      <c r="AN334">
        <v>3.3</v>
      </c>
      <c r="AO334">
        <v>30.7</v>
      </c>
      <c r="AP334">
        <v>4.3</v>
      </c>
      <c r="AQ334">
        <v>0</v>
      </c>
      <c r="AR334">
        <v>0.3</v>
      </c>
      <c r="AS334">
        <v>0</v>
      </c>
      <c r="AT334">
        <v>0</v>
      </c>
      <c r="AU334">
        <v>1</v>
      </c>
      <c r="AV334">
        <v>0.3</v>
      </c>
      <c r="AW334">
        <v>0.3</v>
      </c>
      <c r="AX334">
        <v>0</v>
      </c>
      <c r="AY334">
        <v>0.3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0.3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3</v>
      </c>
      <c r="BN334">
        <v>0.3</v>
      </c>
      <c r="BO334">
        <v>3.3</v>
      </c>
      <c r="BP334">
        <v>2</v>
      </c>
      <c r="BQ334">
        <v>1.3</v>
      </c>
      <c r="BR334">
        <v>1.3</v>
      </c>
      <c r="BS334">
        <v>9</v>
      </c>
      <c r="BT334">
        <v>2</v>
      </c>
      <c r="BU334">
        <v>0.3</v>
      </c>
      <c r="BV334">
        <v>0.7</v>
      </c>
      <c r="BW334">
        <v>6.96</v>
      </c>
      <c r="BX334">
        <v>0</v>
      </c>
    </row>
    <row r="335" spans="1:76" x14ac:dyDescent="0.3">
      <c r="A335" t="s">
        <v>456</v>
      </c>
      <c r="B335" t="str">
        <f t="shared" si="5"/>
        <v>Lucas Leiva</v>
      </c>
      <c r="C335" t="s">
        <v>279</v>
      </c>
      <c r="D335">
        <v>32</v>
      </c>
      <c r="E335" t="s">
        <v>309</v>
      </c>
      <c r="F335">
        <v>3</v>
      </c>
      <c r="G335">
        <v>270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0.3</v>
      </c>
      <c r="AE335">
        <v>0.3</v>
      </c>
      <c r="AF335">
        <v>0.7</v>
      </c>
      <c r="AG335">
        <v>1</v>
      </c>
      <c r="AH335">
        <v>0</v>
      </c>
      <c r="AI335">
        <v>4.3</v>
      </c>
      <c r="AJ335">
        <v>2.2999999999999998</v>
      </c>
      <c r="AK335">
        <v>2</v>
      </c>
      <c r="AL335">
        <v>62</v>
      </c>
      <c r="AM335">
        <v>5</v>
      </c>
      <c r="AN335">
        <v>3</v>
      </c>
      <c r="AO335">
        <v>48.3</v>
      </c>
      <c r="AP335">
        <v>5.7</v>
      </c>
      <c r="AQ335">
        <v>0</v>
      </c>
      <c r="AR335">
        <v>0</v>
      </c>
      <c r="AS335">
        <v>0</v>
      </c>
      <c r="AT335">
        <v>0</v>
      </c>
      <c r="AU335">
        <v>2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3.3</v>
      </c>
      <c r="BN335">
        <v>0.7</v>
      </c>
      <c r="BO335">
        <v>4</v>
      </c>
      <c r="BP335">
        <v>3</v>
      </c>
      <c r="BQ335">
        <v>0.3</v>
      </c>
      <c r="BR335">
        <v>1.3</v>
      </c>
      <c r="BS335">
        <v>3.3</v>
      </c>
      <c r="BT335">
        <v>0.7</v>
      </c>
      <c r="BU335">
        <v>1</v>
      </c>
      <c r="BV335">
        <v>0.7</v>
      </c>
      <c r="BW335">
        <v>7.32</v>
      </c>
      <c r="BX335">
        <v>1</v>
      </c>
    </row>
    <row r="336" spans="1:76" x14ac:dyDescent="0.3">
      <c r="A336" t="s">
        <v>491</v>
      </c>
      <c r="B336" t="str">
        <f t="shared" si="5"/>
        <v>Marcin Wasilewski</v>
      </c>
      <c r="C336" t="s">
        <v>291</v>
      </c>
      <c r="D336">
        <v>38</v>
      </c>
      <c r="E336" t="s">
        <v>309</v>
      </c>
      <c r="F336">
        <v>3</v>
      </c>
      <c r="G336">
        <v>270</v>
      </c>
      <c r="H336">
        <v>0.3</v>
      </c>
      <c r="I336">
        <v>0</v>
      </c>
      <c r="J336">
        <v>0</v>
      </c>
      <c r="K336">
        <v>0.3</v>
      </c>
      <c r="L336">
        <v>0</v>
      </c>
      <c r="M336">
        <v>0</v>
      </c>
      <c r="N336">
        <v>0.3</v>
      </c>
      <c r="O336">
        <v>0</v>
      </c>
      <c r="P336">
        <v>0.3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3.7</v>
      </c>
      <c r="AJ336">
        <v>2.2999999999999998</v>
      </c>
      <c r="AK336">
        <v>1.3</v>
      </c>
      <c r="AL336">
        <v>22</v>
      </c>
      <c r="AM336">
        <v>1.3</v>
      </c>
      <c r="AN336">
        <v>2.7</v>
      </c>
      <c r="AO336">
        <v>15.3</v>
      </c>
      <c r="AP336">
        <v>2.7</v>
      </c>
      <c r="AQ336">
        <v>0</v>
      </c>
      <c r="AR336">
        <v>0</v>
      </c>
      <c r="AS336">
        <v>0</v>
      </c>
      <c r="AT336">
        <v>0</v>
      </c>
      <c r="AU336">
        <v>0.7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1.7</v>
      </c>
      <c r="BN336">
        <v>1.7</v>
      </c>
      <c r="BO336">
        <v>3.3</v>
      </c>
      <c r="BP336">
        <v>2.7</v>
      </c>
      <c r="BQ336">
        <v>0</v>
      </c>
      <c r="BR336">
        <v>0.7</v>
      </c>
      <c r="BS336">
        <v>4.3</v>
      </c>
      <c r="BT336">
        <v>1</v>
      </c>
      <c r="BU336">
        <v>0</v>
      </c>
      <c r="BV336">
        <v>0</v>
      </c>
      <c r="BW336">
        <v>6.7</v>
      </c>
      <c r="BX336">
        <v>1</v>
      </c>
    </row>
    <row r="337" spans="1:76" x14ac:dyDescent="0.3">
      <c r="A337" t="s">
        <v>492</v>
      </c>
      <c r="B337" t="str">
        <f t="shared" si="5"/>
        <v>Adrian Mariappa</v>
      </c>
      <c r="C337" t="s">
        <v>293</v>
      </c>
      <c r="D337">
        <v>32</v>
      </c>
      <c r="E337" t="s">
        <v>309</v>
      </c>
      <c r="F337">
        <v>2</v>
      </c>
      <c r="G337">
        <v>180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1</v>
      </c>
      <c r="AF337">
        <v>1</v>
      </c>
      <c r="AG337">
        <v>0</v>
      </c>
      <c r="AH337">
        <v>1</v>
      </c>
      <c r="AI337">
        <v>2</v>
      </c>
      <c r="AJ337">
        <v>1</v>
      </c>
      <c r="AK337">
        <v>1</v>
      </c>
      <c r="AL337">
        <v>34.5</v>
      </c>
      <c r="AM337">
        <v>3.5</v>
      </c>
      <c r="AN337">
        <v>4</v>
      </c>
      <c r="AO337">
        <v>25.5</v>
      </c>
      <c r="AP337">
        <v>1.5</v>
      </c>
      <c r="AQ337">
        <v>0</v>
      </c>
      <c r="AR337">
        <v>0</v>
      </c>
      <c r="AS337">
        <v>0</v>
      </c>
      <c r="AT337">
        <v>0</v>
      </c>
      <c r="AU337">
        <v>1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2</v>
      </c>
      <c r="BN337">
        <v>0.5</v>
      </c>
      <c r="BO337">
        <v>2.5</v>
      </c>
      <c r="BP337">
        <v>4</v>
      </c>
      <c r="BQ337">
        <v>1.5</v>
      </c>
      <c r="BR337">
        <v>1</v>
      </c>
      <c r="BS337">
        <v>4.5</v>
      </c>
      <c r="BT337">
        <v>0.5</v>
      </c>
      <c r="BU337">
        <v>0</v>
      </c>
      <c r="BV337">
        <v>1</v>
      </c>
      <c r="BW337">
        <v>6.48</v>
      </c>
      <c r="BX337">
        <v>1</v>
      </c>
    </row>
    <row r="338" spans="1:76" x14ac:dyDescent="0.3">
      <c r="A338" t="s">
        <v>493</v>
      </c>
      <c r="B338" t="str">
        <f t="shared" si="5"/>
        <v>Billy Jones</v>
      </c>
      <c r="C338" t="s">
        <v>303</v>
      </c>
      <c r="D338">
        <v>32</v>
      </c>
      <c r="E338" t="s">
        <v>309</v>
      </c>
      <c r="F338">
        <v>2</v>
      </c>
      <c r="G338">
        <v>180</v>
      </c>
      <c r="H338">
        <v>1</v>
      </c>
      <c r="I338">
        <v>1</v>
      </c>
      <c r="J338">
        <v>0</v>
      </c>
      <c r="K338">
        <v>0</v>
      </c>
      <c r="L338">
        <v>0.5</v>
      </c>
      <c r="M338">
        <v>0</v>
      </c>
      <c r="N338">
        <v>0.5</v>
      </c>
      <c r="O338">
        <v>0</v>
      </c>
      <c r="P338">
        <v>0.5</v>
      </c>
      <c r="Q338">
        <v>0</v>
      </c>
      <c r="R338">
        <v>0</v>
      </c>
      <c r="S338">
        <v>0.5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1</v>
      </c>
      <c r="AF338">
        <v>1</v>
      </c>
      <c r="AG338">
        <v>1</v>
      </c>
      <c r="AH338">
        <v>0.5</v>
      </c>
      <c r="AI338">
        <v>1.5</v>
      </c>
      <c r="AJ338">
        <v>1</v>
      </c>
      <c r="AK338">
        <v>0.5</v>
      </c>
      <c r="AL338">
        <v>27.5</v>
      </c>
      <c r="AM338">
        <v>0</v>
      </c>
      <c r="AN338">
        <v>3</v>
      </c>
      <c r="AO338">
        <v>19.5</v>
      </c>
      <c r="AP338">
        <v>5</v>
      </c>
      <c r="AQ338">
        <v>0.5</v>
      </c>
      <c r="AR338">
        <v>3</v>
      </c>
      <c r="AS338">
        <v>0</v>
      </c>
      <c r="AT338">
        <v>0</v>
      </c>
      <c r="AU338">
        <v>1</v>
      </c>
      <c r="AV338">
        <v>0</v>
      </c>
      <c r="AW338">
        <v>0.5</v>
      </c>
      <c r="AX338">
        <v>0</v>
      </c>
      <c r="AY338">
        <v>0.5</v>
      </c>
      <c r="AZ338">
        <v>0.5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1</v>
      </c>
      <c r="BN338">
        <v>0.5</v>
      </c>
      <c r="BO338">
        <v>1.5</v>
      </c>
      <c r="BP338">
        <v>1</v>
      </c>
      <c r="BQ338">
        <v>1.5</v>
      </c>
      <c r="BR338">
        <v>0</v>
      </c>
      <c r="BS338">
        <v>3.5</v>
      </c>
      <c r="BT338">
        <v>0.5</v>
      </c>
      <c r="BU338">
        <v>0.5</v>
      </c>
      <c r="BV338">
        <v>1.5</v>
      </c>
      <c r="BW338">
        <v>5.9</v>
      </c>
      <c r="BX338">
        <v>1</v>
      </c>
    </row>
    <row r="339" spans="1:76" x14ac:dyDescent="0.3">
      <c r="A339" t="s">
        <v>494</v>
      </c>
      <c r="B339" t="str">
        <f t="shared" si="5"/>
        <v>John Obi Mikel</v>
      </c>
      <c r="C339" t="s">
        <v>285</v>
      </c>
      <c r="D339">
        <v>32</v>
      </c>
      <c r="E339" t="s">
        <v>309</v>
      </c>
      <c r="F339">
        <v>2</v>
      </c>
      <c r="G339">
        <v>180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0.5</v>
      </c>
      <c r="AF339">
        <v>0.5</v>
      </c>
      <c r="AG339">
        <v>0.5</v>
      </c>
      <c r="AH339">
        <v>0</v>
      </c>
      <c r="AI339">
        <v>1.5</v>
      </c>
      <c r="AJ339">
        <v>1</v>
      </c>
      <c r="AK339">
        <v>0.5</v>
      </c>
      <c r="AL339">
        <v>37.5</v>
      </c>
      <c r="AM339">
        <v>2.5</v>
      </c>
      <c r="AN339">
        <v>4.5</v>
      </c>
      <c r="AO339">
        <v>28.5</v>
      </c>
      <c r="AP339">
        <v>2</v>
      </c>
      <c r="AQ339">
        <v>0</v>
      </c>
      <c r="AR339">
        <v>0</v>
      </c>
      <c r="AS339">
        <v>0</v>
      </c>
      <c r="AT339">
        <v>0</v>
      </c>
      <c r="AU339">
        <v>1.5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1.5</v>
      </c>
      <c r="BN339">
        <v>0</v>
      </c>
      <c r="BO339">
        <v>1.5</v>
      </c>
      <c r="BP339">
        <v>1</v>
      </c>
      <c r="BQ339">
        <v>0.5</v>
      </c>
      <c r="BR339">
        <v>0.5</v>
      </c>
      <c r="BS339">
        <v>4</v>
      </c>
      <c r="BT339">
        <v>0.5</v>
      </c>
      <c r="BU339">
        <v>0.5</v>
      </c>
      <c r="BV339">
        <v>1</v>
      </c>
      <c r="BW339">
        <v>6.66</v>
      </c>
      <c r="BX339">
        <v>1</v>
      </c>
    </row>
    <row r="340" spans="1:76" x14ac:dyDescent="0.3">
      <c r="A340" t="s">
        <v>495</v>
      </c>
      <c r="B340" t="str">
        <f t="shared" si="5"/>
        <v>Kevin Toner</v>
      </c>
      <c r="C340" t="s">
        <v>305</v>
      </c>
      <c r="D340">
        <v>22</v>
      </c>
      <c r="E340" t="s">
        <v>309</v>
      </c>
      <c r="F340">
        <v>2</v>
      </c>
      <c r="G340">
        <v>180</v>
      </c>
      <c r="H340">
        <v>0.5</v>
      </c>
      <c r="I340">
        <v>0</v>
      </c>
      <c r="J340">
        <v>0</v>
      </c>
      <c r="K340">
        <v>0.5</v>
      </c>
      <c r="L340">
        <v>0</v>
      </c>
      <c r="M340">
        <v>0</v>
      </c>
      <c r="N340">
        <v>0.5</v>
      </c>
      <c r="O340">
        <v>0</v>
      </c>
      <c r="P340">
        <v>0.5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1</v>
      </c>
      <c r="AH340">
        <v>0</v>
      </c>
      <c r="AI340">
        <v>2.5</v>
      </c>
      <c r="AJ340">
        <v>2</v>
      </c>
      <c r="AK340">
        <v>0.5</v>
      </c>
      <c r="AL340">
        <v>27.5</v>
      </c>
      <c r="AM340">
        <v>2.5</v>
      </c>
      <c r="AN340">
        <v>3</v>
      </c>
      <c r="AO340">
        <v>19.5</v>
      </c>
      <c r="AP340">
        <v>2.5</v>
      </c>
      <c r="AQ340">
        <v>0</v>
      </c>
      <c r="AR340">
        <v>0</v>
      </c>
      <c r="AS340">
        <v>0</v>
      </c>
      <c r="AT340">
        <v>0</v>
      </c>
      <c r="AU340">
        <v>1.5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2.5</v>
      </c>
      <c r="BN340">
        <v>1.5</v>
      </c>
      <c r="BO340">
        <v>4</v>
      </c>
      <c r="BP340">
        <v>2</v>
      </c>
      <c r="BQ340">
        <v>1.5</v>
      </c>
      <c r="BR340">
        <v>0</v>
      </c>
      <c r="BS340">
        <v>4.5</v>
      </c>
      <c r="BT340">
        <v>0.5</v>
      </c>
      <c r="BU340">
        <v>0</v>
      </c>
      <c r="BV340">
        <v>1.5</v>
      </c>
      <c r="BW340">
        <v>6.31</v>
      </c>
      <c r="BX340">
        <v>1</v>
      </c>
    </row>
    <row r="341" spans="1:76" x14ac:dyDescent="0.3">
      <c r="A341" t="s">
        <v>496</v>
      </c>
      <c r="B341" t="str">
        <f t="shared" si="5"/>
        <v>Leandro Bacuna</v>
      </c>
      <c r="C341" t="s">
        <v>305</v>
      </c>
      <c r="D341">
        <v>27</v>
      </c>
      <c r="E341" t="s">
        <v>309</v>
      </c>
      <c r="F341">
        <v>2</v>
      </c>
      <c r="G341">
        <v>180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0.5</v>
      </c>
      <c r="AF341">
        <v>0.5</v>
      </c>
      <c r="AG341">
        <v>0</v>
      </c>
      <c r="AH341">
        <v>0</v>
      </c>
      <c r="AI341">
        <v>1</v>
      </c>
      <c r="AJ341">
        <v>1</v>
      </c>
      <c r="AK341">
        <v>0</v>
      </c>
      <c r="AL341">
        <v>43.5</v>
      </c>
      <c r="AM341">
        <v>3</v>
      </c>
      <c r="AN341">
        <v>5</v>
      </c>
      <c r="AO341">
        <v>32</v>
      </c>
      <c r="AP341">
        <v>3.5</v>
      </c>
      <c r="AQ341">
        <v>0</v>
      </c>
      <c r="AR341">
        <v>1.5</v>
      </c>
      <c r="AS341">
        <v>0</v>
      </c>
      <c r="AT341">
        <v>0</v>
      </c>
      <c r="AU341">
        <v>1.5</v>
      </c>
      <c r="AV341">
        <v>1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1.5</v>
      </c>
      <c r="BN341">
        <v>1</v>
      </c>
      <c r="BO341">
        <v>2.5</v>
      </c>
      <c r="BP341">
        <v>3</v>
      </c>
      <c r="BQ341">
        <v>2</v>
      </c>
      <c r="BR341">
        <v>1</v>
      </c>
      <c r="BS341">
        <v>5</v>
      </c>
      <c r="BT341">
        <v>0</v>
      </c>
      <c r="BU341">
        <v>0</v>
      </c>
      <c r="BV341">
        <v>0</v>
      </c>
      <c r="BW341">
        <v>6.4</v>
      </c>
      <c r="BX341">
        <v>1</v>
      </c>
    </row>
    <row r="342" spans="1:76" x14ac:dyDescent="0.3">
      <c r="A342" t="s">
        <v>497</v>
      </c>
      <c r="B342" t="str">
        <f t="shared" si="5"/>
        <v>Jason Shackell</v>
      </c>
      <c r="C342" t="s">
        <v>277</v>
      </c>
      <c r="D342">
        <v>35</v>
      </c>
      <c r="E342" t="s">
        <v>309</v>
      </c>
      <c r="F342">
        <v>38</v>
      </c>
      <c r="G342">
        <v>3347</v>
      </c>
      <c r="H342">
        <v>0.2</v>
      </c>
      <c r="I342">
        <v>0</v>
      </c>
      <c r="J342">
        <v>0.1</v>
      </c>
      <c r="K342">
        <v>0.2</v>
      </c>
      <c r="L342">
        <v>0</v>
      </c>
      <c r="M342">
        <v>0</v>
      </c>
      <c r="N342">
        <v>0.2</v>
      </c>
      <c r="O342">
        <v>0</v>
      </c>
      <c r="P342">
        <v>0.2</v>
      </c>
      <c r="Q342">
        <v>0</v>
      </c>
      <c r="R342">
        <v>0.1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0.1</v>
      </c>
      <c r="AF342">
        <v>0.1</v>
      </c>
      <c r="AG342">
        <v>0.2</v>
      </c>
      <c r="AH342">
        <v>0.1</v>
      </c>
      <c r="AI342">
        <v>6.4</v>
      </c>
      <c r="AJ342">
        <v>4.5</v>
      </c>
      <c r="AK342">
        <v>1.9</v>
      </c>
      <c r="AL342">
        <v>33.4</v>
      </c>
      <c r="AM342">
        <v>4.7</v>
      </c>
      <c r="AN342">
        <v>3.8</v>
      </c>
      <c r="AO342">
        <v>21.3</v>
      </c>
      <c r="AP342">
        <v>3.6</v>
      </c>
      <c r="AQ342">
        <v>0.1</v>
      </c>
      <c r="AR342">
        <v>0.1</v>
      </c>
      <c r="AS342">
        <v>0</v>
      </c>
      <c r="AT342">
        <v>0</v>
      </c>
      <c r="AU342">
        <v>1.7</v>
      </c>
      <c r="AV342">
        <v>0.3</v>
      </c>
      <c r="AW342">
        <v>0.2</v>
      </c>
      <c r="AX342">
        <v>0</v>
      </c>
      <c r="AY342">
        <v>0.2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0.2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0.6</v>
      </c>
      <c r="BN342">
        <v>0.2</v>
      </c>
      <c r="BO342">
        <v>0.8</v>
      </c>
      <c r="BP342">
        <v>1.3</v>
      </c>
      <c r="BQ342">
        <v>1.3</v>
      </c>
      <c r="BR342">
        <v>0.6</v>
      </c>
      <c r="BS342">
        <v>11.8</v>
      </c>
      <c r="BT342">
        <v>1.4</v>
      </c>
      <c r="BU342">
        <v>0.2</v>
      </c>
      <c r="BV342">
        <v>0.3</v>
      </c>
      <c r="BW342">
        <v>7.26</v>
      </c>
      <c r="BX342">
        <v>1</v>
      </c>
    </row>
    <row r="343" spans="1:76" x14ac:dyDescent="0.3">
      <c r="A343" t="s">
        <v>455</v>
      </c>
      <c r="B343" t="str">
        <f t="shared" si="5"/>
        <v>John Terry</v>
      </c>
      <c r="C343" t="s">
        <v>285</v>
      </c>
      <c r="D343">
        <v>38</v>
      </c>
      <c r="E343" t="s">
        <v>309</v>
      </c>
      <c r="F343">
        <v>38</v>
      </c>
      <c r="G343">
        <v>3420</v>
      </c>
      <c r="H343">
        <v>0.5</v>
      </c>
      <c r="I343">
        <v>0</v>
      </c>
      <c r="J343">
        <v>0.1</v>
      </c>
      <c r="K343">
        <v>0.4</v>
      </c>
      <c r="L343">
        <v>0.1</v>
      </c>
      <c r="M343">
        <v>0</v>
      </c>
      <c r="N343">
        <v>0.5</v>
      </c>
      <c r="O343">
        <v>0</v>
      </c>
      <c r="P343">
        <v>0.2</v>
      </c>
      <c r="Q343">
        <v>0</v>
      </c>
      <c r="R343">
        <v>0.3</v>
      </c>
      <c r="S343">
        <v>0.1</v>
      </c>
      <c r="T343">
        <v>0.1</v>
      </c>
      <c r="U343">
        <v>0.1</v>
      </c>
      <c r="V343">
        <v>0.1</v>
      </c>
      <c r="W343">
        <v>0</v>
      </c>
      <c r="X343">
        <v>0</v>
      </c>
      <c r="Y343">
        <v>0</v>
      </c>
      <c r="Z343">
        <v>0.1</v>
      </c>
      <c r="AA343">
        <v>0</v>
      </c>
      <c r="AB343">
        <v>0</v>
      </c>
      <c r="AC343">
        <v>0.1</v>
      </c>
      <c r="AD343">
        <v>0</v>
      </c>
      <c r="AE343">
        <v>0</v>
      </c>
      <c r="AF343">
        <v>0</v>
      </c>
      <c r="AG343">
        <v>0.1</v>
      </c>
      <c r="AH343">
        <v>0</v>
      </c>
      <c r="AI343">
        <v>3.6</v>
      </c>
      <c r="AJ343">
        <v>2.6</v>
      </c>
      <c r="AK343">
        <v>0.9</v>
      </c>
      <c r="AL343">
        <v>42.3</v>
      </c>
      <c r="AM343">
        <v>1.6</v>
      </c>
      <c r="AN343">
        <v>1.8</v>
      </c>
      <c r="AO343">
        <v>36.200000000000003</v>
      </c>
      <c r="AP343">
        <v>2.6</v>
      </c>
      <c r="AQ343">
        <v>0</v>
      </c>
      <c r="AR343">
        <v>0.1</v>
      </c>
      <c r="AS343">
        <v>0</v>
      </c>
      <c r="AT343">
        <v>0</v>
      </c>
      <c r="AU343">
        <v>0.8</v>
      </c>
      <c r="AV343">
        <v>0</v>
      </c>
      <c r="AW343">
        <v>0.2</v>
      </c>
      <c r="AX343">
        <v>0</v>
      </c>
      <c r="AY343">
        <v>0.2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0.2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1.1000000000000001</v>
      </c>
      <c r="BN343">
        <v>0.3</v>
      </c>
      <c r="BO343">
        <v>1.4</v>
      </c>
      <c r="BP343">
        <v>0.9</v>
      </c>
      <c r="BQ343">
        <v>0.5</v>
      </c>
      <c r="BR343">
        <v>0.3</v>
      </c>
      <c r="BS343">
        <v>5.7</v>
      </c>
      <c r="BT343">
        <v>0.8</v>
      </c>
      <c r="BU343">
        <v>0</v>
      </c>
      <c r="BV343">
        <v>0.2</v>
      </c>
      <c r="BW343">
        <v>7.03</v>
      </c>
      <c r="BX343">
        <v>0</v>
      </c>
    </row>
    <row r="344" spans="1:76" x14ac:dyDescent="0.3">
      <c r="A344" t="s">
        <v>463</v>
      </c>
      <c r="B344" t="str">
        <f t="shared" si="5"/>
        <v>Ashley Williams</v>
      </c>
      <c r="C344" t="s">
        <v>299</v>
      </c>
      <c r="D344">
        <v>34</v>
      </c>
      <c r="E344" t="s">
        <v>309</v>
      </c>
      <c r="F344">
        <v>37</v>
      </c>
      <c r="G344">
        <v>3330</v>
      </c>
      <c r="H344">
        <v>0.2</v>
      </c>
      <c r="I344">
        <v>0</v>
      </c>
      <c r="J344">
        <v>0</v>
      </c>
      <c r="K344">
        <v>0.2</v>
      </c>
      <c r="L344">
        <v>0</v>
      </c>
      <c r="M344">
        <v>0</v>
      </c>
      <c r="N344">
        <v>0.2</v>
      </c>
      <c r="O344">
        <v>0</v>
      </c>
      <c r="P344">
        <v>0.1</v>
      </c>
      <c r="Q344">
        <v>0</v>
      </c>
      <c r="R344">
        <v>0</v>
      </c>
      <c r="S344">
        <v>0.1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0.1</v>
      </c>
      <c r="AE344">
        <v>0.1</v>
      </c>
      <c r="AF344">
        <v>0.2</v>
      </c>
      <c r="AG344">
        <v>0.2</v>
      </c>
      <c r="AH344">
        <v>0.1</v>
      </c>
      <c r="AI344">
        <v>3.9</v>
      </c>
      <c r="AJ344">
        <v>2.2000000000000002</v>
      </c>
      <c r="AK344">
        <v>1.6</v>
      </c>
      <c r="AL344">
        <v>49</v>
      </c>
      <c r="AM344">
        <v>4.8</v>
      </c>
      <c r="AN344">
        <v>3.8</v>
      </c>
      <c r="AO344">
        <v>37</v>
      </c>
      <c r="AP344">
        <v>3.4</v>
      </c>
      <c r="AQ344">
        <v>0</v>
      </c>
      <c r="AR344">
        <v>0</v>
      </c>
      <c r="AS344">
        <v>0</v>
      </c>
      <c r="AT344">
        <v>0</v>
      </c>
      <c r="AU344">
        <v>1</v>
      </c>
      <c r="AV344">
        <v>0.2</v>
      </c>
      <c r="AW344">
        <v>0.2</v>
      </c>
      <c r="AX344">
        <v>0.1</v>
      </c>
      <c r="AY344">
        <v>0.1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0.2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1.2</v>
      </c>
      <c r="BN344">
        <v>0.5</v>
      </c>
      <c r="BO344">
        <v>1.7</v>
      </c>
      <c r="BP344">
        <v>2.8</v>
      </c>
      <c r="BQ344">
        <v>0.3</v>
      </c>
      <c r="BR344">
        <v>0.8</v>
      </c>
      <c r="BS344">
        <v>10</v>
      </c>
      <c r="BT344">
        <v>1.1000000000000001</v>
      </c>
      <c r="BU344">
        <v>0.3</v>
      </c>
      <c r="BV344">
        <v>0.3</v>
      </c>
      <c r="BW344">
        <v>7.23</v>
      </c>
      <c r="BX344">
        <v>1</v>
      </c>
    </row>
    <row r="345" spans="1:76" x14ac:dyDescent="0.3">
      <c r="A345" t="s">
        <v>442</v>
      </c>
      <c r="B345" t="str">
        <f t="shared" si="5"/>
        <v>José Fonte</v>
      </c>
      <c r="C345" t="s">
        <v>296</v>
      </c>
      <c r="D345">
        <v>35</v>
      </c>
      <c r="E345" t="s">
        <v>309</v>
      </c>
      <c r="F345">
        <v>37</v>
      </c>
      <c r="G345">
        <v>3330</v>
      </c>
      <c r="H345">
        <v>0.6</v>
      </c>
      <c r="I345">
        <v>0.1</v>
      </c>
      <c r="J345">
        <v>0</v>
      </c>
      <c r="K345">
        <v>0.5</v>
      </c>
      <c r="L345">
        <v>0.1</v>
      </c>
      <c r="M345">
        <v>0</v>
      </c>
      <c r="N345">
        <v>0.6</v>
      </c>
      <c r="O345">
        <v>0</v>
      </c>
      <c r="P345">
        <v>0.3</v>
      </c>
      <c r="Q345">
        <v>0.1</v>
      </c>
      <c r="R345">
        <v>0.1</v>
      </c>
      <c r="S345">
        <v>0.2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0.1</v>
      </c>
      <c r="AF345">
        <v>0.1</v>
      </c>
      <c r="AG345">
        <v>0.3</v>
      </c>
      <c r="AH345">
        <v>0.2</v>
      </c>
      <c r="AI345">
        <v>2.9</v>
      </c>
      <c r="AJ345">
        <v>1.6</v>
      </c>
      <c r="AK345">
        <v>1.3</v>
      </c>
      <c r="AL345">
        <v>52.9</v>
      </c>
      <c r="AM345">
        <v>4.5</v>
      </c>
      <c r="AN345">
        <v>5.0999999999999996</v>
      </c>
      <c r="AO345">
        <v>39.700000000000003</v>
      </c>
      <c r="AP345">
        <v>3.6</v>
      </c>
      <c r="AQ345">
        <v>0.1</v>
      </c>
      <c r="AR345">
        <v>0.3</v>
      </c>
      <c r="AS345">
        <v>0</v>
      </c>
      <c r="AT345">
        <v>0</v>
      </c>
      <c r="AU345">
        <v>1.4</v>
      </c>
      <c r="AV345">
        <v>0.3</v>
      </c>
      <c r="AW345">
        <v>0.3</v>
      </c>
      <c r="AX345">
        <v>0</v>
      </c>
      <c r="AY345">
        <v>0.3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0.3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2.1</v>
      </c>
      <c r="BN345">
        <v>0.4</v>
      </c>
      <c r="BO345">
        <v>2.5</v>
      </c>
      <c r="BP345">
        <v>3.2</v>
      </c>
      <c r="BQ345">
        <v>0.4</v>
      </c>
      <c r="BR345">
        <v>0.8</v>
      </c>
      <c r="BS345">
        <v>5.5</v>
      </c>
      <c r="BT345">
        <v>0.6</v>
      </c>
      <c r="BU345">
        <v>0.2</v>
      </c>
      <c r="BV345">
        <v>0.6</v>
      </c>
      <c r="BW345">
        <v>7.2</v>
      </c>
      <c r="BX345">
        <v>1</v>
      </c>
    </row>
    <row r="346" spans="1:76" x14ac:dyDescent="0.3">
      <c r="A346" t="s">
        <v>389</v>
      </c>
      <c r="B346" t="str">
        <f t="shared" si="5"/>
        <v>Phil Jagielka</v>
      </c>
      <c r="C346" t="s">
        <v>287</v>
      </c>
      <c r="D346">
        <v>36</v>
      </c>
      <c r="E346" t="s">
        <v>309</v>
      </c>
      <c r="F346">
        <v>37</v>
      </c>
      <c r="G346">
        <v>3286</v>
      </c>
      <c r="H346">
        <v>0.4</v>
      </c>
      <c r="I346">
        <v>0</v>
      </c>
      <c r="J346">
        <v>0.2</v>
      </c>
      <c r="K346">
        <v>0.2</v>
      </c>
      <c r="L346">
        <v>0.1</v>
      </c>
      <c r="M346">
        <v>0</v>
      </c>
      <c r="N346">
        <v>0.4</v>
      </c>
      <c r="O346">
        <v>0</v>
      </c>
      <c r="P346">
        <v>0.2</v>
      </c>
      <c r="Q346">
        <v>0</v>
      </c>
      <c r="R346">
        <v>0.2</v>
      </c>
      <c r="S346">
        <v>0.1</v>
      </c>
      <c r="T346">
        <v>0.1</v>
      </c>
      <c r="U346">
        <v>0.1</v>
      </c>
      <c r="V346">
        <v>0</v>
      </c>
      <c r="W346">
        <v>0</v>
      </c>
      <c r="X346">
        <v>0</v>
      </c>
      <c r="Y346">
        <v>0</v>
      </c>
      <c r="Z346">
        <v>0.1</v>
      </c>
      <c r="AA346">
        <v>0</v>
      </c>
      <c r="AB346">
        <v>0</v>
      </c>
      <c r="AC346">
        <v>0.1</v>
      </c>
      <c r="AD346">
        <v>0</v>
      </c>
      <c r="AE346">
        <v>0.2</v>
      </c>
      <c r="AF346">
        <v>0.2</v>
      </c>
      <c r="AG346">
        <v>0.4</v>
      </c>
      <c r="AH346">
        <v>0.3</v>
      </c>
      <c r="AI346">
        <v>4.5999999999999996</v>
      </c>
      <c r="AJ346">
        <v>2.9</v>
      </c>
      <c r="AK346">
        <v>1.6</v>
      </c>
      <c r="AL346">
        <v>53.8</v>
      </c>
      <c r="AM346">
        <v>5.8</v>
      </c>
      <c r="AN346">
        <v>4.5999999999999996</v>
      </c>
      <c r="AO346">
        <v>41.3</v>
      </c>
      <c r="AP346">
        <v>2.1</v>
      </c>
      <c r="AQ346">
        <v>0</v>
      </c>
      <c r="AR346">
        <v>0.2</v>
      </c>
      <c r="AS346">
        <v>0</v>
      </c>
      <c r="AT346">
        <v>0</v>
      </c>
      <c r="AU346">
        <v>1.7</v>
      </c>
      <c r="AV346">
        <v>0.3</v>
      </c>
      <c r="AW346">
        <v>0.1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0.1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1.4</v>
      </c>
      <c r="BN346">
        <v>0.4</v>
      </c>
      <c r="BO346">
        <v>1.8</v>
      </c>
      <c r="BP346">
        <v>1.6</v>
      </c>
      <c r="BQ346">
        <v>0.9</v>
      </c>
      <c r="BR346">
        <v>0.5</v>
      </c>
      <c r="BS346">
        <v>10.199999999999999</v>
      </c>
      <c r="BT346">
        <v>1.1000000000000001</v>
      </c>
      <c r="BU346">
        <v>0.2</v>
      </c>
      <c r="BV346">
        <v>0.2</v>
      </c>
      <c r="BW346">
        <v>7.27</v>
      </c>
      <c r="BX346">
        <v>0</v>
      </c>
    </row>
    <row r="347" spans="1:76" x14ac:dyDescent="0.3">
      <c r="A347" t="s">
        <v>350</v>
      </c>
      <c r="B347" t="str">
        <f t="shared" si="5"/>
        <v>Wes Morgan</v>
      </c>
      <c r="C347" t="s">
        <v>291</v>
      </c>
      <c r="D347">
        <v>35</v>
      </c>
      <c r="E347" t="s">
        <v>309</v>
      </c>
      <c r="F347">
        <v>37</v>
      </c>
      <c r="G347">
        <v>3288</v>
      </c>
      <c r="H347">
        <v>0.7</v>
      </c>
      <c r="I347">
        <v>0</v>
      </c>
      <c r="J347">
        <v>0.1</v>
      </c>
      <c r="K347">
        <v>0.6</v>
      </c>
      <c r="L347">
        <v>0.1</v>
      </c>
      <c r="M347">
        <v>0</v>
      </c>
      <c r="N347">
        <v>0.6</v>
      </c>
      <c r="O347">
        <v>0</v>
      </c>
      <c r="P347">
        <v>0.3</v>
      </c>
      <c r="Q347">
        <v>0</v>
      </c>
      <c r="R347">
        <v>0.2</v>
      </c>
      <c r="S347">
        <v>0.1</v>
      </c>
      <c r="T347">
        <v>0.1</v>
      </c>
      <c r="U347">
        <v>0</v>
      </c>
      <c r="V347">
        <v>0.1</v>
      </c>
      <c r="W347">
        <v>0</v>
      </c>
      <c r="X347">
        <v>0</v>
      </c>
      <c r="Y347">
        <v>0</v>
      </c>
      <c r="Z347">
        <v>0.1</v>
      </c>
      <c r="AA347">
        <v>0</v>
      </c>
      <c r="AB347">
        <v>0.1</v>
      </c>
      <c r="AC347">
        <v>0.1</v>
      </c>
      <c r="AD347">
        <v>0.1</v>
      </c>
      <c r="AE347">
        <v>0.5</v>
      </c>
      <c r="AF347">
        <v>0.6</v>
      </c>
      <c r="AG347">
        <v>0.5</v>
      </c>
      <c r="AH347">
        <v>0.2</v>
      </c>
      <c r="AI347">
        <v>6.2</v>
      </c>
      <c r="AJ347">
        <v>3.9</v>
      </c>
      <c r="AK347">
        <v>2.2999999999999998</v>
      </c>
      <c r="AL347">
        <v>25</v>
      </c>
      <c r="AM347">
        <v>1.5</v>
      </c>
      <c r="AN347">
        <v>2.4</v>
      </c>
      <c r="AO347">
        <v>17.7</v>
      </c>
      <c r="AP347">
        <v>3.4</v>
      </c>
      <c r="AQ347">
        <v>0.1</v>
      </c>
      <c r="AR347">
        <v>0.1</v>
      </c>
      <c r="AS347">
        <v>0</v>
      </c>
      <c r="AT347">
        <v>0</v>
      </c>
      <c r="AU347">
        <v>0.4</v>
      </c>
      <c r="AV347">
        <v>0.2</v>
      </c>
      <c r="AW347">
        <v>0.2</v>
      </c>
      <c r="AX347">
        <v>0.1</v>
      </c>
      <c r="AY347">
        <v>0.1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0.1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0.1</v>
      </c>
      <c r="BL347">
        <v>0.1</v>
      </c>
      <c r="BM347">
        <v>1.5</v>
      </c>
      <c r="BN347">
        <v>0.1</v>
      </c>
      <c r="BO347">
        <v>1.6</v>
      </c>
      <c r="BP347">
        <v>2.6</v>
      </c>
      <c r="BQ347">
        <v>0.4</v>
      </c>
      <c r="BR347">
        <v>0.8</v>
      </c>
      <c r="BS347">
        <v>7</v>
      </c>
      <c r="BT347">
        <v>1.3</v>
      </c>
      <c r="BU347">
        <v>0.3</v>
      </c>
      <c r="BV347">
        <v>0.4</v>
      </c>
      <c r="BW347">
        <v>7.2</v>
      </c>
      <c r="BX347">
        <v>0</v>
      </c>
    </row>
    <row r="348" spans="1:76" x14ac:dyDescent="0.3">
      <c r="A348" t="s">
        <v>435</v>
      </c>
      <c r="B348" t="str">
        <f t="shared" si="5"/>
        <v>John O'Shea</v>
      </c>
      <c r="C348" t="s">
        <v>303</v>
      </c>
      <c r="D348">
        <v>38</v>
      </c>
      <c r="E348" t="s">
        <v>309</v>
      </c>
      <c r="F348">
        <v>36</v>
      </c>
      <c r="G348">
        <v>3181</v>
      </c>
      <c r="H348">
        <v>0.2</v>
      </c>
      <c r="I348">
        <v>0</v>
      </c>
      <c r="J348">
        <v>0</v>
      </c>
      <c r="K348">
        <v>0.2</v>
      </c>
      <c r="L348">
        <v>0</v>
      </c>
      <c r="M348">
        <v>0</v>
      </c>
      <c r="N348">
        <v>0.2</v>
      </c>
      <c r="O348">
        <v>0</v>
      </c>
      <c r="P348">
        <v>0.1</v>
      </c>
      <c r="Q348">
        <v>0</v>
      </c>
      <c r="R348">
        <v>0</v>
      </c>
      <c r="S348">
        <v>0.1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0.3</v>
      </c>
      <c r="AF348">
        <v>0.3</v>
      </c>
      <c r="AG348">
        <v>0.2</v>
      </c>
      <c r="AH348">
        <v>0.1</v>
      </c>
      <c r="AI348">
        <v>3.4</v>
      </c>
      <c r="AJ348">
        <v>2.1</v>
      </c>
      <c r="AK348">
        <v>1.3</v>
      </c>
      <c r="AL348">
        <v>37.1</v>
      </c>
      <c r="AM348">
        <v>2.2999999999999998</v>
      </c>
      <c r="AN348">
        <v>2.5</v>
      </c>
      <c r="AO348">
        <v>27.9</v>
      </c>
      <c r="AP348">
        <v>4.4000000000000004</v>
      </c>
      <c r="AQ348">
        <v>0</v>
      </c>
      <c r="AR348">
        <v>0</v>
      </c>
      <c r="AS348">
        <v>0</v>
      </c>
      <c r="AT348">
        <v>0</v>
      </c>
      <c r="AU348">
        <v>1.3</v>
      </c>
      <c r="AV348">
        <v>0.1</v>
      </c>
      <c r="AW348">
        <v>0.2</v>
      </c>
      <c r="AX348">
        <v>0</v>
      </c>
      <c r="AY348">
        <v>0.2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0.2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1.4</v>
      </c>
      <c r="BN348">
        <v>0.4</v>
      </c>
      <c r="BO348">
        <v>1.8</v>
      </c>
      <c r="BP348">
        <v>2.1</v>
      </c>
      <c r="BQ348">
        <v>0.5</v>
      </c>
      <c r="BR348">
        <v>0.8</v>
      </c>
      <c r="BS348">
        <v>5.0999999999999996</v>
      </c>
      <c r="BT348">
        <v>0.7</v>
      </c>
      <c r="BU348">
        <v>0.2</v>
      </c>
      <c r="BV348">
        <v>0.3</v>
      </c>
      <c r="BW348">
        <v>6.82</v>
      </c>
      <c r="BX348">
        <v>1</v>
      </c>
    </row>
    <row r="349" spans="1:76" x14ac:dyDescent="0.3">
      <c r="A349" t="s">
        <v>423</v>
      </c>
      <c r="B349" t="str">
        <f t="shared" si="5"/>
        <v>Per Mertesacker</v>
      </c>
      <c r="C349" t="s">
        <v>294</v>
      </c>
      <c r="D349">
        <v>34</v>
      </c>
      <c r="E349" t="s">
        <v>309</v>
      </c>
      <c r="F349">
        <v>35</v>
      </c>
      <c r="G349">
        <v>3150</v>
      </c>
      <c r="H349">
        <v>0.4</v>
      </c>
      <c r="I349">
        <v>0</v>
      </c>
      <c r="J349">
        <v>0</v>
      </c>
      <c r="K349">
        <v>0.3</v>
      </c>
      <c r="L349">
        <v>0</v>
      </c>
      <c r="M349">
        <v>0</v>
      </c>
      <c r="N349">
        <v>0.3</v>
      </c>
      <c r="O349">
        <v>0</v>
      </c>
      <c r="P349">
        <v>0.2</v>
      </c>
      <c r="Q349">
        <v>0</v>
      </c>
      <c r="R349">
        <v>0.1</v>
      </c>
      <c r="S349">
        <v>0.1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0.2</v>
      </c>
      <c r="AF349">
        <v>0.3</v>
      </c>
      <c r="AG349">
        <v>0.2</v>
      </c>
      <c r="AH349">
        <v>0</v>
      </c>
      <c r="AI349">
        <v>4.5</v>
      </c>
      <c r="AJ349">
        <v>3.2</v>
      </c>
      <c r="AK349">
        <v>1.3</v>
      </c>
      <c r="AL349">
        <v>50.8</v>
      </c>
      <c r="AM349">
        <v>1.7</v>
      </c>
      <c r="AN349">
        <v>2</v>
      </c>
      <c r="AO349">
        <v>43.7</v>
      </c>
      <c r="AP349">
        <v>3.4</v>
      </c>
      <c r="AQ349">
        <v>0</v>
      </c>
      <c r="AR349">
        <v>0.1</v>
      </c>
      <c r="AS349">
        <v>0</v>
      </c>
      <c r="AT349">
        <v>0</v>
      </c>
      <c r="AU349">
        <v>1</v>
      </c>
      <c r="AV349">
        <v>0.1</v>
      </c>
      <c r="AW349">
        <v>0.1</v>
      </c>
      <c r="AX349">
        <v>0</v>
      </c>
      <c r="AY349">
        <v>0.1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0.1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0.8</v>
      </c>
      <c r="BN349">
        <v>0.3</v>
      </c>
      <c r="BO349">
        <v>1.1000000000000001</v>
      </c>
      <c r="BP349">
        <v>2.1</v>
      </c>
      <c r="BQ349">
        <v>0.4</v>
      </c>
      <c r="BR349">
        <v>0.2</v>
      </c>
      <c r="BS349">
        <v>5.5</v>
      </c>
      <c r="BT349">
        <v>0.6</v>
      </c>
      <c r="BU349">
        <v>0.1</v>
      </c>
      <c r="BV349">
        <v>0.2</v>
      </c>
      <c r="BW349">
        <v>7.07</v>
      </c>
      <c r="BX349">
        <v>1</v>
      </c>
    </row>
    <row r="350" spans="1:76" x14ac:dyDescent="0.3">
      <c r="A350" t="s">
        <v>380</v>
      </c>
      <c r="B350" t="str">
        <f t="shared" si="5"/>
        <v>Scott Dann</v>
      </c>
      <c r="C350" t="s">
        <v>293</v>
      </c>
      <c r="D350">
        <v>32</v>
      </c>
      <c r="E350" t="s">
        <v>309</v>
      </c>
      <c r="F350">
        <v>34</v>
      </c>
      <c r="G350">
        <v>2923</v>
      </c>
      <c r="H350">
        <v>0.6</v>
      </c>
      <c r="I350">
        <v>0</v>
      </c>
      <c r="J350">
        <v>0.2</v>
      </c>
      <c r="K350">
        <v>0.4</v>
      </c>
      <c r="L350">
        <v>0</v>
      </c>
      <c r="M350">
        <v>0</v>
      </c>
      <c r="N350">
        <v>0.6</v>
      </c>
      <c r="O350">
        <v>0</v>
      </c>
      <c r="P350">
        <v>0.2</v>
      </c>
      <c r="Q350">
        <v>0</v>
      </c>
      <c r="R350">
        <v>0.1</v>
      </c>
      <c r="S350">
        <v>0.3</v>
      </c>
      <c r="T350">
        <v>0.1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0.1</v>
      </c>
      <c r="AA350">
        <v>0</v>
      </c>
      <c r="AB350">
        <v>0</v>
      </c>
      <c r="AC350">
        <v>0.1</v>
      </c>
      <c r="AD350">
        <v>0.1</v>
      </c>
      <c r="AE350">
        <v>0.2</v>
      </c>
      <c r="AF350">
        <v>0.2</v>
      </c>
      <c r="AG350">
        <v>0.2</v>
      </c>
      <c r="AH350">
        <v>0</v>
      </c>
      <c r="AI350">
        <v>5.7</v>
      </c>
      <c r="AJ350">
        <v>3.4</v>
      </c>
      <c r="AK350">
        <v>2.2999999999999998</v>
      </c>
      <c r="AL350">
        <v>25.8</v>
      </c>
      <c r="AM350">
        <v>3.4</v>
      </c>
      <c r="AN350">
        <v>5.5</v>
      </c>
      <c r="AO350">
        <v>13.7</v>
      </c>
      <c r="AP350">
        <v>3.2</v>
      </c>
      <c r="AQ350">
        <v>0.1</v>
      </c>
      <c r="AR350">
        <v>0.2</v>
      </c>
      <c r="AS350">
        <v>0</v>
      </c>
      <c r="AT350">
        <v>0</v>
      </c>
      <c r="AU350">
        <v>0.9</v>
      </c>
      <c r="AV350">
        <v>1</v>
      </c>
      <c r="AW350">
        <v>0.4</v>
      </c>
      <c r="AX350">
        <v>0.1</v>
      </c>
      <c r="AY350">
        <v>0.3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0.4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0.1</v>
      </c>
      <c r="BL350">
        <v>0.1</v>
      </c>
      <c r="BM350">
        <v>1</v>
      </c>
      <c r="BN350">
        <v>0.4</v>
      </c>
      <c r="BO350">
        <v>1.4</v>
      </c>
      <c r="BP350">
        <v>1.7</v>
      </c>
      <c r="BQ350">
        <v>0.3</v>
      </c>
      <c r="BR350">
        <v>0.9</v>
      </c>
      <c r="BS350">
        <v>6.8</v>
      </c>
      <c r="BT350">
        <v>1</v>
      </c>
      <c r="BU350">
        <v>0.1</v>
      </c>
      <c r="BV350">
        <v>0.4</v>
      </c>
      <c r="BW350">
        <v>6.96</v>
      </c>
      <c r="BX350">
        <v>0</v>
      </c>
    </row>
    <row r="351" spans="1:76" x14ac:dyDescent="0.3">
      <c r="A351" t="s">
        <v>498</v>
      </c>
      <c r="B351" t="str">
        <f t="shared" si="5"/>
        <v>Steven Caulker</v>
      </c>
      <c r="C351" t="s">
        <v>307</v>
      </c>
      <c r="D351">
        <v>27</v>
      </c>
      <c r="E351" t="s">
        <v>309</v>
      </c>
      <c r="F351">
        <v>34</v>
      </c>
      <c r="G351">
        <v>2972</v>
      </c>
      <c r="H351">
        <v>0.8</v>
      </c>
      <c r="I351">
        <v>0</v>
      </c>
      <c r="J351">
        <v>0.1</v>
      </c>
      <c r="K351">
        <v>0.7</v>
      </c>
      <c r="L351">
        <v>0.2</v>
      </c>
      <c r="M351">
        <v>0</v>
      </c>
      <c r="N351">
        <v>0.7</v>
      </c>
      <c r="O351">
        <v>0</v>
      </c>
      <c r="P351">
        <v>0.5</v>
      </c>
      <c r="Q351">
        <v>0</v>
      </c>
      <c r="R351">
        <v>0.2</v>
      </c>
      <c r="S351">
        <v>0.2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0.2</v>
      </c>
      <c r="AF351">
        <v>0.3</v>
      </c>
      <c r="AG351">
        <v>0.3</v>
      </c>
      <c r="AH351">
        <v>0.2</v>
      </c>
      <c r="AI351">
        <v>7.6</v>
      </c>
      <c r="AJ351">
        <v>4.4000000000000004</v>
      </c>
      <c r="AK351">
        <v>3.2</v>
      </c>
      <c r="AL351">
        <v>26.3</v>
      </c>
      <c r="AM351">
        <v>2.2999999999999998</v>
      </c>
      <c r="AN351">
        <v>3.4</v>
      </c>
      <c r="AO351">
        <v>15.9</v>
      </c>
      <c r="AP351">
        <v>4.7</v>
      </c>
      <c r="AQ351">
        <v>0</v>
      </c>
      <c r="AR351">
        <v>0.1</v>
      </c>
      <c r="AS351">
        <v>0</v>
      </c>
      <c r="AT351">
        <v>0</v>
      </c>
      <c r="AU351">
        <v>0.6</v>
      </c>
      <c r="AV351">
        <v>0.2</v>
      </c>
      <c r="AW351">
        <v>0.5</v>
      </c>
      <c r="AX351">
        <v>0.1</v>
      </c>
      <c r="AY351">
        <v>0.5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0.5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1.2</v>
      </c>
      <c r="BN351">
        <v>0.7</v>
      </c>
      <c r="BO351">
        <v>1.8</v>
      </c>
      <c r="BP351">
        <v>2</v>
      </c>
      <c r="BQ351">
        <v>0.3</v>
      </c>
      <c r="BR351">
        <v>0.5</v>
      </c>
      <c r="BS351">
        <v>10.3</v>
      </c>
      <c r="BT351">
        <v>1</v>
      </c>
      <c r="BU351">
        <v>0.6</v>
      </c>
      <c r="BV351">
        <v>0.8</v>
      </c>
      <c r="BW351">
        <v>7.18</v>
      </c>
      <c r="BX351">
        <v>0</v>
      </c>
    </row>
    <row r="352" spans="1:76" x14ac:dyDescent="0.3">
      <c r="A352" t="s">
        <v>399</v>
      </c>
      <c r="B352" t="str">
        <f t="shared" si="5"/>
        <v>Gary Cahill</v>
      </c>
      <c r="C352" t="s">
        <v>285</v>
      </c>
      <c r="D352">
        <v>33</v>
      </c>
      <c r="E352" t="s">
        <v>309</v>
      </c>
      <c r="F352">
        <v>33</v>
      </c>
      <c r="G352">
        <v>2926</v>
      </c>
      <c r="H352">
        <v>0.7</v>
      </c>
      <c r="I352">
        <v>0.1</v>
      </c>
      <c r="J352">
        <v>0.1</v>
      </c>
      <c r="K352">
        <v>0.6</v>
      </c>
      <c r="L352">
        <v>0.1</v>
      </c>
      <c r="M352">
        <v>0</v>
      </c>
      <c r="N352">
        <v>0.6</v>
      </c>
      <c r="O352">
        <v>0</v>
      </c>
      <c r="P352">
        <v>0.2</v>
      </c>
      <c r="Q352">
        <v>0</v>
      </c>
      <c r="R352">
        <v>0.3</v>
      </c>
      <c r="S352">
        <v>0.2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0.1</v>
      </c>
      <c r="AF352">
        <v>0.1</v>
      </c>
      <c r="AG352">
        <v>0.2</v>
      </c>
      <c r="AH352">
        <v>0.1</v>
      </c>
      <c r="AI352">
        <v>5</v>
      </c>
      <c r="AJ352">
        <v>3.6</v>
      </c>
      <c r="AK352">
        <v>1.3</v>
      </c>
      <c r="AL352">
        <v>40.1</v>
      </c>
      <c r="AM352">
        <v>2.2000000000000002</v>
      </c>
      <c r="AN352">
        <v>2.4</v>
      </c>
      <c r="AO352">
        <v>32.5</v>
      </c>
      <c r="AP352">
        <v>3</v>
      </c>
      <c r="AQ352">
        <v>0</v>
      </c>
      <c r="AR352">
        <v>0.1</v>
      </c>
      <c r="AS352">
        <v>0</v>
      </c>
      <c r="AT352">
        <v>0</v>
      </c>
      <c r="AU352">
        <v>0.7</v>
      </c>
      <c r="AV352">
        <v>0</v>
      </c>
      <c r="AW352">
        <v>0.1</v>
      </c>
      <c r="AX352">
        <v>0</v>
      </c>
      <c r="AY352">
        <v>0.1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0.1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1</v>
      </c>
      <c r="BN352">
        <v>0.3</v>
      </c>
      <c r="BO352">
        <v>1.4</v>
      </c>
      <c r="BP352">
        <v>0.8</v>
      </c>
      <c r="BQ352">
        <v>0.5</v>
      </c>
      <c r="BR352">
        <v>0.7</v>
      </c>
      <c r="BS352">
        <v>6.6</v>
      </c>
      <c r="BT352">
        <v>0.9</v>
      </c>
      <c r="BU352">
        <v>0.3</v>
      </c>
      <c r="BV352">
        <v>0.2</v>
      </c>
      <c r="BW352">
        <v>7.04</v>
      </c>
      <c r="BX352">
        <v>0</v>
      </c>
    </row>
    <row r="353" spans="1:76" x14ac:dyDescent="0.3">
      <c r="A353" t="s">
        <v>471</v>
      </c>
      <c r="B353" t="str">
        <f t="shared" si="5"/>
        <v>Martin Skrtel</v>
      </c>
      <c r="C353" t="s">
        <v>279</v>
      </c>
      <c r="D353">
        <v>34</v>
      </c>
      <c r="E353" t="s">
        <v>309</v>
      </c>
      <c r="F353">
        <v>33</v>
      </c>
      <c r="G353">
        <v>2970</v>
      </c>
      <c r="H353">
        <v>0.6</v>
      </c>
      <c r="I353">
        <v>0.1</v>
      </c>
      <c r="J353">
        <v>0.1</v>
      </c>
      <c r="K353">
        <v>0.5</v>
      </c>
      <c r="L353">
        <v>0.1</v>
      </c>
      <c r="M353">
        <v>0</v>
      </c>
      <c r="N353">
        <v>0.5</v>
      </c>
      <c r="O353">
        <v>0</v>
      </c>
      <c r="P353">
        <v>0.3</v>
      </c>
      <c r="Q353">
        <v>0</v>
      </c>
      <c r="R353">
        <v>0.1</v>
      </c>
      <c r="S353">
        <v>0.2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0.1</v>
      </c>
      <c r="AF353">
        <v>0.1</v>
      </c>
      <c r="AG353">
        <v>0.2</v>
      </c>
      <c r="AH353">
        <v>0.2</v>
      </c>
      <c r="AI353">
        <v>5.2</v>
      </c>
      <c r="AJ353">
        <v>3.4</v>
      </c>
      <c r="AK353">
        <v>1.8</v>
      </c>
      <c r="AL353">
        <v>52.3</v>
      </c>
      <c r="AM353">
        <v>2</v>
      </c>
      <c r="AN353">
        <v>2.5</v>
      </c>
      <c r="AO353">
        <v>45.1</v>
      </c>
      <c r="AP353">
        <v>2.7</v>
      </c>
      <c r="AQ353">
        <v>0</v>
      </c>
      <c r="AR353">
        <v>0.1</v>
      </c>
      <c r="AS353">
        <v>0</v>
      </c>
      <c r="AT353">
        <v>0</v>
      </c>
      <c r="AU353">
        <v>1.2</v>
      </c>
      <c r="AV353">
        <v>0.1</v>
      </c>
      <c r="AW353">
        <v>0.2</v>
      </c>
      <c r="AX353">
        <v>0</v>
      </c>
      <c r="AY353">
        <v>0.1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0.2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1.2</v>
      </c>
      <c r="BN353">
        <v>0.3</v>
      </c>
      <c r="BO353">
        <v>1.5</v>
      </c>
      <c r="BP353">
        <v>1.7</v>
      </c>
      <c r="BQ353">
        <v>0.5</v>
      </c>
      <c r="BR353">
        <v>0.7</v>
      </c>
      <c r="BS353">
        <v>9.5</v>
      </c>
      <c r="BT353">
        <v>1.2</v>
      </c>
      <c r="BU353">
        <v>0.2</v>
      </c>
      <c r="BV353">
        <v>0.2</v>
      </c>
      <c r="BW353">
        <v>7.21</v>
      </c>
      <c r="BX353">
        <v>0</v>
      </c>
    </row>
    <row r="354" spans="1:76" x14ac:dyDescent="0.3">
      <c r="A354" t="s">
        <v>468</v>
      </c>
      <c r="B354" t="str">
        <f t="shared" si="5"/>
        <v>Fabricio Coloccini</v>
      </c>
      <c r="C354" t="s">
        <v>289</v>
      </c>
      <c r="D354">
        <v>37</v>
      </c>
      <c r="E354" t="s">
        <v>309</v>
      </c>
      <c r="F354">
        <v>32</v>
      </c>
      <c r="G354">
        <v>2837</v>
      </c>
      <c r="H354">
        <v>0.3</v>
      </c>
      <c r="I354">
        <v>0.1</v>
      </c>
      <c r="J354">
        <v>0</v>
      </c>
      <c r="K354">
        <v>0.2</v>
      </c>
      <c r="L354">
        <v>0.1</v>
      </c>
      <c r="M354">
        <v>0</v>
      </c>
      <c r="N354">
        <v>0.2</v>
      </c>
      <c r="O354">
        <v>0</v>
      </c>
      <c r="P354">
        <v>0.1</v>
      </c>
      <c r="Q354">
        <v>0</v>
      </c>
      <c r="R354">
        <v>0.1</v>
      </c>
      <c r="S354">
        <v>0.1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0.1</v>
      </c>
      <c r="AE354">
        <v>0.1</v>
      </c>
      <c r="AF354">
        <v>0.2</v>
      </c>
      <c r="AG354">
        <v>0.2</v>
      </c>
      <c r="AH354">
        <v>0.3</v>
      </c>
      <c r="AI354">
        <v>3.4</v>
      </c>
      <c r="AJ354">
        <v>1.8</v>
      </c>
      <c r="AK354">
        <v>1.6</v>
      </c>
      <c r="AL354">
        <v>33.299999999999997</v>
      </c>
      <c r="AM354">
        <v>2.7</v>
      </c>
      <c r="AN354">
        <v>2.4</v>
      </c>
      <c r="AO354">
        <v>25.6</v>
      </c>
      <c r="AP354">
        <v>2.6</v>
      </c>
      <c r="AQ354">
        <v>0</v>
      </c>
      <c r="AR354">
        <v>0.1</v>
      </c>
      <c r="AS354">
        <v>0</v>
      </c>
      <c r="AT354">
        <v>0</v>
      </c>
      <c r="AU354">
        <v>0.9</v>
      </c>
      <c r="AV354">
        <v>0.3</v>
      </c>
      <c r="AW354">
        <v>0.1</v>
      </c>
      <c r="AX354">
        <v>0</v>
      </c>
      <c r="AY354">
        <v>0.1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0.1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2</v>
      </c>
      <c r="BN354">
        <v>0.5</v>
      </c>
      <c r="BO354">
        <v>2.5</v>
      </c>
      <c r="BP354">
        <v>2.2000000000000002</v>
      </c>
      <c r="BQ354">
        <v>0.3</v>
      </c>
      <c r="BR354">
        <v>0.4</v>
      </c>
      <c r="BS354">
        <v>5.4</v>
      </c>
      <c r="BT354">
        <v>0.6</v>
      </c>
      <c r="BU354">
        <v>0.4</v>
      </c>
      <c r="BV354">
        <v>0.8</v>
      </c>
      <c r="BW354">
        <v>6.81</v>
      </c>
      <c r="BX354">
        <v>1</v>
      </c>
    </row>
    <row r="355" spans="1:76" x14ac:dyDescent="0.3">
      <c r="A355" t="s">
        <v>397</v>
      </c>
      <c r="B355" t="str">
        <f t="shared" si="5"/>
        <v>Ryan Shawcross</v>
      </c>
      <c r="C355" t="s">
        <v>300</v>
      </c>
      <c r="D355">
        <v>31</v>
      </c>
      <c r="E355" t="s">
        <v>309</v>
      </c>
      <c r="F355">
        <v>32</v>
      </c>
      <c r="G355">
        <v>2832</v>
      </c>
      <c r="H355">
        <v>0.6</v>
      </c>
      <c r="I355">
        <v>0.1</v>
      </c>
      <c r="J355">
        <v>0.1</v>
      </c>
      <c r="K355">
        <v>0.4</v>
      </c>
      <c r="L355">
        <v>0.1</v>
      </c>
      <c r="M355">
        <v>0</v>
      </c>
      <c r="N355">
        <v>0.5</v>
      </c>
      <c r="O355">
        <v>0</v>
      </c>
      <c r="P355">
        <v>0.5</v>
      </c>
      <c r="Q355">
        <v>0</v>
      </c>
      <c r="R355">
        <v>0.1</v>
      </c>
      <c r="S355">
        <v>0</v>
      </c>
      <c r="T355">
        <v>0.1</v>
      </c>
      <c r="U355">
        <v>0.1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0.1</v>
      </c>
      <c r="AD355">
        <v>0.1</v>
      </c>
      <c r="AE355">
        <v>0.3</v>
      </c>
      <c r="AF355">
        <v>0.5</v>
      </c>
      <c r="AG355">
        <v>0.4</v>
      </c>
      <c r="AH355">
        <v>0.1</v>
      </c>
      <c r="AI355">
        <v>4.9000000000000004</v>
      </c>
      <c r="AJ355">
        <v>3.6</v>
      </c>
      <c r="AK355">
        <v>1.3</v>
      </c>
      <c r="AL355">
        <v>36.299999999999997</v>
      </c>
      <c r="AM355">
        <v>3.5</v>
      </c>
      <c r="AN355">
        <v>4.2</v>
      </c>
      <c r="AO355">
        <v>24.4</v>
      </c>
      <c r="AP355">
        <v>4.2</v>
      </c>
      <c r="AQ355">
        <v>0</v>
      </c>
      <c r="AR355">
        <v>0.3</v>
      </c>
      <c r="AS355">
        <v>0</v>
      </c>
      <c r="AT355">
        <v>0</v>
      </c>
      <c r="AU355">
        <v>0.9</v>
      </c>
      <c r="AV355">
        <v>0.1</v>
      </c>
      <c r="AW355">
        <v>0.4</v>
      </c>
      <c r="AX355">
        <v>0</v>
      </c>
      <c r="AY355">
        <v>0.4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0.4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1.3</v>
      </c>
      <c r="BN355">
        <v>0.5</v>
      </c>
      <c r="BO355">
        <v>1.8</v>
      </c>
      <c r="BP355">
        <v>1.6</v>
      </c>
      <c r="BQ355">
        <v>0.7</v>
      </c>
      <c r="BR355">
        <v>0.9</v>
      </c>
      <c r="BS355">
        <v>7.6</v>
      </c>
      <c r="BT355">
        <v>1</v>
      </c>
      <c r="BU355">
        <v>0.4</v>
      </c>
      <c r="BV355">
        <v>0.4</v>
      </c>
      <c r="BW355">
        <v>7.09</v>
      </c>
      <c r="BX355">
        <v>0</v>
      </c>
    </row>
    <row r="356" spans="1:76" x14ac:dyDescent="0.3">
      <c r="A356" t="s">
        <v>348</v>
      </c>
      <c r="B356" t="str">
        <f t="shared" si="5"/>
        <v>Jan Vertonghen</v>
      </c>
      <c r="C356" t="s">
        <v>288</v>
      </c>
      <c r="D356">
        <v>32</v>
      </c>
      <c r="E356" t="s">
        <v>309</v>
      </c>
      <c r="F356">
        <v>30</v>
      </c>
      <c r="G356">
        <v>2700</v>
      </c>
      <c r="H356">
        <v>0.4</v>
      </c>
      <c r="I356">
        <v>0.1</v>
      </c>
      <c r="J356">
        <v>0</v>
      </c>
      <c r="K356">
        <v>0.3</v>
      </c>
      <c r="L356">
        <v>0</v>
      </c>
      <c r="M356">
        <v>0</v>
      </c>
      <c r="N356">
        <v>0.4</v>
      </c>
      <c r="O356">
        <v>0</v>
      </c>
      <c r="P356">
        <v>0.3</v>
      </c>
      <c r="Q356">
        <v>0</v>
      </c>
      <c r="R356">
        <v>0.1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0.4</v>
      </c>
      <c r="AF356">
        <v>0.4</v>
      </c>
      <c r="AG356">
        <v>0.2</v>
      </c>
      <c r="AH356">
        <v>0.2</v>
      </c>
      <c r="AI356">
        <v>4.2</v>
      </c>
      <c r="AJ356">
        <v>2.9</v>
      </c>
      <c r="AK356">
        <v>1.3</v>
      </c>
      <c r="AL356">
        <v>45.4</v>
      </c>
      <c r="AM356">
        <v>2.8</v>
      </c>
      <c r="AN356">
        <v>3.3</v>
      </c>
      <c r="AO356">
        <v>36</v>
      </c>
      <c r="AP356">
        <v>3.4</v>
      </c>
      <c r="AQ356">
        <v>0</v>
      </c>
      <c r="AR356">
        <v>0</v>
      </c>
      <c r="AS356">
        <v>0</v>
      </c>
      <c r="AT356">
        <v>0</v>
      </c>
      <c r="AU356">
        <v>1.5</v>
      </c>
      <c r="AV356">
        <v>0.3</v>
      </c>
      <c r="AW356">
        <v>0.1</v>
      </c>
      <c r="AX356">
        <v>0</v>
      </c>
      <c r="AY356">
        <v>0.1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0.1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1.7</v>
      </c>
      <c r="BN356">
        <v>0.5</v>
      </c>
      <c r="BO356">
        <v>2.1</v>
      </c>
      <c r="BP356">
        <v>2.2000000000000002</v>
      </c>
      <c r="BQ356">
        <v>0.6</v>
      </c>
      <c r="BR356">
        <v>0.7</v>
      </c>
      <c r="BS356">
        <v>7</v>
      </c>
      <c r="BT356">
        <v>0.7</v>
      </c>
      <c r="BU356">
        <v>0.5</v>
      </c>
      <c r="BV356">
        <v>0.4</v>
      </c>
      <c r="BW356">
        <v>7.15</v>
      </c>
      <c r="BX356">
        <v>1</v>
      </c>
    </row>
    <row r="357" spans="1:76" x14ac:dyDescent="0.3">
      <c r="A357" t="s">
        <v>405</v>
      </c>
      <c r="B357" t="str">
        <f t="shared" si="5"/>
        <v>Winston Reid</v>
      </c>
      <c r="C357" t="s">
        <v>286</v>
      </c>
      <c r="D357">
        <v>30</v>
      </c>
      <c r="E357" t="s">
        <v>309</v>
      </c>
      <c r="F357">
        <v>29</v>
      </c>
      <c r="G357">
        <v>2462</v>
      </c>
      <c r="H357">
        <v>0.4</v>
      </c>
      <c r="I357">
        <v>0.1</v>
      </c>
      <c r="J357">
        <v>0</v>
      </c>
      <c r="K357">
        <v>0.3</v>
      </c>
      <c r="L357">
        <v>0.1</v>
      </c>
      <c r="M357">
        <v>0</v>
      </c>
      <c r="N357">
        <v>0.3</v>
      </c>
      <c r="O357">
        <v>0</v>
      </c>
      <c r="P357">
        <v>0.3</v>
      </c>
      <c r="Q357">
        <v>0</v>
      </c>
      <c r="R357">
        <v>0.1</v>
      </c>
      <c r="S357">
        <v>0.1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0.1</v>
      </c>
      <c r="AF357">
        <v>0.1</v>
      </c>
      <c r="AG357">
        <v>0.8</v>
      </c>
      <c r="AH357">
        <v>0.1</v>
      </c>
      <c r="AI357">
        <v>4.5</v>
      </c>
      <c r="AJ357">
        <v>3.1</v>
      </c>
      <c r="AK357">
        <v>1.5</v>
      </c>
      <c r="AL357">
        <v>31.7</v>
      </c>
      <c r="AM357">
        <v>2.5</v>
      </c>
      <c r="AN357">
        <v>3.5</v>
      </c>
      <c r="AO357">
        <v>22.6</v>
      </c>
      <c r="AP357">
        <v>3.1</v>
      </c>
      <c r="AQ357">
        <v>0</v>
      </c>
      <c r="AR357">
        <v>0.1</v>
      </c>
      <c r="AS357">
        <v>0</v>
      </c>
      <c r="AT357">
        <v>0</v>
      </c>
      <c r="AU357">
        <v>0.2</v>
      </c>
      <c r="AV357">
        <v>0.2</v>
      </c>
      <c r="AW357">
        <v>0.3</v>
      </c>
      <c r="AX357">
        <v>0</v>
      </c>
      <c r="AY357">
        <v>0.3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0.3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1.6</v>
      </c>
      <c r="BN357">
        <v>0.5</v>
      </c>
      <c r="BO357">
        <v>2</v>
      </c>
      <c r="BP357">
        <v>1.8</v>
      </c>
      <c r="BQ357">
        <v>1.2</v>
      </c>
      <c r="BR357">
        <v>1.1000000000000001</v>
      </c>
      <c r="BS357">
        <v>10.1</v>
      </c>
      <c r="BT357">
        <v>1.1000000000000001</v>
      </c>
      <c r="BU357">
        <v>0.2</v>
      </c>
      <c r="BV357">
        <v>0.6</v>
      </c>
      <c r="BW357">
        <v>7.03</v>
      </c>
      <c r="BX357">
        <v>1</v>
      </c>
    </row>
    <row r="358" spans="1:76" x14ac:dyDescent="0.3">
      <c r="A358" t="s">
        <v>437</v>
      </c>
      <c r="B358" t="str">
        <f t="shared" si="5"/>
        <v>Damien Delaney</v>
      </c>
      <c r="C358" t="s">
        <v>293</v>
      </c>
      <c r="D358">
        <v>37</v>
      </c>
      <c r="E358" t="s">
        <v>309</v>
      </c>
      <c r="F358">
        <v>28</v>
      </c>
      <c r="G358">
        <v>2419</v>
      </c>
      <c r="H358">
        <v>0.5</v>
      </c>
      <c r="I358">
        <v>0.1</v>
      </c>
      <c r="J358">
        <v>0</v>
      </c>
      <c r="K358">
        <v>0.4</v>
      </c>
      <c r="L358">
        <v>0</v>
      </c>
      <c r="M358">
        <v>0</v>
      </c>
      <c r="N358">
        <v>0.4</v>
      </c>
      <c r="O358">
        <v>0</v>
      </c>
      <c r="P358">
        <v>0.3</v>
      </c>
      <c r="Q358">
        <v>0</v>
      </c>
      <c r="R358">
        <v>0.1</v>
      </c>
      <c r="S358">
        <v>0.1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0.1</v>
      </c>
      <c r="AF358">
        <v>0.1</v>
      </c>
      <c r="AG358">
        <v>0.4</v>
      </c>
      <c r="AH358">
        <v>0.1</v>
      </c>
      <c r="AI358">
        <v>5</v>
      </c>
      <c r="AJ358">
        <v>3</v>
      </c>
      <c r="AK358">
        <v>2</v>
      </c>
      <c r="AL358">
        <v>27.5</v>
      </c>
      <c r="AM358">
        <v>4</v>
      </c>
      <c r="AN358">
        <v>6.7</v>
      </c>
      <c r="AO358">
        <v>14.5</v>
      </c>
      <c r="AP358">
        <v>2.2999999999999998</v>
      </c>
      <c r="AQ358">
        <v>0</v>
      </c>
      <c r="AR358">
        <v>0</v>
      </c>
      <c r="AS358">
        <v>0</v>
      </c>
      <c r="AT358">
        <v>0</v>
      </c>
      <c r="AU358">
        <v>1.4</v>
      </c>
      <c r="AV358">
        <v>0.7</v>
      </c>
      <c r="AW358">
        <v>0.3</v>
      </c>
      <c r="AX358">
        <v>0.1</v>
      </c>
      <c r="AY358">
        <v>0.1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0.2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1.6</v>
      </c>
      <c r="BN358">
        <v>0.7</v>
      </c>
      <c r="BO358">
        <v>2.2000000000000002</v>
      </c>
      <c r="BP358">
        <v>1.9</v>
      </c>
      <c r="BQ358">
        <v>0.4</v>
      </c>
      <c r="BR358">
        <v>0.6</v>
      </c>
      <c r="BS358">
        <v>8.8000000000000007</v>
      </c>
      <c r="BT358">
        <v>0.8</v>
      </c>
      <c r="BU358">
        <v>0.3</v>
      </c>
      <c r="BV358">
        <v>0.6</v>
      </c>
      <c r="BW358">
        <v>6.93</v>
      </c>
      <c r="BX358">
        <v>1</v>
      </c>
    </row>
    <row r="359" spans="1:76" x14ac:dyDescent="0.3">
      <c r="A359" t="s">
        <v>499</v>
      </c>
      <c r="B359" t="str">
        <f t="shared" si="5"/>
        <v>Joleon Lescott</v>
      </c>
      <c r="C359" t="s">
        <v>298</v>
      </c>
      <c r="D359">
        <v>36</v>
      </c>
      <c r="E359" t="s">
        <v>309</v>
      </c>
      <c r="F359">
        <v>28</v>
      </c>
      <c r="G359">
        <v>2520</v>
      </c>
      <c r="H359">
        <v>0.4</v>
      </c>
      <c r="I359">
        <v>0</v>
      </c>
      <c r="J359">
        <v>0.2</v>
      </c>
      <c r="K359">
        <v>0.1</v>
      </c>
      <c r="L359">
        <v>0</v>
      </c>
      <c r="M359">
        <v>0</v>
      </c>
      <c r="N359">
        <v>0.4</v>
      </c>
      <c r="O359">
        <v>0</v>
      </c>
      <c r="P359">
        <v>0.2</v>
      </c>
      <c r="Q359">
        <v>0</v>
      </c>
      <c r="R359">
        <v>0.1</v>
      </c>
      <c r="S359">
        <v>0.1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0.4</v>
      </c>
      <c r="AF359">
        <v>0.4</v>
      </c>
      <c r="AG359">
        <v>0.4</v>
      </c>
      <c r="AH359">
        <v>0.4</v>
      </c>
      <c r="AI359">
        <v>3.9</v>
      </c>
      <c r="AJ359">
        <v>2.2999999999999998</v>
      </c>
      <c r="AK359">
        <v>1.6</v>
      </c>
      <c r="AL359">
        <v>32.6</v>
      </c>
      <c r="AM359">
        <v>2</v>
      </c>
      <c r="AN359">
        <v>4.4000000000000004</v>
      </c>
      <c r="AO359">
        <v>23.2</v>
      </c>
      <c r="AP359">
        <v>3.1</v>
      </c>
      <c r="AQ359">
        <v>0</v>
      </c>
      <c r="AR359">
        <v>0</v>
      </c>
      <c r="AS359">
        <v>0</v>
      </c>
      <c r="AT359">
        <v>0</v>
      </c>
      <c r="AU359">
        <v>0.5</v>
      </c>
      <c r="AV359">
        <v>0.4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1.5</v>
      </c>
      <c r="BN359">
        <v>0.4</v>
      </c>
      <c r="BO359">
        <v>1.9</v>
      </c>
      <c r="BP359">
        <v>2.2000000000000002</v>
      </c>
      <c r="BQ359">
        <v>0.7</v>
      </c>
      <c r="BR359">
        <v>0.7</v>
      </c>
      <c r="BS359">
        <v>6.4</v>
      </c>
      <c r="BT359">
        <v>1.1000000000000001</v>
      </c>
      <c r="BU359">
        <v>0.3</v>
      </c>
      <c r="BV359">
        <v>0.5</v>
      </c>
      <c r="BW359">
        <v>7.15</v>
      </c>
      <c r="BX359">
        <v>1</v>
      </c>
    </row>
    <row r="360" spans="1:76" x14ac:dyDescent="0.3">
      <c r="A360" t="s">
        <v>480</v>
      </c>
      <c r="B360" t="str">
        <f t="shared" si="5"/>
        <v>Martín Demichelis</v>
      </c>
      <c r="C360" t="s">
        <v>290</v>
      </c>
      <c r="D360">
        <v>38</v>
      </c>
      <c r="E360" t="s">
        <v>309</v>
      </c>
      <c r="F360">
        <v>28</v>
      </c>
      <c r="G360">
        <v>2520</v>
      </c>
      <c r="H360">
        <v>0.3</v>
      </c>
      <c r="I360">
        <v>0</v>
      </c>
      <c r="J360">
        <v>0</v>
      </c>
      <c r="K360">
        <v>0.3</v>
      </c>
      <c r="L360">
        <v>0</v>
      </c>
      <c r="M360">
        <v>0</v>
      </c>
      <c r="N360">
        <v>0.3</v>
      </c>
      <c r="O360">
        <v>0</v>
      </c>
      <c r="P360">
        <v>0.1</v>
      </c>
      <c r="Q360">
        <v>0</v>
      </c>
      <c r="R360">
        <v>0.1</v>
      </c>
      <c r="S360">
        <v>0.1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0.1</v>
      </c>
      <c r="AF360">
        <v>0.2</v>
      </c>
      <c r="AG360">
        <v>0.2</v>
      </c>
      <c r="AH360">
        <v>0.2</v>
      </c>
      <c r="AI360">
        <v>5.2</v>
      </c>
      <c r="AJ360">
        <v>2.9</v>
      </c>
      <c r="AK360">
        <v>2.2000000000000002</v>
      </c>
      <c r="AL360">
        <v>48.4</v>
      </c>
      <c r="AM360">
        <v>1.8</v>
      </c>
      <c r="AN360">
        <v>1.9</v>
      </c>
      <c r="AO360">
        <v>40.299999999999997</v>
      </c>
      <c r="AP360">
        <v>4.4000000000000004</v>
      </c>
      <c r="AQ360">
        <v>0</v>
      </c>
      <c r="AR360">
        <v>0</v>
      </c>
      <c r="AS360">
        <v>0</v>
      </c>
      <c r="AT360">
        <v>0</v>
      </c>
      <c r="AU360">
        <v>0.5</v>
      </c>
      <c r="AV360">
        <v>0.1</v>
      </c>
      <c r="AW360">
        <v>0.2</v>
      </c>
      <c r="AX360">
        <v>0</v>
      </c>
      <c r="AY360">
        <v>0.1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0.2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2.1</v>
      </c>
      <c r="BN360">
        <v>1.2</v>
      </c>
      <c r="BO360">
        <v>3.3</v>
      </c>
      <c r="BP360">
        <v>2.6</v>
      </c>
      <c r="BQ360">
        <v>0.3</v>
      </c>
      <c r="BR360">
        <v>1.1000000000000001</v>
      </c>
      <c r="BS360">
        <v>6</v>
      </c>
      <c r="BT360">
        <v>0.3</v>
      </c>
      <c r="BU360">
        <v>0.1</v>
      </c>
      <c r="BV360">
        <v>0.4</v>
      </c>
      <c r="BW360">
        <v>7.09</v>
      </c>
      <c r="BX360">
        <v>1</v>
      </c>
    </row>
    <row r="361" spans="1:76" x14ac:dyDescent="0.3">
      <c r="A361" t="s">
        <v>440</v>
      </c>
      <c r="B361" t="str">
        <f t="shared" si="5"/>
        <v>Michael Dawson</v>
      </c>
      <c r="C361" t="s">
        <v>304</v>
      </c>
      <c r="D361">
        <v>35</v>
      </c>
      <c r="E361" t="s">
        <v>309</v>
      </c>
      <c r="F361">
        <v>28</v>
      </c>
      <c r="G361">
        <v>2434</v>
      </c>
      <c r="H361">
        <v>0.6</v>
      </c>
      <c r="I361">
        <v>0.1</v>
      </c>
      <c r="J361">
        <v>0</v>
      </c>
      <c r="K361">
        <v>0.5</v>
      </c>
      <c r="L361">
        <v>0.1</v>
      </c>
      <c r="M361">
        <v>0</v>
      </c>
      <c r="N361">
        <v>0.5</v>
      </c>
      <c r="O361">
        <v>0</v>
      </c>
      <c r="P361">
        <v>0.3</v>
      </c>
      <c r="Q361">
        <v>0</v>
      </c>
      <c r="R361">
        <v>0.1</v>
      </c>
      <c r="S361">
        <v>0.2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0.1</v>
      </c>
      <c r="AG361">
        <v>0.2</v>
      </c>
      <c r="AH361">
        <v>0.2</v>
      </c>
      <c r="AI361">
        <v>6.6</v>
      </c>
      <c r="AJ361">
        <v>4.4000000000000004</v>
      </c>
      <c r="AK361">
        <v>2.1</v>
      </c>
      <c r="AL361">
        <v>34.1</v>
      </c>
      <c r="AM361">
        <v>4.9000000000000004</v>
      </c>
      <c r="AN361">
        <v>4.8</v>
      </c>
      <c r="AO361">
        <v>20.9</v>
      </c>
      <c r="AP361">
        <v>3.5</v>
      </c>
      <c r="AQ361">
        <v>0</v>
      </c>
      <c r="AR361">
        <v>0</v>
      </c>
      <c r="AS361">
        <v>0</v>
      </c>
      <c r="AT361">
        <v>0</v>
      </c>
      <c r="AU361">
        <v>0.7</v>
      </c>
      <c r="AV361">
        <v>0.5</v>
      </c>
      <c r="AW361">
        <v>0.2</v>
      </c>
      <c r="AX361">
        <v>0</v>
      </c>
      <c r="AY361">
        <v>0.2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0.2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1.5</v>
      </c>
      <c r="BN361">
        <v>0.6</v>
      </c>
      <c r="BO361">
        <v>2.1</v>
      </c>
      <c r="BP361">
        <v>1.7</v>
      </c>
      <c r="BQ361">
        <v>0.3</v>
      </c>
      <c r="BR361">
        <v>0.8</v>
      </c>
      <c r="BS361">
        <v>8.1</v>
      </c>
      <c r="BT361">
        <v>1.3</v>
      </c>
      <c r="BU361">
        <v>0.4</v>
      </c>
      <c r="BV361">
        <v>0.6</v>
      </c>
      <c r="BW361">
        <v>7.11</v>
      </c>
      <c r="BX361">
        <v>0</v>
      </c>
    </row>
    <row r="362" spans="1:76" x14ac:dyDescent="0.3">
      <c r="A362" t="s">
        <v>395</v>
      </c>
      <c r="B362" t="str">
        <f t="shared" si="5"/>
        <v>Federico Fernández</v>
      </c>
      <c r="C362" t="s">
        <v>299</v>
      </c>
      <c r="D362">
        <v>30</v>
      </c>
      <c r="E362" t="s">
        <v>309</v>
      </c>
      <c r="F362">
        <v>27</v>
      </c>
      <c r="G362">
        <v>2430</v>
      </c>
      <c r="H362">
        <v>0.5</v>
      </c>
      <c r="I362">
        <v>0</v>
      </c>
      <c r="J362">
        <v>0</v>
      </c>
      <c r="K362">
        <v>0.5</v>
      </c>
      <c r="L362">
        <v>0</v>
      </c>
      <c r="M362">
        <v>0</v>
      </c>
      <c r="N362">
        <v>0.4</v>
      </c>
      <c r="O362">
        <v>0</v>
      </c>
      <c r="P362">
        <v>0.2</v>
      </c>
      <c r="Q362">
        <v>0</v>
      </c>
      <c r="R362">
        <v>0.1</v>
      </c>
      <c r="S362">
        <v>0.1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0.2</v>
      </c>
      <c r="AF362">
        <v>0.2</v>
      </c>
      <c r="AG362">
        <v>0.3</v>
      </c>
      <c r="AH362">
        <v>0.2</v>
      </c>
      <c r="AI362">
        <v>4.3</v>
      </c>
      <c r="AJ362">
        <v>2.5</v>
      </c>
      <c r="AK362">
        <v>1.8</v>
      </c>
      <c r="AL362">
        <v>50.4</v>
      </c>
      <c r="AM362">
        <v>2.6</v>
      </c>
      <c r="AN362">
        <v>3.6</v>
      </c>
      <c r="AO362">
        <v>39.9</v>
      </c>
      <c r="AP362">
        <v>4.3</v>
      </c>
      <c r="AQ362">
        <v>0</v>
      </c>
      <c r="AR362">
        <v>0.1</v>
      </c>
      <c r="AS362">
        <v>0</v>
      </c>
      <c r="AT362">
        <v>0</v>
      </c>
      <c r="AU362">
        <v>1.2</v>
      </c>
      <c r="AV362">
        <v>0.2</v>
      </c>
      <c r="AW362">
        <v>0.1</v>
      </c>
      <c r="AX362">
        <v>0</v>
      </c>
      <c r="AY362">
        <v>0.1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0.1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2</v>
      </c>
      <c r="BN362">
        <v>1</v>
      </c>
      <c r="BO362">
        <v>2.9</v>
      </c>
      <c r="BP362">
        <v>3.2</v>
      </c>
      <c r="BQ362">
        <v>0.9</v>
      </c>
      <c r="BR362">
        <v>0.7</v>
      </c>
      <c r="BS362">
        <v>6.2</v>
      </c>
      <c r="BT362">
        <v>0.6</v>
      </c>
      <c r="BU362">
        <v>0.1</v>
      </c>
      <c r="BV362">
        <v>0.4</v>
      </c>
      <c r="BW362">
        <v>7.15</v>
      </c>
      <c r="BX362">
        <v>1</v>
      </c>
    </row>
    <row r="363" spans="1:76" x14ac:dyDescent="0.3">
      <c r="A363" t="s">
        <v>500</v>
      </c>
      <c r="B363" t="str">
        <f t="shared" si="5"/>
        <v>Mike Williamson</v>
      </c>
      <c r="C363" t="s">
        <v>289</v>
      </c>
      <c r="D363">
        <v>35</v>
      </c>
      <c r="E363" t="s">
        <v>309</v>
      </c>
      <c r="F363">
        <v>27</v>
      </c>
      <c r="G363">
        <v>2358</v>
      </c>
      <c r="H363">
        <v>0.4</v>
      </c>
      <c r="I363">
        <v>0.1</v>
      </c>
      <c r="J363">
        <v>0.1</v>
      </c>
      <c r="K363">
        <v>0.2</v>
      </c>
      <c r="L363">
        <v>0</v>
      </c>
      <c r="M363">
        <v>0</v>
      </c>
      <c r="N363">
        <v>0.3</v>
      </c>
      <c r="O363">
        <v>0</v>
      </c>
      <c r="P363">
        <v>0.2</v>
      </c>
      <c r="Q363">
        <v>0</v>
      </c>
      <c r="R363">
        <v>0.1</v>
      </c>
      <c r="S363">
        <v>0.1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0.2</v>
      </c>
      <c r="AF363">
        <v>0.2</v>
      </c>
      <c r="AG363">
        <v>0.3</v>
      </c>
      <c r="AH363">
        <v>0.2</v>
      </c>
      <c r="AI363">
        <v>6</v>
      </c>
      <c r="AJ363">
        <v>3.7</v>
      </c>
      <c r="AK363">
        <v>2.2999999999999998</v>
      </c>
      <c r="AL363">
        <v>36.299999999999997</v>
      </c>
      <c r="AM363">
        <v>1.5</v>
      </c>
      <c r="AN363">
        <v>4</v>
      </c>
      <c r="AO363">
        <v>27.3</v>
      </c>
      <c r="AP363">
        <v>3.5</v>
      </c>
      <c r="AQ363">
        <v>0</v>
      </c>
      <c r="AR363">
        <v>0.2</v>
      </c>
      <c r="AS363">
        <v>0</v>
      </c>
      <c r="AT363">
        <v>0</v>
      </c>
      <c r="AU363">
        <v>0.4</v>
      </c>
      <c r="AV363">
        <v>0.1</v>
      </c>
      <c r="AW363">
        <v>0.2</v>
      </c>
      <c r="AX363">
        <v>0</v>
      </c>
      <c r="AY363">
        <v>0.2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0.2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1.2</v>
      </c>
      <c r="BN363">
        <v>0.6</v>
      </c>
      <c r="BO363">
        <v>1.8</v>
      </c>
      <c r="BP363">
        <v>1.6</v>
      </c>
      <c r="BQ363">
        <v>0.6</v>
      </c>
      <c r="BR363">
        <v>0.5</v>
      </c>
      <c r="BS363">
        <v>6.6</v>
      </c>
      <c r="BT363">
        <v>0.6</v>
      </c>
      <c r="BU363">
        <v>0.1</v>
      </c>
      <c r="BV363">
        <v>0.5</v>
      </c>
      <c r="BW363">
        <v>6.7</v>
      </c>
      <c r="BX363">
        <v>1</v>
      </c>
    </row>
    <row r="364" spans="1:76" x14ac:dyDescent="0.3">
      <c r="A364" t="s">
        <v>365</v>
      </c>
      <c r="B364" t="str">
        <f t="shared" si="5"/>
        <v>Laurent Koscielny</v>
      </c>
      <c r="C364" t="s">
        <v>294</v>
      </c>
      <c r="D364">
        <v>33</v>
      </c>
      <c r="E364" t="s">
        <v>309</v>
      </c>
      <c r="F364">
        <v>26</v>
      </c>
      <c r="G364">
        <v>2235</v>
      </c>
      <c r="H364">
        <v>0.3</v>
      </c>
      <c r="I364">
        <v>0</v>
      </c>
      <c r="J364">
        <v>0</v>
      </c>
      <c r="K364">
        <v>0.3</v>
      </c>
      <c r="L364">
        <v>0</v>
      </c>
      <c r="M364">
        <v>0</v>
      </c>
      <c r="N364">
        <v>0.3</v>
      </c>
      <c r="O364">
        <v>0</v>
      </c>
      <c r="P364">
        <v>0.1</v>
      </c>
      <c r="Q364">
        <v>0</v>
      </c>
      <c r="R364">
        <v>0.2</v>
      </c>
      <c r="S364">
        <v>0</v>
      </c>
      <c r="T364">
        <v>0.1</v>
      </c>
      <c r="U364">
        <v>0</v>
      </c>
      <c r="V364">
        <v>0.1</v>
      </c>
      <c r="W364">
        <v>0</v>
      </c>
      <c r="X364">
        <v>0</v>
      </c>
      <c r="Y364">
        <v>0</v>
      </c>
      <c r="Z364">
        <v>0.1</v>
      </c>
      <c r="AA364">
        <v>0</v>
      </c>
      <c r="AB364">
        <v>0</v>
      </c>
      <c r="AC364">
        <v>0.1</v>
      </c>
      <c r="AD364">
        <v>0.1</v>
      </c>
      <c r="AE364">
        <v>0.3</v>
      </c>
      <c r="AF364">
        <v>0.4</v>
      </c>
      <c r="AG364">
        <v>0.3</v>
      </c>
      <c r="AH364">
        <v>0.2</v>
      </c>
      <c r="AI364">
        <v>5.8</v>
      </c>
      <c r="AJ364">
        <v>3.2</v>
      </c>
      <c r="AK364">
        <v>2.5</v>
      </c>
      <c r="AL364">
        <v>45.8</v>
      </c>
      <c r="AM364">
        <v>2.5</v>
      </c>
      <c r="AN364">
        <v>1.5</v>
      </c>
      <c r="AO364">
        <v>38.200000000000003</v>
      </c>
      <c r="AP364">
        <v>3.5</v>
      </c>
      <c r="AQ364">
        <v>0</v>
      </c>
      <c r="AR364">
        <v>0.1</v>
      </c>
      <c r="AS364">
        <v>0</v>
      </c>
      <c r="AT364">
        <v>0</v>
      </c>
      <c r="AU364">
        <v>1.1000000000000001</v>
      </c>
      <c r="AV364">
        <v>0.2</v>
      </c>
      <c r="AW364">
        <v>0.1</v>
      </c>
      <c r="AX364">
        <v>0</v>
      </c>
      <c r="AY364">
        <v>0.1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0.1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1.4</v>
      </c>
      <c r="BN364">
        <v>0.6</v>
      </c>
      <c r="BO364">
        <v>1.9</v>
      </c>
      <c r="BP364">
        <v>3.7</v>
      </c>
      <c r="BQ364">
        <v>0.7</v>
      </c>
      <c r="BR364">
        <v>0.8</v>
      </c>
      <c r="BS364">
        <v>6</v>
      </c>
      <c r="BT364">
        <v>0.7</v>
      </c>
      <c r="BU364">
        <v>0.3</v>
      </c>
      <c r="BV364">
        <v>0.6</v>
      </c>
      <c r="BW364">
        <v>7.4</v>
      </c>
      <c r="BX364">
        <v>0</v>
      </c>
    </row>
    <row r="365" spans="1:76" x14ac:dyDescent="0.3">
      <c r="A365" t="s">
        <v>422</v>
      </c>
      <c r="B365" t="str">
        <f t="shared" si="5"/>
        <v>Eliaquim Mangala</v>
      </c>
      <c r="C365" t="s">
        <v>290</v>
      </c>
      <c r="D365">
        <v>28</v>
      </c>
      <c r="E365" t="s">
        <v>309</v>
      </c>
      <c r="F365">
        <v>24</v>
      </c>
      <c r="G365">
        <v>2144</v>
      </c>
      <c r="H365">
        <v>0.6</v>
      </c>
      <c r="I365">
        <v>0</v>
      </c>
      <c r="J365">
        <v>0.1</v>
      </c>
      <c r="K365">
        <v>0.5</v>
      </c>
      <c r="L365">
        <v>0</v>
      </c>
      <c r="M365">
        <v>0</v>
      </c>
      <c r="N365">
        <v>0.6</v>
      </c>
      <c r="O365">
        <v>0</v>
      </c>
      <c r="P365">
        <v>0.3</v>
      </c>
      <c r="Q365">
        <v>0</v>
      </c>
      <c r="R365">
        <v>0.1</v>
      </c>
      <c r="S365">
        <v>0.1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0.1</v>
      </c>
      <c r="AE365">
        <v>0.3</v>
      </c>
      <c r="AF365">
        <v>0.4</v>
      </c>
      <c r="AG365">
        <v>0.4</v>
      </c>
      <c r="AH365">
        <v>0.7</v>
      </c>
      <c r="AI365">
        <v>3.8</v>
      </c>
      <c r="AJ365">
        <v>2.2000000000000002</v>
      </c>
      <c r="AK365">
        <v>1.6</v>
      </c>
      <c r="AL365">
        <v>37.799999999999997</v>
      </c>
      <c r="AM365">
        <v>1.3</v>
      </c>
      <c r="AN365">
        <v>1.6</v>
      </c>
      <c r="AO365">
        <v>32.1</v>
      </c>
      <c r="AP365">
        <v>2.7</v>
      </c>
      <c r="AQ365">
        <v>0</v>
      </c>
      <c r="AR365">
        <v>0</v>
      </c>
      <c r="AS365">
        <v>0</v>
      </c>
      <c r="AT365">
        <v>0</v>
      </c>
      <c r="AU365">
        <v>0.4</v>
      </c>
      <c r="AV365">
        <v>0</v>
      </c>
      <c r="AW365">
        <v>0.2</v>
      </c>
      <c r="AX365">
        <v>0</v>
      </c>
      <c r="AY365">
        <v>0.2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0.2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0.1</v>
      </c>
      <c r="BM365">
        <v>1.8</v>
      </c>
      <c r="BN365">
        <v>0.9</v>
      </c>
      <c r="BO365">
        <v>2.6</v>
      </c>
      <c r="BP365">
        <v>1.6</v>
      </c>
      <c r="BQ365">
        <v>0.3</v>
      </c>
      <c r="BR365">
        <v>0.9</v>
      </c>
      <c r="BS365">
        <v>6.1</v>
      </c>
      <c r="BT365">
        <v>0.5</v>
      </c>
      <c r="BU365">
        <v>0.4</v>
      </c>
      <c r="BV365">
        <v>0.4</v>
      </c>
      <c r="BW365">
        <v>7.09</v>
      </c>
      <c r="BX365">
        <v>1</v>
      </c>
    </row>
    <row r="366" spans="1:76" x14ac:dyDescent="0.3">
      <c r="A366" t="s">
        <v>420</v>
      </c>
      <c r="B366" t="str">
        <f t="shared" si="5"/>
        <v>Gareth McAuley</v>
      </c>
      <c r="C366" t="s">
        <v>298</v>
      </c>
      <c r="D366">
        <v>39</v>
      </c>
      <c r="E366" t="s">
        <v>309</v>
      </c>
      <c r="F366">
        <v>24</v>
      </c>
      <c r="G366">
        <v>2072</v>
      </c>
      <c r="H366">
        <v>0.3</v>
      </c>
      <c r="I366">
        <v>0</v>
      </c>
      <c r="J366">
        <v>0.1</v>
      </c>
      <c r="K366">
        <v>0.3</v>
      </c>
      <c r="L366">
        <v>0</v>
      </c>
      <c r="M366">
        <v>0</v>
      </c>
      <c r="N366">
        <v>0.3</v>
      </c>
      <c r="O366">
        <v>0</v>
      </c>
      <c r="P366">
        <v>0.3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0.2</v>
      </c>
      <c r="AF366">
        <v>0.2</v>
      </c>
      <c r="AG366">
        <v>0.3</v>
      </c>
      <c r="AH366">
        <v>0.2</v>
      </c>
      <c r="AI366">
        <v>4.5999999999999996</v>
      </c>
      <c r="AJ366">
        <v>3.3</v>
      </c>
      <c r="AK366">
        <v>1.3</v>
      </c>
      <c r="AL366">
        <v>26.5</v>
      </c>
      <c r="AM366">
        <v>3</v>
      </c>
      <c r="AN366">
        <v>4</v>
      </c>
      <c r="AO366">
        <v>16</v>
      </c>
      <c r="AP366">
        <v>3.6</v>
      </c>
      <c r="AQ366">
        <v>0</v>
      </c>
      <c r="AR366">
        <v>0</v>
      </c>
      <c r="AS366">
        <v>0</v>
      </c>
      <c r="AT366">
        <v>0</v>
      </c>
      <c r="AU366">
        <v>0.2</v>
      </c>
      <c r="AV366">
        <v>0.1</v>
      </c>
      <c r="AW366">
        <v>0.1</v>
      </c>
      <c r="AX366">
        <v>0</v>
      </c>
      <c r="AY366">
        <v>0.1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0.1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1.3</v>
      </c>
      <c r="BN366">
        <v>0.3</v>
      </c>
      <c r="BO366">
        <v>1.6</v>
      </c>
      <c r="BP366">
        <v>1.8</v>
      </c>
      <c r="BQ366">
        <v>0.8</v>
      </c>
      <c r="BR366">
        <v>0.4</v>
      </c>
      <c r="BS366">
        <v>6.3</v>
      </c>
      <c r="BT366">
        <v>0.7</v>
      </c>
      <c r="BU366">
        <v>0.2</v>
      </c>
      <c r="BV366">
        <v>0.3</v>
      </c>
      <c r="BW366">
        <v>6.97</v>
      </c>
      <c r="BX366">
        <v>1</v>
      </c>
    </row>
    <row r="367" spans="1:76" x14ac:dyDescent="0.3">
      <c r="A367" t="s">
        <v>366</v>
      </c>
      <c r="B367" t="str">
        <f t="shared" si="5"/>
        <v>Vincent Kompany</v>
      </c>
      <c r="C367" t="s">
        <v>290</v>
      </c>
      <c r="D367">
        <v>33</v>
      </c>
      <c r="E367" t="s">
        <v>309</v>
      </c>
      <c r="F367">
        <v>23</v>
      </c>
      <c r="G367">
        <v>2013</v>
      </c>
      <c r="H367">
        <v>0.3</v>
      </c>
      <c r="I367">
        <v>0</v>
      </c>
      <c r="J367">
        <v>0</v>
      </c>
      <c r="K367">
        <v>0.3</v>
      </c>
      <c r="L367">
        <v>0</v>
      </c>
      <c r="M367">
        <v>0</v>
      </c>
      <c r="N367">
        <v>0.3</v>
      </c>
      <c r="O367">
        <v>0</v>
      </c>
      <c r="P367">
        <v>0.3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0.5</v>
      </c>
      <c r="AF367">
        <v>0.5</v>
      </c>
      <c r="AG367">
        <v>0.1</v>
      </c>
      <c r="AH367">
        <v>0.2</v>
      </c>
      <c r="AI367">
        <v>2.7</v>
      </c>
      <c r="AJ367">
        <v>1.7</v>
      </c>
      <c r="AK367">
        <v>1</v>
      </c>
      <c r="AL367">
        <v>54.9</v>
      </c>
      <c r="AM367">
        <v>3.5</v>
      </c>
      <c r="AN367">
        <v>3</v>
      </c>
      <c r="AO367">
        <v>44.5</v>
      </c>
      <c r="AP367">
        <v>3.8</v>
      </c>
      <c r="AQ367">
        <v>0</v>
      </c>
      <c r="AR367">
        <v>0</v>
      </c>
      <c r="AS367">
        <v>0</v>
      </c>
      <c r="AT367">
        <v>0</v>
      </c>
      <c r="AU367">
        <v>0.6</v>
      </c>
      <c r="AV367">
        <v>0</v>
      </c>
      <c r="AW367">
        <v>0.2</v>
      </c>
      <c r="AX367">
        <v>0.1</v>
      </c>
      <c r="AY367">
        <v>0.1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0.1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1.6</v>
      </c>
      <c r="BN367">
        <v>0.6</v>
      </c>
      <c r="BO367">
        <v>2.2000000000000002</v>
      </c>
      <c r="BP367">
        <v>1.9</v>
      </c>
      <c r="BQ367">
        <v>0.4</v>
      </c>
      <c r="BR367">
        <v>1.5</v>
      </c>
      <c r="BS367">
        <v>4.3</v>
      </c>
      <c r="BT367">
        <v>0.6</v>
      </c>
      <c r="BU367">
        <v>0.3</v>
      </c>
      <c r="BV367">
        <v>0.1</v>
      </c>
      <c r="BW367">
        <v>6.92</v>
      </c>
      <c r="BX367">
        <v>1</v>
      </c>
    </row>
    <row r="368" spans="1:76" x14ac:dyDescent="0.3">
      <c r="A368" t="s">
        <v>475</v>
      </c>
      <c r="B368" t="str">
        <f t="shared" si="5"/>
        <v>Ciaran Clark</v>
      </c>
      <c r="C368" t="s">
        <v>305</v>
      </c>
      <c r="D368">
        <v>29</v>
      </c>
      <c r="E368" t="s">
        <v>309</v>
      </c>
      <c r="F368">
        <v>22</v>
      </c>
      <c r="G368">
        <v>1853</v>
      </c>
      <c r="H368">
        <v>0.7</v>
      </c>
      <c r="I368">
        <v>0</v>
      </c>
      <c r="J368">
        <v>0.1</v>
      </c>
      <c r="K368">
        <v>0.5</v>
      </c>
      <c r="L368">
        <v>0.1</v>
      </c>
      <c r="M368">
        <v>0</v>
      </c>
      <c r="N368">
        <v>0.6</v>
      </c>
      <c r="O368">
        <v>0</v>
      </c>
      <c r="P368">
        <v>0.2</v>
      </c>
      <c r="Q368">
        <v>0</v>
      </c>
      <c r="R368">
        <v>0.3</v>
      </c>
      <c r="S368">
        <v>0.2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0.4</v>
      </c>
      <c r="AF368">
        <v>0.4</v>
      </c>
      <c r="AG368">
        <v>0.3</v>
      </c>
      <c r="AH368">
        <v>0</v>
      </c>
      <c r="AI368">
        <v>5.6</v>
      </c>
      <c r="AJ368">
        <v>3.6</v>
      </c>
      <c r="AK368">
        <v>1.9</v>
      </c>
      <c r="AL368">
        <v>40.5</v>
      </c>
      <c r="AM368">
        <v>3.5</v>
      </c>
      <c r="AN368">
        <v>5.2</v>
      </c>
      <c r="AO368">
        <v>28</v>
      </c>
      <c r="AP368">
        <v>3.7</v>
      </c>
      <c r="AQ368">
        <v>0</v>
      </c>
      <c r="AR368">
        <v>0.2</v>
      </c>
      <c r="AS368">
        <v>0</v>
      </c>
      <c r="AT368">
        <v>0</v>
      </c>
      <c r="AU368">
        <v>1.1000000000000001</v>
      </c>
      <c r="AV368">
        <v>0.2</v>
      </c>
      <c r="AW368">
        <v>0.2</v>
      </c>
      <c r="AX368">
        <v>0.1</v>
      </c>
      <c r="AY368">
        <v>0.1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0.2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0.1</v>
      </c>
      <c r="BL368">
        <v>0.1</v>
      </c>
      <c r="BM368">
        <v>1.8</v>
      </c>
      <c r="BN368">
        <v>0.2</v>
      </c>
      <c r="BO368">
        <v>2</v>
      </c>
      <c r="BP368">
        <v>2.1</v>
      </c>
      <c r="BQ368">
        <v>0.8</v>
      </c>
      <c r="BR368">
        <v>0.7</v>
      </c>
      <c r="BS368">
        <v>9.1999999999999993</v>
      </c>
      <c r="BT368">
        <v>0.9</v>
      </c>
      <c r="BU368">
        <v>0.3</v>
      </c>
      <c r="BV368">
        <v>0.3</v>
      </c>
      <c r="BW368">
        <v>7.21</v>
      </c>
      <c r="BX368">
        <v>0</v>
      </c>
    </row>
    <row r="369" spans="1:76" x14ac:dyDescent="0.3">
      <c r="A369" t="s">
        <v>370</v>
      </c>
      <c r="B369" t="str">
        <f t="shared" si="5"/>
        <v>Dejan Lovren</v>
      </c>
      <c r="C369" t="s">
        <v>279</v>
      </c>
      <c r="D369">
        <v>29</v>
      </c>
      <c r="E369" t="s">
        <v>309</v>
      </c>
      <c r="F369">
        <v>22</v>
      </c>
      <c r="G369">
        <v>1966</v>
      </c>
      <c r="H369">
        <v>0.8</v>
      </c>
      <c r="I369">
        <v>0.3</v>
      </c>
      <c r="J369">
        <v>0</v>
      </c>
      <c r="K369">
        <v>0.5</v>
      </c>
      <c r="L369">
        <v>0.2</v>
      </c>
      <c r="M369">
        <v>0</v>
      </c>
      <c r="N369">
        <v>0.6</v>
      </c>
      <c r="O369">
        <v>0</v>
      </c>
      <c r="P369">
        <v>0.5</v>
      </c>
      <c r="Q369">
        <v>0</v>
      </c>
      <c r="R369">
        <v>0.1</v>
      </c>
      <c r="S369">
        <v>0.2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0.1</v>
      </c>
      <c r="AE369">
        <v>0</v>
      </c>
      <c r="AF369">
        <v>0.1</v>
      </c>
      <c r="AG369">
        <v>0.1</v>
      </c>
      <c r="AH369">
        <v>0.3</v>
      </c>
      <c r="AI369">
        <v>5.8</v>
      </c>
      <c r="AJ369">
        <v>4.2</v>
      </c>
      <c r="AK369">
        <v>1.6</v>
      </c>
      <c r="AL369">
        <v>62.1</v>
      </c>
      <c r="AM369">
        <v>3.3</v>
      </c>
      <c r="AN369">
        <v>5</v>
      </c>
      <c r="AO369">
        <v>49.7</v>
      </c>
      <c r="AP369">
        <v>4.2</v>
      </c>
      <c r="AQ369">
        <v>0</v>
      </c>
      <c r="AR369">
        <v>0</v>
      </c>
      <c r="AS369">
        <v>0</v>
      </c>
      <c r="AT369">
        <v>0</v>
      </c>
      <c r="AU369">
        <v>1.5</v>
      </c>
      <c r="AV369">
        <v>0.3</v>
      </c>
      <c r="AW369">
        <v>0.1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2.4</v>
      </c>
      <c r="BN369">
        <v>0.8</v>
      </c>
      <c r="BO369">
        <v>3.2</v>
      </c>
      <c r="BP369">
        <v>2.1</v>
      </c>
      <c r="BQ369">
        <v>0.7</v>
      </c>
      <c r="BR369">
        <v>0.8</v>
      </c>
      <c r="BS369">
        <v>8.8000000000000007</v>
      </c>
      <c r="BT369">
        <v>0.3</v>
      </c>
      <c r="BU369">
        <v>0.2</v>
      </c>
      <c r="BV369">
        <v>0.1</v>
      </c>
      <c r="BW369">
        <v>7.11</v>
      </c>
      <c r="BX369">
        <v>0</v>
      </c>
    </row>
    <row r="370" spans="1:76" x14ac:dyDescent="0.3">
      <c r="A370" t="s">
        <v>477</v>
      </c>
      <c r="B370" t="str">
        <f t="shared" si="5"/>
        <v>Jores Okore</v>
      </c>
      <c r="C370" t="s">
        <v>305</v>
      </c>
      <c r="D370">
        <v>26</v>
      </c>
      <c r="E370" t="s">
        <v>309</v>
      </c>
      <c r="F370">
        <v>22</v>
      </c>
      <c r="G370">
        <v>1980</v>
      </c>
      <c r="H370">
        <v>0.3</v>
      </c>
      <c r="I370">
        <v>0</v>
      </c>
      <c r="J370">
        <v>0.1</v>
      </c>
      <c r="K370">
        <v>0.2</v>
      </c>
      <c r="L370">
        <v>0</v>
      </c>
      <c r="M370">
        <v>0</v>
      </c>
      <c r="N370">
        <v>0.3</v>
      </c>
      <c r="O370">
        <v>0</v>
      </c>
      <c r="P370">
        <v>0.1</v>
      </c>
      <c r="Q370">
        <v>0</v>
      </c>
      <c r="R370">
        <v>0.1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0.1</v>
      </c>
      <c r="AE370">
        <v>0.5</v>
      </c>
      <c r="AF370">
        <v>0.5</v>
      </c>
      <c r="AG370">
        <v>0.3</v>
      </c>
      <c r="AH370">
        <v>0.5</v>
      </c>
      <c r="AI370">
        <v>3.9</v>
      </c>
      <c r="AJ370">
        <v>2.2000000000000002</v>
      </c>
      <c r="AK370">
        <v>1.6</v>
      </c>
      <c r="AL370">
        <v>40.299999999999997</v>
      </c>
      <c r="AM370">
        <v>3.1</v>
      </c>
      <c r="AN370">
        <v>2.9</v>
      </c>
      <c r="AO370">
        <v>31.6</v>
      </c>
      <c r="AP370">
        <v>2.6</v>
      </c>
      <c r="AQ370">
        <v>0</v>
      </c>
      <c r="AR370">
        <v>0.1</v>
      </c>
      <c r="AS370">
        <v>0</v>
      </c>
      <c r="AT370">
        <v>0</v>
      </c>
      <c r="AU370">
        <v>0.9</v>
      </c>
      <c r="AV370">
        <v>0.2</v>
      </c>
      <c r="AW370">
        <v>0.3</v>
      </c>
      <c r="AX370">
        <v>0</v>
      </c>
      <c r="AY370">
        <v>0.2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0.2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2.2999999999999998</v>
      </c>
      <c r="BN370">
        <v>0.8</v>
      </c>
      <c r="BO370">
        <v>3.1</v>
      </c>
      <c r="BP370">
        <v>3</v>
      </c>
      <c r="BQ370">
        <v>1.6</v>
      </c>
      <c r="BR370">
        <v>1</v>
      </c>
      <c r="BS370">
        <v>6.5</v>
      </c>
      <c r="BT370">
        <v>0.7</v>
      </c>
      <c r="BU370">
        <v>0</v>
      </c>
      <c r="BV370">
        <v>0.6</v>
      </c>
      <c r="BW370">
        <v>7.13</v>
      </c>
      <c r="BX370">
        <v>1</v>
      </c>
    </row>
    <row r="371" spans="1:76" x14ac:dyDescent="0.3">
      <c r="A371" t="s">
        <v>491</v>
      </c>
      <c r="B371" t="str">
        <f t="shared" si="5"/>
        <v>Marcin Wasilewski</v>
      </c>
      <c r="C371" t="s">
        <v>291</v>
      </c>
      <c r="D371">
        <v>38</v>
      </c>
      <c r="E371" t="s">
        <v>309</v>
      </c>
      <c r="F371">
        <v>22</v>
      </c>
      <c r="G371">
        <v>1870</v>
      </c>
      <c r="H371">
        <v>0.5</v>
      </c>
      <c r="I371">
        <v>0.1</v>
      </c>
      <c r="J371">
        <v>0.1</v>
      </c>
      <c r="K371">
        <v>0.3</v>
      </c>
      <c r="L371">
        <v>0.1</v>
      </c>
      <c r="M371">
        <v>0</v>
      </c>
      <c r="N371">
        <v>0.4</v>
      </c>
      <c r="O371">
        <v>0</v>
      </c>
      <c r="P371">
        <v>0.4</v>
      </c>
      <c r="Q371">
        <v>0</v>
      </c>
      <c r="R371">
        <v>0</v>
      </c>
      <c r="S371">
        <v>0.1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0.1</v>
      </c>
      <c r="AH371">
        <v>0.1</v>
      </c>
      <c r="AI371">
        <v>5.0999999999999996</v>
      </c>
      <c r="AJ371">
        <v>3</v>
      </c>
      <c r="AK371">
        <v>2.1</v>
      </c>
      <c r="AL371">
        <v>24.8</v>
      </c>
      <c r="AM371">
        <v>2.5</v>
      </c>
      <c r="AN371">
        <v>4</v>
      </c>
      <c r="AO371">
        <v>14.1</v>
      </c>
      <c r="AP371">
        <v>4.0999999999999996</v>
      </c>
      <c r="AQ371">
        <v>0</v>
      </c>
      <c r="AR371">
        <v>0.1</v>
      </c>
      <c r="AS371">
        <v>0</v>
      </c>
      <c r="AT371">
        <v>0</v>
      </c>
      <c r="AU371">
        <v>0.5</v>
      </c>
      <c r="AV371">
        <v>0.2</v>
      </c>
      <c r="AW371">
        <v>0.2</v>
      </c>
      <c r="AX371">
        <v>0.1</v>
      </c>
      <c r="AY371">
        <v>0.1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0.2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2</v>
      </c>
      <c r="BN371">
        <v>0.6</v>
      </c>
      <c r="BO371">
        <v>2.6</v>
      </c>
      <c r="BP371">
        <v>3.2</v>
      </c>
      <c r="BQ371">
        <v>0.5</v>
      </c>
      <c r="BR371">
        <v>1.7</v>
      </c>
      <c r="BS371">
        <v>7.6</v>
      </c>
      <c r="BT371">
        <v>0.9</v>
      </c>
      <c r="BU371">
        <v>0.3</v>
      </c>
      <c r="BV371">
        <v>0.6</v>
      </c>
      <c r="BW371">
        <v>7.16</v>
      </c>
      <c r="BX371">
        <v>1</v>
      </c>
    </row>
    <row r="372" spans="1:76" x14ac:dyDescent="0.3">
      <c r="A372" t="s">
        <v>362</v>
      </c>
      <c r="B372" t="str">
        <f t="shared" si="5"/>
        <v>Phil Jones</v>
      </c>
      <c r="C372" t="s">
        <v>295</v>
      </c>
      <c r="D372">
        <v>27</v>
      </c>
      <c r="E372" t="s">
        <v>309</v>
      </c>
      <c r="F372">
        <v>22</v>
      </c>
      <c r="G372">
        <v>1879</v>
      </c>
      <c r="H372">
        <v>0.1</v>
      </c>
      <c r="I372">
        <v>0</v>
      </c>
      <c r="J372">
        <v>0</v>
      </c>
      <c r="K372">
        <v>0.1</v>
      </c>
      <c r="L372">
        <v>0</v>
      </c>
      <c r="M372">
        <v>0</v>
      </c>
      <c r="N372">
        <v>0.1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0.2</v>
      </c>
      <c r="AE372">
        <v>0.8</v>
      </c>
      <c r="AF372">
        <v>1</v>
      </c>
      <c r="AG372">
        <v>0.2</v>
      </c>
      <c r="AH372">
        <v>0.2</v>
      </c>
      <c r="AI372">
        <v>3.9</v>
      </c>
      <c r="AJ372">
        <v>2.4</v>
      </c>
      <c r="AK372">
        <v>1.5</v>
      </c>
      <c r="AL372">
        <v>55.6</v>
      </c>
      <c r="AM372">
        <v>5.4</v>
      </c>
      <c r="AN372">
        <v>3.5</v>
      </c>
      <c r="AO372">
        <v>42</v>
      </c>
      <c r="AP372">
        <v>4.5999999999999996</v>
      </c>
      <c r="AQ372">
        <v>0</v>
      </c>
      <c r="AR372">
        <v>0.2</v>
      </c>
      <c r="AS372">
        <v>0</v>
      </c>
      <c r="AT372">
        <v>0</v>
      </c>
      <c r="AU372">
        <v>0.5</v>
      </c>
      <c r="AV372">
        <v>0.1</v>
      </c>
      <c r="AW372">
        <v>0.2</v>
      </c>
      <c r="AX372">
        <v>0</v>
      </c>
      <c r="AY372">
        <v>0.2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0.2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2.5</v>
      </c>
      <c r="BN372">
        <v>0.7</v>
      </c>
      <c r="BO372">
        <v>3.2</v>
      </c>
      <c r="BP372">
        <v>3.4</v>
      </c>
      <c r="BQ372">
        <v>1.4</v>
      </c>
      <c r="BR372">
        <v>1.2</v>
      </c>
      <c r="BS372">
        <v>7.9</v>
      </c>
      <c r="BT372">
        <v>0.3</v>
      </c>
      <c r="BU372">
        <v>0.5</v>
      </c>
      <c r="BV372">
        <v>0.1</v>
      </c>
      <c r="BW372">
        <v>7.51</v>
      </c>
      <c r="BX372">
        <v>1</v>
      </c>
    </row>
    <row r="373" spans="1:76" x14ac:dyDescent="0.3">
      <c r="A373" t="s">
        <v>501</v>
      </c>
      <c r="B373" t="str">
        <f t="shared" si="5"/>
        <v>Richard Dunne</v>
      </c>
      <c r="C373" t="s">
        <v>307</v>
      </c>
      <c r="D373">
        <v>39</v>
      </c>
      <c r="E373" t="s">
        <v>309</v>
      </c>
      <c r="F373">
        <v>22</v>
      </c>
      <c r="G373">
        <v>1873</v>
      </c>
      <c r="H373">
        <v>0.4</v>
      </c>
      <c r="I373">
        <v>0</v>
      </c>
      <c r="J373">
        <v>0.1</v>
      </c>
      <c r="K373">
        <v>0.3</v>
      </c>
      <c r="L373">
        <v>0</v>
      </c>
      <c r="M373">
        <v>0</v>
      </c>
      <c r="N373">
        <v>0.4</v>
      </c>
      <c r="O373">
        <v>0</v>
      </c>
      <c r="P373">
        <v>0.1</v>
      </c>
      <c r="Q373">
        <v>0</v>
      </c>
      <c r="R373">
        <v>0.2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0.2</v>
      </c>
      <c r="AF373">
        <v>0.2</v>
      </c>
      <c r="AG373">
        <v>0.3</v>
      </c>
      <c r="AH373">
        <v>0.2</v>
      </c>
      <c r="AI373">
        <v>4.2</v>
      </c>
      <c r="AJ373">
        <v>3</v>
      </c>
      <c r="AK373">
        <v>1.2</v>
      </c>
      <c r="AL373">
        <v>26.4</v>
      </c>
      <c r="AM373">
        <v>3</v>
      </c>
      <c r="AN373">
        <v>6.6</v>
      </c>
      <c r="AO373">
        <v>13.9</v>
      </c>
      <c r="AP373">
        <v>2.9</v>
      </c>
      <c r="AQ373">
        <v>0</v>
      </c>
      <c r="AR373">
        <v>0.1</v>
      </c>
      <c r="AS373">
        <v>0</v>
      </c>
      <c r="AT373">
        <v>0</v>
      </c>
      <c r="AU373">
        <v>0.9</v>
      </c>
      <c r="AV373">
        <v>0.9</v>
      </c>
      <c r="AW373">
        <v>0.1</v>
      </c>
      <c r="AX373">
        <v>0</v>
      </c>
      <c r="AY373">
        <v>0.1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0.1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2.9</v>
      </c>
      <c r="BN373">
        <v>0.6</v>
      </c>
      <c r="BO373">
        <v>3.6</v>
      </c>
      <c r="BP373">
        <v>2.1</v>
      </c>
      <c r="BQ373">
        <v>0.4</v>
      </c>
      <c r="BR373">
        <v>1.2</v>
      </c>
      <c r="BS373">
        <v>9.6999999999999993</v>
      </c>
      <c r="BT373">
        <v>1.3</v>
      </c>
      <c r="BU373">
        <v>0.3</v>
      </c>
      <c r="BV373">
        <v>0.6</v>
      </c>
      <c r="BW373">
        <v>7.12</v>
      </c>
      <c r="BX373">
        <v>1</v>
      </c>
    </row>
    <row r="374" spans="1:76" x14ac:dyDescent="0.3">
      <c r="A374" t="s">
        <v>487</v>
      </c>
      <c r="B374" t="str">
        <f t="shared" si="5"/>
        <v>Wes Brown</v>
      </c>
      <c r="C374" t="s">
        <v>303</v>
      </c>
      <c r="D374">
        <v>39</v>
      </c>
      <c r="E374" t="s">
        <v>309</v>
      </c>
      <c r="F374">
        <v>22</v>
      </c>
      <c r="G374">
        <v>1833</v>
      </c>
      <c r="H374">
        <v>0.1</v>
      </c>
      <c r="I374">
        <v>0</v>
      </c>
      <c r="J374">
        <v>0</v>
      </c>
      <c r="K374">
        <v>0.1</v>
      </c>
      <c r="L374">
        <v>0</v>
      </c>
      <c r="M374">
        <v>0</v>
      </c>
      <c r="N374">
        <v>0.1</v>
      </c>
      <c r="O374">
        <v>0</v>
      </c>
      <c r="P374">
        <v>0.1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0.1</v>
      </c>
      <c r="AF374">
        <v>0.1</v>
      </c>
      <c r="AG374">
        <v>0.2</v>
      </c>
      <c r="AH374">
        <v>0.2</v>
      </c>
      <c r="AI374">
        <v>3.2</v>
      </c>
      <c r="AJ374">
        <v>1.9</v>
      </c>
      <c r="AK374">
        <v>1.3</v>
      </c>
      <c r="AL374">
        <v>38.299999999999997</v>
      </c>
      <c r="AM374">
        <v>3.4</v>
      </c>
      <c r="AN374">
        <v>3.3</v>
      </c>
      <c r="AO374">
        <v>27.3</v>
      </c>
      <c r="AP374">
        <v>4.4000000000000004</v>
      </c>
      <c r="AQ374">
        <v>0</v>
      </c>
      <c r="AR374">
        <v>0</v>
      </c>
      <c r="AS374">
        <v>0</v>
      </c>
      <c r="AT374">
        <v>0</v>
      </c>
      <c r="AU374">
        <v>1</v>
      </c>
      <c r="AV374">
        <v>0.3</v>
      </c>
      <c r="AW374">
        <v>0.2</v>
      </c>
      <c r="AX374">
        <v>0</v>
      </c>
      <c r="AY374">
        <v>0.2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0.2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1.8</v>
      </c>
      <c r="BN374">
        <v>0.7</v>
      </c>
      <c r="BO374">
        <v>2.6</v>
      </c>
      <c r="BP374">
        <v>1.3</v>
      </c>
      <c r="BQ374">
        <v>0.4</v>
      </c>
      <c r="BR374">
        <v>0.8</v>
      </c>
      <c r="BS374">
        <v>5.9</v>
      </c>
      <c r="BT374">
        <v>1</v>
      </c>
      <c r="BU374">
        <v>0.3</v>
      </c>
      <c r="BV374">
        <v>0.6</v>
      </c>
      <c r="BW374">
        <v>6.73</v>
      </c>
      <c r="BX374">
        <v>1</v>
      </c>
    </row>
    <row r="375" spans="1:76" x14ac:dyDescent="0.3">
      <c r="A375" t="s">
        <v>340</v>
      </c>
      <c r="B375" t="str">
        <f t="shared" si="5"/>
        <v>Chris Smalling</v>
      </c>
      <c r="C375" t="s">
        <v>295</v>
      </c>
      <c r="D375">
        <v>29</v>
      </c>
      <c r="E375" t="s">
        <v>309</v>
      </c>
      <c r="F375">
        <v>21</v>
      </c>
      <c r="G375">
        <v>1715</v>
      </c>
      <c r="H375">
        <v>0.8</v>
      </c>
      <c r="I375">
        <v>0</v>
      </c>
      <c r="J375">
        <v>0.2</v>
      </c>
      <c r="K375">
        <v>0.6</v>
      </c>
      <c r="L375">
        <v>0.1</v>
      </c>
      <c r="M375">
        <v>0</v>
      </c>
      <c r="N375">
        <v>0.7</v>
      </c>
      <c r="O375">
        <v>0</v>
      </c>
      <c r="P375">
        <v>0.3</v>
      </c>
      <c r="Q375">
        <v>0</v>
      </c>
      <c r="R375">
        <v>0.2</v>
      </c>
      <c r="S375">
        <v>0.3</v>
      </c>
      <c r="T375">
        <v>0.1</v>
      </c>
      <c r="U375">
        <v>0.1</v>
      </c>
      <c r="V375">
        <v>0.1</v>
      </c>
      <c r="W375">
        <v>0</v>
      </c>
      <c r="X375">
        <v>0</v>
      </c>
      <c r="Y375">
        <v>0</v>
      </c>
      <c r="Z375">
        <v>0.1</v>
      </c>
      <c r="AA375">
        <v>0</v>
      </c>
      <c r="AB375">
        <v>0</v>
      </c>
      <c r="AC375">
        <v>0.1</v>
      </c>
      <c r="AD375">
        <v>0.2</v>
      </c>
      <c r="AE375">
        <v>0.7</v>
      </c>
      <c r="AF375">
        <v>0.9</v>
      </c>
      <c r="AG375">
        <v>0.3</v>
      </c>
      <c r="AH375">
        <v>0.4</v>
      </c>
      <c r="AI375">
        <v>4.7</v>
      </c>
      <c r="AJ375">
        <v>3</v>
      </c>
      <c r="AK375">
        <v>1.7</v>
      </c>
      <c r="AL375">
        <v>58.7</v>
      </c>
      <c r="AM375">
        <v>5.0999999999999996</v>
      </c>
      <c r="AN375">
        <v>3.6</v>
      </c>
      <c r="AO375">
        <v>46.8</v>
      </c>
      <c r="AP375">
        <v>3.1</v>
      </c>
      <c r="AQ375">
        <v>0.1</v>
      </c>
      <c r="AR375">
        <v>0.2</v>
      </c>
      <c r="AS375">
        <v>0</v>
      </c>
      <c r="AT375">
        <v>0</v>
      </c>
      <c r="AU375">
        <v>1.3</v>
      </c>
      <c r="AV375">
        <v>0.1</v>
      </c>
      <c r="AW375">
        <v>0.2</v>
      </c>
      <c r="AX375">
        <v>0.1</v>
      </c>
      <c r="AY375">
        <v>0.2</v>
      </c>
      <c r="AZ375">
        <v>0.1</v>
      </c>
      <c r="BA375">
        <v>0</v>
      </c>
      <c r="BB375">
        <v>0</v>
      </c>
      <c r="BC375">
        <v>0</v>
      </c>
      <c r="BD375">
        <v>0</v>
      </c>
      <c r="BE375">
        <v>0.2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1.8</v>
      </c>
      <c r="BN375">
        <v>0.3</v>
      </c>
      <c r="BO375">
        <v>2.2000000000000002</v>
      </c>
      <c r="BP375">
        <v>2.7</v>
      </c>
      <c r="BQ375">
        <v>0.5</v>
      </c>
      <c r="BR375">
        <v>1.2</v>
      </c>
      <c r="BS375">
        <v>6.8</v>
      </c>
      <c r="BT375">
        <v>0.7</v>
      </c>
      <c r="BU375">
        <v>0.2</v>
      </c>
      <c r="BV375">
        <v>0.5</v>
      </c>
      <c r="BW375">
        <v>7.34</v>
      </c>
      <c r="BX375">
        <v>0</v>
      </c>
    </row>
    <row r="376" spans="1:76" x14ac:dyDescent="0.3">
      <c r="A376" t="s">
        <v>434</v>
      </c>
      <c r="B376" t="str">
        <f t="shared" si="5"/>
        <v>Curtis Davies</v>
      </c>
      <c r="C376" t="s">
        <v>304</v>
      </c>
      <c r="D376">
        <v>34</v>
      </c>
      <c r="E376" t="s">
        <v>309</v>
      </c>
      <c r="F376">
        <v>21</v>
      </c>
      <c r="G376">
        <v>1815</v>
      </c>
      <c r="H376">
        <v>0.6</v>
      </c>
      <c r="I376">
        <v>0.1</v>
      </c>
      <c r="J376">
        <v>0</v>
      </c>
      <c r="K376">
        <v>0.5</v>
      </c>
      <c r="L376">
        <v>0.1</v>
      </c>
      <c r="M376">
        <v>0</v>
      </c>
      <c r="N376">
        <v>0.4</v>
      </c>
      <c r="O376">
        <v>0</v>
      </c>
      <c r="P376">
        <v>0.3</v>
      </c>
      <c r="Q376">
        <v>0</v>
      </c>
      <c r="R376">
        <v>0.1</v>
      </c>
      <c r="S376">
        <v>0.1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0.2</v>
      </c>
      <c r="AF376">
        <v>0.2</v>
      </c>
      <c r="AG376">
        <v>0.3</v>
      </c>
      <c r="AH376">
        <v>0.1</v>
      </c>
      <c r="AI376">
        <v>6.6</v>
      </c>
      <c r="AJ376">
        <v>4.7</v>
      </c>
      <c r="AK376">
        <v>1.9</v>
      </c>
      <c r="AL376">
        <v>27.9</v>
      </c>
      <c r="AM376">
        <v>1.1000000000000001</v>
      </c>
      <c r="AN376">
        <v>1.9</v>
      </c>
      <c r="AO376">
        <v>22.8</v>
      </c>
      <c r="AP376">
        <v>2.1</v>
      </c>
      <c r="AQ376">
        <v>0</v>
      </c>
      <c r="AR376">
        <v>0</v>
      </c>
      <c r="AS376">
        <v>0</v>
      </c>
      <c r="AT376">
        <v>0</v>
      </c>
      <c r="AU376">
        <v>0.3</v>
      </c>
      <c r="AV376">
        <v>0.1</v>
      </c>
      <c r="AW376">
        <v>0.1</v>
      </c>
      <c r="AX376">
        <v>0</v>
      </c>
      <c r="AY376">
        <v>0.1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0.1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1.7</v>
      </c>
      <c r="BN376">
        <v>0.8</v>
      </c>
      <c r="BO376">
        <v>2.5</v>
      </c>
      <c r="BP376">
        <v>3.3</v>
      </c>
      <c r="BQ376">
        <v>0.5</v>
      </c>
      <c r="BR376">
        <v>0.7</v>
      </c>
      <c r="BS376">
        <v>10.4</v>
      </c>
      <c r="BT376">
        <v>0.9</v>
      </c>
      <c r="BU376">
        <v>0.4</v>
      </c>
      <c r="BV376">
        <v>0.6</v>
      </c>
      <c r="BW376">
        <v>7.32</v>
      </c>
      <c r="BX376">
        <v>0</v>
      </c>
    </row>
    <row r="377" spans="1:76" x14ac:dyDescent="0.3">
      <c r="A377" t="s">
        <v>410</v>
      </c>
      <c r="B377" t="str">
        <f t="shared" si="5"/>
        <v>James Collins</v>
      </c>
      <c r="C377" t="s">
        <v>286</v>
      </c>
      <c r="D377">
        <v>35</v>
      </c>
      <c r="E377" t="s">
        <v>309</v>
      </c>
      <c r="F377">
        <v>21</v>
      </c>
      <c r="G377">
        <v>1730</v>
      </c>
      <c r="H377">
        <v>0.5</v>
      </c>
      <c r="I377">
        <v>0</v>
      </c>
      <c r="J377">
        <v>0.1</v>
      </c>
      <c r="K377">
        <v>0.4</v>
      </c>
      <c r="L377">
        <v>0.2</v>
      </c>
      <c r="M377">
        <v>0</v>
      </c>
      <c r="N377">
        <v>0.3</v>
      </c>
      <c r="O377">
        <v>0</v>
      </c>
      <c r="P377">
        <v>0.3</v>
      </c>
      <c r="Q377">
        <v>0</v>
      </c>
      <c r="R377">
        <v>0.2</v>
      </c>
      <c r="S377">
        <v>0.1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0.1</v>
      </c>
      <c r="AC377">
        <v>0</v>
      </c>
      <c r="AD377">
        <v>0.1</v>
      </c>
      <c r="AE377">
        <v>0</v>
      </c>
      <c r="AF377">
        <v>0.1</v>
      </c>
      <c r="AG377">
        <v>0.3</v>
      </c>
      <c r="AH377">
        <v>0.2</v>
      </c>
      <c r="AI377">
        <v>6.3</v>
      </c>
      <c r="AJ377">
        <v>4.8</v>
      </c>
      <c r="AK377">
        <v>1.6</v>
      </c>
      <c r="AL377">
        <v>27.1</v>
      </c>
      <c r="AM377">
        <v>2.2000000000000002</v>
      </c>
      <c r="AN377">
        <v>5.4</v>
      </c>
      <c r="AO377">
        <v>15.6</v>
      </c>
      <c r="AP377">
        <v>3.8</v>
      </c>
      <c r="AQ377">
        <v>0</v>
      </c>
      <c r="AR377">
        <v>0</v>
      </c>
      <c r="AS377">
        <v>0</v>
      </c>
      <c r="AT377">
        <v>0</v>
      </c>
      <c r="AU377">
        <v>0.8</v>
      </c>
      <c r="AV377">
        <v>0.9</v>
      </c>
      <c r="AW377">
        <v>0.3</v>
      </c>
      <c r="AX377">
        <v>0</v>
      </c>
      <c r="AY377">
        <v>0.3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0.3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1.9</v>
      </c>
      <c r="BN377">
        <v>0.9</v>
      </c>
      <c r="BO377">
        <v>2.9</v>
      </c>
      <c r="BP377">
        <v>2.6</v>
      </c>
      <c r="BQ377">
        <v>0.4</v>
      </c>
      <c r="BR377">
        <v>0.9</v>
      </c>
      <c r="BS377">
        <v>13.2</v>
      </c>
      <c r="BT377">
        <v>1.2</v>
      </c>
      <c r="BU377">
        <v>0.1</v>
      </c>
      <c r="BV377">
        <v>0.6</v>
      </c>
      <c r="BW377">
        <v>7.39</v>
      </c>
      <c r="BX377">
        <v>0</v>
      </c>
    </row>
    <row r="378" spans="1:76" x14ac:dyDescent="0.3">
      <c r="A378" t="s">
        <v>464</v>
      </c>
      <c r="B378" t="str">
        <f t="shared" si="5"/>
        <v>John Stones</v>
      </c>
      <c r="C378" t="s">
        <v>287</v>
      </c>
      <c r="D378">
        <v>25</v>
      </c>
      <c r="E378" t="s">
        <v>309</v>
      </c>
      <c r="F378">
        <v>21</v>
      </c>
      <c r="G378">
        <v>1890</v>
      </c>
      <c r="H378">
        <v>0.3</v>
      </c>
      <c r="I378">
        <v>0</v>
      </c>
      <c r="J378">
        <v>0</v>
      </c>
      <c r="K378">
        <v>0.3</v>
      </c>
      <c r="L378">
        <v>0</v>
      </c>
      <c r="M378">
        <v>0</v>
      </c>
      <c r="N378">
        <v>0.3</v>
      </c>
      <c r="O378">
        <v>0</v>
      </c>
      <c r="P378">
        <v>0.2</v>
      </c>
      <c r="Q378">
        <v>0</v>
      </c>
      <c r="R378">
        <v>0</v>
      </c>
      <c r="S378">
        <v>0.1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0.2</v>
      </c>
      <c r="AE378">
        <v>0.9</v>
      </c>
      <c r="AF378">
        <v>1.1000000000000001</v>
      </c>
      <c r="AG378">
        <v>0.3</v>
      </c>
      <c r="AH378">
        <v>0.2</v>
      </c>
      <c r="AI378">
        <v>4.2</v>
      </c>
      <c r="AJ378">
        <v>2.7</v>
      </c>
      <c r="AK378">
        <v>1.6</v>
      </c>
      <c r="AL378">
        <v>45.3</v>
      </c>
      <c r="AM378">
        <v>3.3</v>
      </c>
      <c r="AN378">
        <v>2.7</v>
      </c>
      <c r="AO378">
        <v>37.200000000000003</v>
      </c>
      <c r="AP378">
        <v>2.1</v>
      </c>
      <c r="AQ378">
        <v>0</v>
      </c>
      <c r="AR378">
        <v>0.1</v>
      </c>
      <c r="AS378">
        <v>0</v>
      </c>
      <c r="AT378">
        <v>0</v>
      </c>
      <c r="AU378">
        <v>0.9</v>
      </c>
      <c r="AV378">
        <v>0.4</v>
      </c>
      <c r="AW378">
        <v>0.1</v>
      </c>
      <c r="AX378">
        <v>0</v>
      </c>
      <c r="AY378">
        <v>0.1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0.1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1.3</v>
      </c>
      <c r="BN378">
        <v>0.2</v>
      </c>
      <c r="BO378">
        <v>1.5</v>
      </c>
      <c r="BP378">
        <v>1.6</v>
      </c>
      <c r="BQ378">
        <v>0.5</v>
      </c>
      <c r="BR378">
        <v>0.2</v>
      </c>
      <c r="BS378">
        <v>6.5</v>
      </c>
      <c r="BT378">
        <v>1.1000000000000001</v>
      </c>
      <c r="BU378">
        <v>0.5</v>
      </c>
      <c r="BV378">
        <v>0.6</v>
      </c>
      <c r="BW378">
        <v>7.2</v>
      </c>
      <c r="BX378">
        <v>1</v>
      </c>
    </row>
    <row r="379" spans="1:76" x14ac:dyDescent="0.3">
      <c r="A379" t="s">
        <v>502</v>
      </c>
      <c r="B379" t="str">
        <f t="shared" si="5"/>
        <v>Michael Duff</v>
      </c>
      <c r="C379" t="s">
        <v>277</v>
      </c>
      <c r="D379">
        <v>41</v>
      </c>
      <c r="E379" t="s">
        <v>309</v>
      </c>
      <c r="F379">
        <v>21</v>
      </c>
      <c r="G379">
        <v>1809</v>
      </c>
      <c r="H379">
        <v>0.1</v>
      </c>
      <c r="I379">
        <v>0</v>
      </c>
      <c r="J379">
        <v>0</v>
      </c>
      <c r="K379">
        <v>0.1</v>
      </c>
      <c r="L379">
        <v>0</v>
      </c>
      <c r="M379">
        <v>0</v>
      </c>
      <c r="N379">
        <v>0.1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0.2</v>
      </c>
      <c r="AF379">
        <v>0.2</v>
      </c>
      <c r="AG379">
        <v>0.1</v>
      </c>
      <c r="AH379">
        <v>0.1</v>
      </c>
      <c r="AI379">
        <v>6.9</v>
      </c>
      <c r="AJ379">
        <v>4.2</v>
      </c>
      <c r="AK379">
        <v>2.7</v>
      </c>
      <c r="AL379">
        <v>31.8</v>
      </c>
      <c r="AM379">
        <v>4.8</v>
      </c>
      <c r="AN379">
        <v>5.4</v>
      </c>
      <c r="AO379">
        <v>17.8</v>
      </c>
      <c r="AP379">
        <v>3.7</v>
      </c>
      <c r="AQ379">
        <v>0</v>
      </c>
      <c r="AR379">
        <v>0.2</v>
      </c>
      <c r="AS379">
        <v>0</v>
      </c>
      <c r="AT379">
        <v>0</v>
      </c>
      <c r="AU379">
        <v>1.1000000000000001</v>
      </c>
      <c r="AV379">
        <v>0.2</v>
      </c>
      <c r="AW379">
        <v>0.2</v>
      </c>
      <c r="AX379">
        <v>0</v>
      </c>
      <c r="AY379">
        <v>0.2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0.2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1.2</v>
      </c>
      <c r="BN379">
        <v>1</v>
      </c>
      <c r="BO379">
        <v>2.2000000000000002</v>
      </c>
      <c r="BP379">
        <v>1.7</v>
      </c>
      <c r="BQ379">
        <v>0.7</v>
      </c>
      <c r="BR379">
        <v>0.9</v>
      </c>
      <c r="BS379">
        <v>9.9</v>
      </c>
      <c r="BT379">
        <v>1.1000000000000001</v>
      </c>
      <c r="BU379">
        <v>0.1</v>
      </c>
      <c r="BV379">
        <v>0.3</v>
      </c>
      <c r="BW379">
        <v>7.02</v>
      </c>
      <c r="BX379">
        <v>1</v>
      </c>
    </row>
    <row r="380" spans="1:76" x14ac:dyDescent="0.3">
      <c r="A380" t="s">
        <v>503</v>
      </c>
      <c r="B380" t="str">
        <f t="shared" si="5"/>
        <v>Federico Fazio</v>
      </c>
      <c r="C380" t="s">
        <v>288</v>
      </c>
      <c r="D380">
        <v>32</v>
      </c>
      <c r="E380" t="s">
        <v>309</v>
      </c>
      <c r="F380">
        <v>20</v>
      </c>
      <c r="G380">
        <v>1777</v>
      </c>
      <c r="H380">
        <v>0.6</v>
      </c>
      <c r="I380">
        <v>0</v>
      </c>
      <c r="J380">
        <v>0</v>
      </c>
      <c r="K380">
        <v>0.6</v>
      </c>
      <c r="L380">
        <v>0</v>
      </c>
      <c r="M380">
        <v>0</v>
      </c>
      <c r="N380">
        <v>0.6</v>
      </c>
      <c r="O380">
        <v>0</v>
      </c>
      <c r="P380">
        <v>0.4</v>
      </c>
      <c r="Q380">
        <v>0</v>
      </c>
      <c r="R380">
        <v>0.2</v>
      </c>
      <c r="S380">
        <v>0.1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0.2</v>
      </c>
      <c r="AE380">
        <v>0.4</v>
      </c>
      <c r="AF380">
        <v>0.6</v>
      </c>
      <c r="AG380">
        <v>0.5</v>
      </c>
      <c r="AH380">
        <v>0.2</v>
      </c>
      <c r="AI380">
        <v>6.6</v>
      </c>
      <c r="AJ380">
        <v>4.9000000000000004</v>
      </c>
      <c r="AK380">
        <v>1.8</v>
      </c>
      <c r="AL380">
        <v>45.2</v>
      </c>
      <c r="AM380">
        <v>2</v>
      </c>
      <c r="AN380">
        <v>3.8</v>
      </c>
      <c r="AO380">
        <v>34.5</v>
      </c>
      <c r="AP380">
        <v>4.9000000000000004</v>
      </c>
      <c r="AQ380">
        <v>0</v>
      </c>
      <c r="AR380">
        <v>0.1</v>
      </c>
      <c r="AS380">
        <v>0</v>
      </c>
      <c r="AT380">
        <v>0</v>
      </c>
      <c r="AU380">
        <v>1.5</v>
      </c>
      <c r="AV380">
        <v>0.2</v>
      </c>
      <c r="AW380">
        <v>0.2</v>
      </c>
      <c r="AX380">
        <v>0</v>
      </c>
      <c r="AY380">
        <v>0.2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0.2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1.8</v>
      </c>
      <c r="BN380">
        <v>0.4</v>
      </c>
      <c r="BO380">
        <v>2.2000000000000002</v>
      </c>
      <c r="BP380">
        <v>3.4</v>
      </c>
      <c r="BQ380">
        <v>0.4</v>
      </c>
      <c r="BR380">
        <v>0.8</v>
      </c>
      <c r="BS380">
        <v>8.4</v>
      </c>
      <c r="BT380">
        <v>1.4</v>
      </c>
      <c r="BU380">
        <v>0.4</v>
      </c>
      <c r="BV380">
        <v>0.4</v>
      </c>
      <c r="BW380">
        <v>7.39</v>
      </c>
      <c r="BX380">
        <v>0</v>
      </c>
    </row>
    <row r="381" spans="1:76" x14ac:dyDescent="0.3">
      <c r="A381" t="s">
        <v>479</v>
      </c>
      <c r="B381" t="str">
        <f t="shared" si="5"/>
        <v>James Tomkins</v>
      </c>
      <c r="C381" t="s">
        <v>286</v>
      </c>
      <c r="D381">
        <v>30</v>
      </c>
      <c r="E381" t="s">
        <v>309</v>
      </c>
      <c r="F381">
        <v>20</v>
      </c>
      <c r="G381">
        <v>1765</v>
      </c>
      <c r="H381">
        <v>0.9</v>
      </c>
      <c r="I381">
        <v>0</v>
      </c>
      <c r="J381">
        <v>0.3</v>
      </c>
      <c r="K381">
        <v>0.7</v>
      </c>
      <c r="L381">
        <v>0</v>
      </c>
      <c r="M381">
        <v>0</v>
      </c>
      <c r="N381">
        <v>0.9</v>
      </c>
      <c r="O381">
        <v>0</v>
      </c>
      <c r="P381">
        <v>0.5</v>
      </c>
      <c r="Q381">
        <v>0.1</v>
      </c>
      <c r="R381">
        <v>0.3</v>
      </c>
      <c r="S381">
        <v>0.2</v>
      </c>
      <c r="T381">
        <v>0.1</v>
      </c>
      <c r="U381">
        <v>0.1</v>
      </c>
      <c r="V381">
        <v>0</v>
      </c>
      <c r="W381">
        <v>0</v>
      </c>
      <c r="X381">
        <v>0</v>
      </c>
      <c r="Y381">
        <v>0</v>
      </c>
      <c r="Z381">
        <v>0.1</v>
      </c>
      <c r="AA381">
        <v>0</v>
      </c>
      <c r="AB381">
        <v>0</v>
      </c>
      <c r="AC381">
        <v>0.1</v>
      </c>
      <c r="AD381">
        <v>0</v>
      </c>
      <c r="AE381">
        <v>0.2</v>
      </c>
      <c r="AF381">
        <v>0.2</v>
      </c>
      <c r="AG381">
        <v>0.1</v>
      </c>
      <c r="AH381">
        <v>0.1</v>
      </c>
      <c r="AI381">
        <v>6.5</v>
      </c>
      <c r="AJ381">
        <v>4.9000000000000004</v>
      </c>
      <c r="AK381">
        <v>1.6</v>
      </c>
      <c r="AL381">
        <v>35.6</v>
      </c>
      <c r="AM381">
        <v>2.9</v>
      </c>
      <c r="AN381">
        <v>5.5</v>
      </c>
      <c r="AO381">
        <v>23.8</v>
      </c>
      <c r="AP381">
        <v>3.4</v>
      </c>
      <c r="AQ381">
        <v>0.2</v>
      </c>
      <c r="AR381">
        <v>0.1</v>
      </c>
      <c r="AS381">
        <v>0</v>
      </c>
      <c r="AT381">
        <v>0</v>
      </c>
      <c r="AU381">
        <v>1.5</v>
      </c>
      <c r="AV381">
        <v>1</v>
      </c>
      <c r="AW381">
        <v>0.5</v>
      </c>
      <c r="AX381">
        <v>0.1</v>
      </c>
      <c r="AY381">
        <v>0.5</v>
      </c>
      <c r="AZ381">
        <v>0.1</v>
      </c>
      <c r="BA381">
        <v>0</v>
      </c>
      <c r="BB381">
        <v>0</v>
      </c>
      <c r="BC381">
        <v>0.1</v>
      </c>
      <c r="BD381">
        <v>0</v>
      </c>
      <c r="BE381">
        <v>0.4</v>
      </c>
      <c r="BF381">
        <v>0.1</v>
      </c>
      <c r="BG381">
        <v>0</v>
      </c>
      <c r="BH381">
        <v>0</v>
      </c>
      <c r="BI381">
        <v>0</v>
      </c>
      <c r="BJ381">
        <v>0</v>
      </c>
      <c r="BK381">
        <v>0.1</v>
      </c>
      <c r="BL381">
        <v>0.2</v>
      </c>
      <c r="BM381">
        <v>2.1</v>
      </c>
      <c r="BN381">
        <v>0.6</v>
      </c>
      <c r="BO381">
        <v>2.7</v>
      </c>
      <c r="BP381">
        <v>1.5</v>
      </c>
      <c r="BQ381">
        <v>1</v>
      </c>
      <c r="BR381">
        <v>0.9</v>
      </c>
      <c r="BS381">
        <v>9.9</v>
      </c>
      <c r="BT381">
        <v>0.8</v>
      </c>
      <c r="BU381">
        <v>0.1</v>
      </c>
      <c r="BV381">
        <v>0.6</v>
      </c>
      <c r="BW381">
        <v>7.4</v>
      </c>
      <c r="BX381">
        <v>0</v>
      </c>
    </row>
    <row r="382" spans="1:76" x14ac:dyDescent="0.3">
      <c r="A382" t="s">
        <v>504</v>
      </c>
      <c r="B382" t="str">
        <f t="shared" si="5"/>
        <v>Marc Wilson</v>
      </c>
      <c r="C382" t="s">
        <v>300</v>
      </c>
      <c r="D382">
        <v>31</v>
      </c>
      <c r="E382" t="s">
        <v>309</v>
      </c>
      <c r="F382">
        <v>20</v>
      </c>
      <c r="G382">
        <v>1730</v>
      </c>
      <c r="H382">
        <v>0.2</v>
      </c>
      <c r="I382">
        <v>0</v>
      </c>
      <c r="J382">
        <v>0</v>
      </c>
      <c r="K382">
        <v>0.2</v>
      </c>
      <c r="L382">
        <v>0</v>
      </c>
      <c r="M382">
        <v>0</v>
      </c>
      <c r="N382">
        <v>0.2</v>
      </c>
      <c r="O382">
        <v>0</v>
      </c>
      <c r="P382">
        <v>0.1</v>
      </c>
      <c r="Q382">
        <v>0</v>
      </c>
      <c r="R382">
        <v>0</v>
      </c>
      <c r="S382">
        <v>0.1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0.3</v>
      </c>
      <c r="AF382">
        <v>0.3</v>
      </c>
      <c r="AG382">
        <v>0.1</v>
      </c>
      <c r="AH382">
        <v>0.1</v>
      </c>
      <c r="AI382">
        <v>4.4000000000000004</v>
      </c>
      <c r="AJ382">
        <v>2.2999999999999998</v>
      </c>
      <c r="AK382">
        <v>2.1</v>
      </c>
      <c r="AL382">
        <v>39.5</v>
      </c>
      <c r="AM382">
        <v>4.5</v>
      </c>
      <c r="AN382">
        <v>4.8</v>
      </c>
      <c r="AO382">
        <v>26.8</v>
      </c>
      <c r="AP382">
        <v>3.4</v>
      </c>
      <c r="AQ382">
        <v>0.1</v>
      </c>
      <c r="AR382">
        <v>0.2</v>
      </c>
      <c r="AS382">
        <v>0</v>
      </c>
      <c r="AT382">
        <v>0.1</v>
      </c>
      <c r="AU382">
        <v>1.4</v>
      </c>
      <c r="AV382">
        <v>0.3</v>
      </c>
      <c r="AW382">
        <v>0.3</v>
      </c>
      <c r="AX382">
        <v>0.1</v>
      </c>
      <c r="AY382">
        <v>0.2</v>
      </c>
      <c r="AZ382">
        <v>0.1</v>
      </c>
      <c r="BA382">
        <v>0</v>
      </c>
      <c r="BB382">
        <v>0</v>
      </c>
      <c r="BC382">
        <v>0</v>
      </c>
      <c r="BD382">
        <v>0</v>
      </c>
      <c r="BE382">
        <v>0.2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1.6</v>
      </c>
      <c r="BN382">
        <v>0.7</v>
      </c>
      <c r="BO382">
        <v>2.2999999999999998</v>
      </c>
      <c r="BP382">
        <v>1.4</v>
      </c>
      <c r="BQ382">
        <v>0.1</v>
      </c>
      <c r="BR382">
        <v>1.1000000000000001</v>
      </c>
      <c r="BS382">
        <v>7.7</v>
      </c>
      <c r="BT382">
        <v>0.8</v>
      </c>
      <c r="BU382">
        <v>0.3</v>
      </c>
      <c r="BV382">
        <v>0.2</v>
      </c>
      <c r="BW382">
        <v>6.9</v>
      </c>
      <c r="BX382">
        <v>1</v>
      </c>
    </row>
    <row r="383" spans="1:76" x14ac:dyDescent="0.3">
      <c r="A383" t="s">
        <v>505</v>
      </c>
      <c r="B383" t="str">
        <f t="shared" si="5"/>
        <v>Toby Alderweireld</v>
      </c>
      <c r="C383" t="s">
        <v>296</v>
      </c>
      <c r="D383">
        <v>30</v>
      </c>
      <c r="E383" t="s">
        <v>309</v>
      </c>
      <c r="F383">
        <v>20</v>
      </c>
      <c r="G383">
        <v>1723</v>
      </c>
      <c r="H383">
        <v>0.7</v>
      </c>
      <c r="I383">
        <v>0.5</v>
      </c>
      <c r="J383">
        <v>0</v>
      </c>
      <c r="K383">
        <v>0.2</v>
      </c>
      <c r="L383">
        <v>0.3</v>
      </c>
      <c r="M383">
        <v>0</v>
      </c>
      <c r="N383">
        <v>0.4</v>
      </c>
      <c r="O383">
        <v>0</v>
      </c>
      <c r="P383">
        <v>0.2</v>
      </c>
      <c r="Q383">
        <v>0</v>
      </c>
      <c r="R383">
        <v>0.2</v>
      </c>
      <c r="S383">
        <v>0.3</v>
      </c>
      <c r="T383">
        <v>0.1</v>
      </c>
      <c r="U383">
        <v>0</v>
      </c>
      <c r="V383">
        <v>0.1</v>
      </c>
      <c r="W383">
        <v>0</v>
      </c>
      <c r="X383">
        <v>0</v>
      </c>
      <c r="Y383">
        <v>0</v>
      </c>
      <c r="Z383">
        <v>0.1</v>
      </c>
      <c r="AA383">
        <v>0</v>
      </c>
      <c r="AB383">
        <v>0</v>
      </c>
      <c r="AC383">
        <v>0.1</v>
      </c>
      <c r="AD383">
        <v>0.1</v>
      </c>
      <c r="AE383">
        <v>0.1</v>
      </c>
      <c r="AF383">
        <v>0.2</v>
      </c>
      <c r="AG383">
        <v>0.2</v>
      </c>
      <c r="AH383">
        <v>0.1</v>
      </c>
      <c r="AI383">
        <v>2.7</v>
      </c>
      <c r="AJ383">
        <v>1.4</v>
      </c>
      <c r="AK383">
        <v>1.4</v>
      </c>
      <c r="AL383">
        <v>44.2</v>
      </c>
      <c r="AM383">
        <v>5.6</v>
      </c>
      <c r="AN383">
        <v>4.5999999999999996</v>
      </c>
      <c r="AO383">
        <v>30.7</v>
      </c>
      <c r="AP383">
        <v>3.2</v>
      </c>
      <c r="AQ383">
        <v>0.1</v>
      </c>
      <c r="AR383">
        <v>0.1</v>
      </c>
      <c r="AS383">
        <v>0</v>
      </c>
      <c r="AT383">
        <v>0</v>
      </c>
      <c r="AU383">
        <v>0.9</v>
      </c>
      <c r="AV383">
        <v>0.2</v>
      </c>
      <c r="AW383">
        <v>0.1</v>
      </c>
      <c r="AX383">
        <v>0</v>
      </c>
      <c r="AY383">
        <v>0.1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0.1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1.5</v>
      </c>
      <c r="BN383">
        <v>0.5</v>
      </c>
      <c r="BO383">
        <v>2</v>
      </c>
      <c r="BP383">
        <v>1.1000000000000001</v>
      </c>
      <c r="BQ383">
        <v>0.1</v>
      </c>
      <c r="BR383">
        <v>0.4</v>
      </c>
      <c r="BS383">
        <v>6.2</v>
      </c>
      <c r="BT383">
        <v>0.7</v>
      </c>
      <c r="BU383">
        <v>0.4</v>
      </c>
      <c r="BV383">
        <v>0.5</v>
      </c>
      <c r="BW383">
        <v>6.97</v>
      </c>
      <c r="BX383">
        <v>0</v>
      </c>
    </row>
    <row r="384" spans="1:76" x14ac:dyDescent="0.3">
      <c r="A384" t="s">
        <v>506</v>
      </c>
      <c r="B384" t="str">
        <f t="shared" si="5"/>
        <v>Ron Vlaar</v>
      </c>
      <c r="C384" t="s">
        <v>305</v>
      </c>
      <c r="D384">
        <v>34</v>
      </c>
      <c r="E384" t="s">
        <v>309</v>
      </c>
      <c r="F384">
        <v>19</v>
      </c>
      <c r="G384">
        <v>1635</v>
      </c>
      <c r="H384">
        <v>0.7</v>
      </c>
      <c r="I384">
        <v>0.2</v>
      </c>
      <c r="J384">
        <v>0.1</v>
      </c>
      <c r="K384">
        <v>0.4</v>
      </c>
      <c r="L384">
        <v>0.1</v>
      </c>
      <c r="M384">
        <v>0</v>
      </c>
      <c r="N384">
        <v>0.7</v>
      </c>
      <c r="O384">
        <v>0</v>
      </c>
      <c r="P384">
        <v>0.6</v>
      </c>
      <c r="Q384">
        <v>0</v>
      </c>
      <c r="R384">
        <v>0.1</v>
      </c>
      <c r="S384">
        <v>0.1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0.1</v>
      </c>
      <c r="AE384">
        <v>0.2</v>
      </c>
      <c r="AF384">
        <v>0.2</v>
      </c>
      <c r="AG384">
        <v>0.1</v>
      </c>
      <c r="AH384">
        <v>0.2</v>
      </c>
      <c r="AI384">
        <v>2.5</v>
      </c>
      <c r="AJ384">
        <v>1.3</v>
      </c>
      <c r="AK384">
        <v>1.2</v>
      </c>
      <c r="AL384">
        <v>34.5</v>
      </c>
      <c r="AM384">
        <v>4.2</v>
      </c>
      <c r="AN384">
        <v>3.7</v>
      </c>
      <c r="AO384">
        <v>24.1</v>
      </c>
      <c r="AP384">
        <v>2.5</v>
      </c>
      <c r="AQ384">
        <v>0</v>
      </c>
      <c r="AR384">
        <v>0.1</v>
      </c>
      <c r="AS384">
        <v>0</v>
      </c>
      <c r="AT384">
        <v>0</v>
      </c>
      <c r="AU384">
        <v>1.3</v>
      </c>
      <c r="AV384">
        <v>0.3</v>
      </c>
      <c r="AW384">
        <v>0.1</v>
      </c>
      <c r="AX384">
        <v>0</v>
      </c>
      <c r="AY384">
        <v>0.1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0.1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0.1</v>
      </c>
      <c r="BL384">
        <v>0.1</v>
      </c>
      <c r="BM384">
        <v>0.9</v>
      </c>
      <c r="BN384">
        <v>0.2</v>
      </c>
      <c r="BO384">
        <v>1</v>
      </c>
      <c r="BP384">
        <v>2.2000000000000002</v>
      </c>
      <c r="BQ384">
        <v>0.2</v>
      </c>
      <c r="BR384">
        <v>0.5</v>
      </c>
      <c r="BS384">
        <v>6.3</v>
      </c>
      <c r="BT384">
        <v>0.5</v>
      </c>
      <c r="BU384">
        <v>0.4</v>
      </c>
      <c r="BV384">
        <v>0.3</v>
      </c>
      <c r="BW384">
        <v>6.68</v>
      </c>
      <c r="BX384">
        <v>1</v>
      </c>
    </row>
    <row r="385" spans="1:76" x14ac:dyDescent="0.3">
      <c r="A385" t="s">
        <v>507</v>
      </c>
      <c r="B385" t="str">
        <f t="shared" si="5"/>
        <v>James Chester</v>
      </c>
      <c r="C385" t="s">
        <v>304</v>
      </c>
      <c r="D385">
        <v>30</v>
      </c>
      <c r="E385" t="s">
        <v>309</v>
      </c>
      <c r="F385">
        <v>18</v>
      </c>
      <c r="G385">
        <v>1493</v>
      </c>
      <c r="H385">
        <v>0.4</v>
      </c>
      <c r="I385">
        <v>0</v>
      </c>
      <c r="J385">
        <v>0.1</v>
      </c>
      <c r="K385">
        <v>0.4</v>
      </c>
      <c r="L385">
        <v>0</v>
      </c>
      <c r="M385">
        <v>0</v>
      </c>
      <c r="N385">
        <v>0.4</v>
      </c>
      <c r="O385">
        <v>0</v>
      </c>
      <c r="P385">
        <v>0.2</v>
      </c>
      <c r="Q385">
        <v>0</v>
      </c>
      <c r="R385">
        <v>0.1</v>
      </c>
      <c r="S385">
        <v>0.1</v>
      </c>
      <c r="T385">
        <v>0.1</v>
      </c>
      <c r="U385">
        <v>0</v>
      </c>
      <c r="V385">
        <v>0.1</v>
      </c>
      <c r="W385">
        <v>0</v>
      </c>
      <c r="X385">
        <v>0</v>
      </c>
      <c r="Y385">
        <v>0</v>
      </c>
      <c r="Z385">
        <v>0.1</v>
      </c>
      <c r="AA385">
        <v>0</v>
      </c>
      <c r="AB385">
        <v>0</v>
      </c>
      <c r="AC385">
        <v>0.1</v>
      </c>
      <c r="AD385">
        <v>0.1</v>
      </c>
      <c r="AE385">
        <v>0.2</v>
      </c>
      <c r="AF385">
        <v>0.4</v>
      </c>
      <c r="AG385">
        <v>0.4</v>
      </c>
      <c r="AH385">
        <v>0.1</v>
      </c>
      <c r="AI385">
        <v>4.0999999999999996</v>
      </c>
      <c r="AJ385">
        <v>2.2000000000000002</v>
      </c>
      <c r="AK385">
        <v>1.9</v>
      </c>
      <c r="AL385">
        <v>33.5</v>
      </c>
      <c r="AM385">
        <v>2.2000000000000002</v>
      </c>
      <c r="AN385">
        <v>1.7</v>
      </c>
      <c r="AO385">
        <v>25.9</v>
      </c>
      <c r="AP385">
        <v>3.7</v>
      </c>
      <c r="AQ385">
        <v>0</v>
      </c>
      <c r="AR385">
        <v>0.1</v>
      </c>
      <c r="AS385">
        <v>0</v>
      </c>
      <c r="AT385">
        <v>0</v>
      </c>
      <c r="AU385">
        <v>0.4</v>
      </c>
      <c r="AV385">
        <v>0.1</v>
      </c>
      <c r="AW385">
        <v>0.2</v>
      </c>
      <c r="AX385">
        <v>0</v>
      </c>
      <c r="AY385">
        <v>0.2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0.2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2.6</v>
      </c>
      <c r="BN385">
        <v>1.1000000000000001</v>
      </c>
      <c r="BO385">
        <v>3.7</v>
      </c>
      <c r="BP385">
        <v>2.9</v>
      </c>
      <c r="BQ385">
        <v>0.8</v>
      </c>
      <c r="BR385">
        <v>1.2</v>
      </c>
      <c r="BS385">
        <v>4.8</v>
      </c>
      <c r="BT385">
        <v>0.8</v>
      </c>
      <c r="BU385">
        <v>0.1</v>
      </c>
      <c r="BV385">
        <v>0.8</v>
      </c>
      <c r="BW385">
        <v>7</v>
      </c>
      <c r="BX385">
        <v>0</v>
      </c>
    </row>
    <row r="386" spans="1:76" x14ac:dyDescent="0.3">
      <c r="A386" t="s">
        <v>508</v>
      </c>
      <c r="B386" t="str">
        <f t="shared" si="5"/>
        <v>Paul McShane</v>
      </c>
      <c r="C386" t="s">
        <v>304</v>
      </c>
      <c r="D386">
        <v>33</v>
      </c>
      <c r="E386" t="s">
        <v>309</v>
      </c>
      <c r="F386">
        <v>18</v>
      </c>
      <c r="G386">
        <v>1561</v>
      </c>
      <c r="H386">
        <v>0.6</v>
      </c>
      <c r="I386">
        <v>0</v>
      </c>
      <c r="J386">
        <v>0.1</v>
      </c>
      <c r="K386">
        <v>0.5</v>
      </c>
      <c r="L386">
        <v>0.2</v>
      </c>
      <c r="M386">
        <v>0</v>
      </c>
      <c r="N386">
        <v>0.4</v>
      </c>
      <c r="O386">
        <v>0</v>
      </c>
      <c r="P386">
        <v>0.3</v>
      </c>
      <c r="Q386">
        <v>0</v>
      </c>
      <c r="R386">
        <v>0.2</v>
      </c>
      <c r="S386">
        <v>0.1</v>
      </c>
      <c r="T386">
        <v>0.1</v>
      </c>
      <c r="U386">
        <v>0.1</v>
      </c>
      <c r="V386">
        <v>0</v>
      </c>
      <c r="W386">
        <v>0</v>
      </c>
      <c r="X386">
        <v>0</v>
      </c>
      <c r="Y386">
        <v>0</v>
      </c>
      <c r="Z386">
        <v>0.1</v>
      </c>
      <c r="AA386">
        <v>0</v>
      </c>
      <c r="AB386">
        <v>0</v>
      </c>
      <c r="AC386">
        <v>0.1</v>
      </c>
      <c r="AD386">
        <v>0.1</v>
      </c>
      <c r="AE386">
        <v>0.1</v>
      </c>
      <c r="AF386">
        <v>0.1</v>
      </c>
      <c r="AG386">
        <v>0.3</v>
      </c>
      <c r="AH386">
        <v>0.2</v>
      </c>
      <c r="AI386">
        <v>5.9</v>
      </c>
      <c r="AJ386">
        <v>3.5</v>
      </c>
      <c r="AK386">
        <v>2.4</v>
      </c>
      <c r="AL386">
        <v>33.1</v>
      </c>
      <c r="AM386">
        <v>1.8</v>
      </c>
      <c r="AN386">
        <v>3</v>
      </c>
      <c r="AO386">
        <v>23.8</v>
      </c>
      <c r="AP386">
        <v>4.5</v>
      </c>
      <c r="AQ386">
        <v>0</v>
      </c>
      <c r="AR386">
        <v>0.2</v>
      </c>
      <c r="AS386">
        <v>0</v>
      </c>
      <c r="AT386">
        <v>0</v>
      </c>
      <c r="AU386">
        <v>0.4</v>
      </c>
      <c r="AV386">
        <v>0.3</v>
      </c>
      <c r="AW386">
        <v>0.1</v>
      </c>
      <c r="AX386">
        <v>0</v>
      </c>
      <c r="AY386">
        <v>0.1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0.1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1.6</v>
      </c>
      <c r="BN386">
        <v>0.3</v>
      </c>
      <c r="BO386">
        <v>1.9</v>
      </c>
      <c r="BP386">
        <v>1.3</v>
      </c>
      <c r="BQ386">
        <v>0.7</v>
      </c>
      <c r="BR386">
        <v>0.7</v>
      </c>
      <c r="BS386">
        <v>6.7</v>
      </c>
      <c r="BT386">
        <v>0.5</v>
      </c>
      <c r="BU386">
        <v>0.2</v>
      </c>
      <c r="BV386">
        <v>0.3</v>
      </c>
      <c r="BW386">
        <v>6.94</v>
      </c>
      <c r="BX386">
        <v>0</v>
      </c>
    </row>
    <row r="387" spans="1:76" x14ac:dyDescent="0.3">
      <c r="A387" t="s">
        <v>509</v>
      </c>
      <c r="B387" t="str">
        <f t="shared" ref="B387:B421" si="6">MID(A387, 1, FIND(",", A387)-1)</f>
        <v>Alex Bruce</v>
      </c>
      <c r="C387" t="s">
        <v>304</v>
      </c>
      <c r="D387">
        <v>34</v>
      </c>
      <c r="E387" t="s">
        <v>309</v>
      </c>
      <c r="F387">
        <v>17</v>
      </c>
      <c r="G387">
        <v>1354</v>
      </c>
      <c r="H387">
        <v>0.1</v>
      </c>
      <c r="I387">
        <v>0</v>
      </c>
      <c r="J387">
        <v>0</v>
      </c>
      <c r="K387">
        <v>0.1</v>
      </c>
      <c r="L387">
        <v>0</v>
      </c>
      <c r="M387">
        <v>0</v>
      </c>
      <c r="N387">
        <v>0.1</v>
      </c>
      <c r="O387">
        <v>0</v>
      </c>
      <c r="P387">
        <v>0.1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0.1</v>
      </c>
      <c r="AH387">
        <v>0.1</v>
      </c>
      <c r="AI387">
        <v>5.0999999999999996</v>
      </c>
      <c r="AJ387">
        <v>3.4</v>
      </c>
      <c r="AK387">
        <v>1.7</v>
      </c>
      <c r="AL387">
        <v>24.1</v>
      </c>
      <c r="AM387">
        <v>1.9</v>
      </c>
      <c r="AN387">
        <v>2.9</v>
      </c>
      <c r="AO387">
        <v>16.5</v>
      </c>
      <c r="AP387">
        <v>2.9</v>
      </c>
      <c r="AQ387">
        <v>0</v>
      </c>
      <c r="AR387">
        <v>0.1</v>
      </c>
      <c r="AS387">
        <v>0</v>
      </c>
      <c r="AT387">
        <v>0</v>
      </c>
      <c r="AU387">
        <v>0.5</v>
      </c>
      <c r="AV387">
        <v>0.3</v>
      </c>
      <c r="AW387">
        <v>0.1</v>
      </c>
      <c r="AX387">
        <v>0</v>
      </c>
      <c r="AY387">
        <v>0.1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0.1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0.1</v>
      </c>
      <c r="BL387">
        <v>0.1</v>
      </c>
      <c r="BM387">
        <v>1.5</v>
      </c>
      <c r="BN387">
        <v>0.5</v>
      </c>
      <c r="BO387">
        <v>2.1</v>
      </c>
      <c r="BP387">
        <v>1.5</v>
      </c>
      <c r="BQ387">
        <v>0.3</v>
      </c>
      <c r="BR387">
        <v>0.7</v>
      </c>
      <c r="BS387">
        <v>8.6999999999999993</v>
      </c>
      <c r="BT387">
        <v>1.3</v>
      </c>
      <c r="BU387">
        <v>0.5</v>
      </c>
      <c r="BV387">
        <v>0.6</v>
      </c>
      <c r="BW387">
        <v>6.94</v>
      </c>
      <c r="BX387">
        <v>1</v>
      </c>
    </row>
    <row r="388" spans="1:76" x14ac:dyDescent="0.3">
      <c r="A388" t="s">
        <v>431</v>
      </c>
      <c r="B388" t="str">
        <f t="shared" si="6"/>
        <v>Michael Keane</v>
      </c>
      <c r="C388" t="s">
        <v>277</v>
      </c>
      <c r="D388">
        <v>26</v>
      </c>
      <c r="E388" t="s">
        <v>309</v>
      </c>
      <c r="F388">
        <v>17</v>
      </c>
      <c r="G388">
        <v>1530</v>
      </c>
      <c r="H388">
        <v>0.6</v>
      </c>
      <c r="I388">
        <v>0</v>
      </c>
      <c r="J388">
        <v>0.3</v>
      </c>
      <c r="K388">
        <v>0.3</v>
      </c>
      <c r="L388">
        <v>0</v>
      </c>
      <c r="M388">
        <v>0</v>
      </c>
      <c r="N388">
        <v>0.6</v>
      </c>
      <c r="O388">
        <v>0</v>
      </c>
      <c r="P388">
        <v>0.3</v>
      </c>
      <c r="Q388">
        <v>0</v>
      </c>
      <c r="R388">
        <v>0.2</v>
      </c>
      <c r="S388">
        <v>0.1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0.1</v>
      </c>
      <c r="AE388">
        <v>0.1</v>
      </c>
      <c r="AF388">
        <v>0.2</v>
      </c>
      <c r="AG388">
        <v>0.4</v>
      </c>
      <c r="AH388">
        <v>0.1</v>
      </c>
      <c r="AI388">
        <v>5.7</v>
      </c>
      <c r="AJ388">
        <v>4.2</v>
      </c>
      <c r="AK388">
        <v>1.5</v>
      </c>
      <c r="AL388">
        <v>35.1</v>
      </c>
      <c r="AM388">
        <v>2.8</v>
      </c>
      <c r="AN388">
        <v>4.8</v>
      </c>
      <c r="AO388">
        <v>24.4</v>
      </c>
      <c r="AP388">
        <v>3.1</v>
      </c>
      <c r="AQ388">
        <v>0</v>
      </c>
      <c r="AR388">
        <v>0</v>
      </c>
      <c r="AS388">
        <v>0</v>
      </c>
      <c r="AT388">
        <v>0</v>
      </c>
      <c r="AU388">
        <v>0.7</v>
      </c>
      <c r="AV388">
        <v>0.1</v>
      </c>
      <c r="AW388">
        <v>0.3</v>
      </c>
      <c r="AX388">
        <v>0</v>
      </c>
      <c r="AY388">
        <v>0.3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0.3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0.1</v>
      </c>
      <c r="BL388">
        <v>0.1</v>
      </c>
      <c r="BM388">
        <v>1.1000000000000001</v>
      </c>
      <c r="BN388">
        <v>0.5</v>
      </c>
      <c r="BO388">
        <v>1.6</v>
      </c>
      <c r="BP388">
        <v>2.4</v>
      </c>
      <c r="BQ388">
        <v>0.3</v>
      </c>
      <c r="BR388">
        <v>0.2</v>
      </c>
      <c r="BS388">
        <v>9.6</v>
      </c>
      <c r="BT388">
        <v>0.3</v>
      </c>
      <c r="BU388">
        <v>0.4</v>
      </c>
      <c r="BV388">
        <v>0.3</v>
      </c>
      <c r="BW388">
        <v>7.16</v>
      </c>
      <c r="BX388">
        <v>0</v>
      </c>
    </row>
    <row r="389" spans="1:76" x14ac:dyDescent="0.3">
      <c r="A389" t="s">
        <v>361</v>
      </c>
      <c r="B389" t="str">
        <f t="shared" si="6"/>
        <v>Maya Yoshida</v>
      </c>
      <c r="C389" t="s">
        <v>296</v>
      </c>
      <c r="D389">
        <v>30</v>
      </c>
      <c r="E389" t="s">
        <v>309</v>
      </c>
      <c r="F389">
        <v>16</v>
      </c>
      <c r="G389">
        <v>1396</v>
      </c>
      <c r="H389">
        <v>0.5</v>
      </c>
      <c r="I389">
        <v>0.1</v>
      </c>
      <c r="J389">
        <v>0.1</v>
      </c>
      <c r="K389">
        <v>0.3</v>
      </c>
      <c r="L389">
        <v>0.1</v>
      </c>
      <c r="M389">
        <v>0</v>
      </c>
      <c r="N389">
        <v>0.3</v>
      </c>
      <c r="O389">
        <v>0</v>
      </c>
      <c r="P389">
        <v>0.2</v>
      </c>
      <c r="Q389">
        <v>0</v>
      </c>
      <c r="R389">
        <v>0.1</v>
      </c>
      <c r="S389">
        <v>0.1</v>
      </c>
      <c r="T389">
        <v>0.1</v>
      </c>
      <c r="U389">
        <v>0</v>
      </c>
      <c r="V389">
        <v>0.1</v>
      </c>
      <c r="W389">
        <v>0</v>
      </c>
      <c r="X389">
        <v>0</v>
      </c>
      <c r="Y389">
        <v>0</v>
      </c>
      <c r="Z389">
        <v>0.1</v>
      </c>
      <c r="AA389">
        <v>0</v>
      </c>
      <c r="AB389">
        <v>0</v>
      </c>
      <c r="AC389">
        <v>0.1</v>
      </c>
      <c r="AD389">
        <v>0</v>
      </c>
      <c r="AE389">
        <v>0.2</v>
      </c>
      <c r="AF389">
        <v>0.2</v>
      </c>
      <c r="AG389">
        <v>0.3</v>
      </c>
      <c r="AH389">
        <v>0.5</v>
      </c>
      <c r="AI389">
        <v>3.4</v>
      </c>
      <c r="AJ389">
        <v>2.8</v>
      </c>
      <c r="AK389">
        <v>0.6</v>
      </c>
      <c r="AL389">
        <v>55.5</v>
      </c>
      <c r="AM389">
        <v>4.9000000000000004</v>
      </c>
      <c r="AN389">
        <v>5.5</v>
      </c>
      <c r="AO389">
        <v>39.9</v>
      </c>
      <c r="AP389">
        <v>5.2</v>
      </c>
      <c r="AQ389">
        <v>0.1</v>
      </c>
      <c r="AR389">
        <v>0.2</v>
      </c>
      <c r="AS389">
        <v>0</v>
      </c>
      <c r="AT389">
        <v>0</v>
      </c>
      <c r="AU389">
        <v>1</v>
      </c>
      <c r="AV389">
        <v>0.3</v>
      </c>
      <c r="AW389">
        <v>0.2</v>
      </c>
      <c r="AX389">
        <v>0.1</v>
      </c>
      <c r="AY389">
        <v>0.1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0.2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0.1</v>
      </c>
      <c r="BL389">
        <v>0.1</v>
      </c>
      <c r="BM389">
        <v>1.9</v>
      </c>
      <c r="BN389">
        <v>0.6</v>
      </c>
      <c r="BO389">
        <v>2.4</v>
      </c>
      <c r="BP389">
        <v>2.2999999999999998</v>
      </c>
      <c r="BQ389">
        <v>0.7</v>
      </c>
      <c r="BR389">
        <v>0.7</v>
      </c>
      <c r="BS389">
        <v>5</v>
      </c>
      <c r="BT389">
        <v>0.3</v>
      </c>
      <c r="BU389">
        <v>0.3</v>
      </c>
      <c r="BV389">
        <v>0.7</v>
      </c>
      <c r="BW389">
        <v>7.09</v>
      </c>
      <c r="BX389">
        <v>0</v>
      </c>
    </row>
    <row r="390" spans="1:76" x14ac:dyDescent="0.3">
      <c r="A390" t="s">
        <v>406</v>
      </c>
      <c r="B390" t="str">
        <f t="shared" si="6"/>
        <v>Craig Dawson</v>
      </c>
      <c r="C390" t="s">
        <v>298</v>
      </c>
      <c r="D390">
        <v>29</v>
      </c>
      <c r="E390" t="s">
        <v>309</v>
      </c>
      <c r="F390">
        <v>15</v>
      </c>
      <c r="G390">
        <v>1350</v>
      </c>
      <c r="H390">
        <v>0.7</v>
      </c>
      <c r="I390">
        <v>0.1</v>
      </c>
      <c r="J390">
        <v>0.1</v>
      </c>
      <c r="K390">
        <v>0.4</v>
      </c>
      <c r="L390">
        <v>0.1</v>
      </c>
      <c r="M390">
        <v>0</v>
      </c>
      <c r="N390">
        <v>0.6</v>
      </c>
      <c r="O390">
        <v>0</v>
      </c>
      <c r="P390">
        <v>0.5</v>
      </c>
      <c r="Q390">
        <v>0.1</v>
      </c>
      <c r="R390">
        <v>0.1</v>
      </c>
      <c r="S390">
        <v>0.1</v>
      </c>
      <c r="T390">
        <v>0.1</v>
      </c>
      <c r="U390">
        <v>0.1</v>
      </c>
      <c r="V390">
        <v>0.1</v>
      </c>
      <c r="W390">
        <v>0</v>
      </c>
      <c r="X390">
        <v>0</v>
      </c>
      <c r="Y390">
        <v>0</v>
      </c>
      <c r="Z390">
        <v>0.1</v>
      </c>
      <c r="AA390">
        <v>0</v>
      </c>
      <c r="AB390">
        <v>0</v>
      </c>
      <c r="AC390">
        <v>0.1</v>
      </c>
      <c r="AD390">
        <v>0</v>
      </c>
      <c r="AE390">
        <v>0.3</v>
      </c>
      <c r="AF390">
        <v>0.3</v>
      </c>
      <c r="AG390">
        <v>0.1</v>
      </c>
      <c r="AH390">
        <v>0.1</v>
      </c>
      <c r="AI390">
        <v>4.9000000000000004</v>
      </c>
      <c r="AJ390">
        <v>3.3</v>
      </c>
      <c r="AK390">
        <v>1.7</v>
      </c>
      <c r="AL390">
        <v>42.1</v>
      </c>
      <c r="AM390">
        <v>4</v>
      </c>
      <c r="AN390">
        <v>4.5</v>
      </c>
      <c r="AO390">
        <v>30.2</v>
      </c>
      <c r="AP390">
        <v>3.4</v>
      </c>
      <c r="AQ390">
        <v>0.1</v>
      </c>
      <c r="AR390">
        <v>0.1</v>
      </c>
      <c r="AS390">
        <v>0</v>
      </c>
      <c r="AT390">
        <v>0</v>
      </c>
      <c r="AU390">
        <v>0.5</v>
      </c>
      <c r="AV390">
        <v>0.3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1.5</v>
      </c>
      <c r="BN390">
        <v>0.4</v>
      </c>
      <c r="BO390">
        <v>1.9</v>
      </c>
      <c r="BP390">
        <v>1.9</v>
      </c>
      <c r="BQ390">
        <v>0.7</v>
      </c>
      <c r="BR390">
        <v>0.3</v>
      </c>
      <c r="BS390">
        <v>7.2</v>
      </c>
      <c r="BT390">
        <v>1.1000000000000001</v>
      </c>
      <c r="BU390">
        <v>0.5</v>
      </c>
      <c r="BV390">
        <v>0.5</v>
      </c>
      <c r="BW390">
        <v>7.2</v>
      </c>
      <c r="BX390">
        <v>0</v>
      </c>
    </row>
    <row r="391" spans="1:76" x14ac:dyDescent="0.3">
      <c r="A391" t="s">
        <v>489</v>
      </c>
      <c r="B391" t="str">
        <f t="shared" si="6"/>
        <v>Emre Can</v>
      </c>
      <c r="C391" t="s">
        <v>279</v>
      </c>
      <c r="D391">
        <v>25</v>
      </c>
      <c r="E391" t="s">
        <v>309</v>
      </c>
      <c r="F391">
        <v>15</v>
      </c>
      <c r="G391">
        <v>1344</v>
      </c>
      <c r="H391">
        <v>0.5</v>
      </c>
      <c r="I391">
        <v>0.4</v>
      </c>
      <c r="J391">
        <v>0</v>
      </c>
      <c r="K391">
        <v>0.1</v>
      </c>
      <c r="L391">
        <v>0.3</v>
      </c>
      <c r="M391">
        <v>0</v>
      </c>
      <c r="N391">
        <v>0.1</v>
      </c>
      <c r="O391">
        <v>0</v>
      </c>
      <c r="P391">
        <v>0.3</v>
      </c>
      <c r="Q391">
        <v>0</v>
      </c>
      <c r="R391">
        <v>0.1</v>
      </c>
      <c r="S391">
        <v>0.1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0.3</v>
      </c>
      <c r="AE391">
        <v>1.7</v>
      </c>
      <c r="AF391">
        <v>2</v>
      </c>
      <c r="AG391">
        <v>0.4</v>
      </c>
      <c r="AH391">
        <v>0.7</v>
      </c>
      <c r="AI391">
        <v>3</v>
      </c>
      <c r="AJ391">
        <v>1.7</v>
      </c>
      <c r="AK391">
        <v>1.3</v>
      </c>
      <c r="AL391">
        <v>53.1</v>
      </c>
      <c r="AM391">
        <v>3.5</v>
      </c>
      <c r="AN391">
        <v>3.8</v>
      </c>
      <c r="AO391">
        <v>40.200000000000003</v>
      </c>
      <c r="AP391">
        <v>5.5</v>
      </c>
      <c r="AQ391">
        <v>0.1</v>
      </c>
      <c r="AR391">
        <v>0.4</v>
      </c>
      <c r="AS391">
        <v>0</v>
      </c>
      <c r="AT391">
        <v>0</v>
      </c>
      <c r="AU391">
        <v>1.6</v>
      </c>
      <c r="AV391">
        <v>0.1</v>
      </c>
      <c r="AW391">
        <v>0.5</v>
      </c>
      <c r="AX391">
        <v>0.1</v>
      </c>
      <c r="AY391">
        <v>0.4</v>
      </c>
      <c r="AZ391">
        <v>0.1</v>
      </c>
      <c r="BA391">
        <v>0</v>
      </c>
      <c r="BB391">
        <v>0.1</v>
      </c>
      <c r="BC391">
        <v>0</v>
      </c>
      <c r="BD391">
        <v>0</v>
      </c>
      <c r="BE391">
        <v>0.3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3.3</v>
      </c>
      <c r="BN391">
        <v>0.8</v>
      </c>
      <c r="BO391">
        <v>4.0999999999999996</v>
      </c>
      <c r="BP391">
        <v>2.1</v>
      </c>
      <c r="BQ391">
        <v>1</v>
      </c>
      <c r="BR391">
        <v>1.4</v>
      </c>
      <c r="BS391">
        <v>4.0999999999999996</v>
      </c>
      <c r="BT391">
        <v>0.3</v>
      </c>
      <c r="BU391">
        <v>0.3</v>
      </c>
      <c r="BV391">
        <v>0.9</v>
      </c>
      <c r="BW391">
        <v>7.36</v>
      </c>
      <c r="BX391">
        <v>1</v>
      </c>
    </row>
    <row r="392" spans="1:76" x14ac:dyDescent="0.3">
      <c r="A392" t="s">
        <v>470</v>
      </c>
      <c r="B392" t="str">
        <f t="shared" si="6"/>
        <v>Mamadou Sakho</v>
      </c>
      <c r="C392" t="s">
        <v>279</v>
      </c>
      <c r="D392">
        <v>29</v>
      </c>
      <c r="E392" t="s">
        <v>309</v>
      </c>
      <c r="F392">
        <v>15</v>
      </c>
      <c r="G392">
        <v>1350</v>
      </c>
      <c r="H392">
        <v>0.1</v>
      </c>
      <c r="I392">
        <v>0</v>
      </c>
      <c r="J392">
        <v>0</v>
      </c>
      <c r="K392">
        <v>0.1</v>
      </c>
      <c r="L392">
        <v>0</v>
      </c>
      <c r="M392">
        <v>0</v>
      </c>
      <c r="N392">
        <v>0.1</v>
      </c>
      <c r="O392">
        <v>0</v>
      </c>
      <c r="P392">
        <v>0.1</v>
      </c>
      <c r="Q392">
        <v>0</v>
      </c>
      <c r="R392">
        <v>0.1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0.1</v>
      </c>
      <c r="AE392">
        <v>0.9</v>
      </c>
      <c r="AF392">
        <v>0.9</v>
      </c>
      <c r="AG392">
        <v>0.5</v>
      </c>
      <c r="AH392">
        <v>0.5</v>
      </c>
      <c r="AI392">
        <v>4.8</v>
      </c>
      <c r="AJ392">
        <v>2.7</v>
      </c>
      <c r="AK392">
        <v>2.1</v>
      </c>
      <c r="AL392">
        <v>58.1</v>
      </c>
      <c r="AM392">
        <v>2.2999999999999998</v>
      </c>
      <c r="AN392">
        <v>1.4</v>
      </c>
      <c r="AO392">
        <v>49.9</v>
      </c>
      <c r="AP392">
        <v>4.5</v>
      </c>
      <c r="AQ392">
        <v>0</v>
      </c>
      <c r="AR392">
        <v>0</v>
      </c>
      <c r="AS392">
        <v>0</v>
      </c>
      <c r="AT392">
        <v>0</v>
      </c>
      <c r="AU392">
        <v>0.9</v>
      </c>
      <c r="AV392">
        <v>0.3</v>
      </c>
      <c r="AW392">
        <v>0.3</v>
      </c>
      <c r="AX392">
        <v>0</v>
      </c>
      <c r="AY392">
        <v>0.3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0.3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1.9</v>
      </c>
      <c r="BN392">
        <v>0.4</v>
      </c>
      <c r="BO392">
        <v>2.2999999999999998</v>
      </c>
      <c r="BP392">
        <v>1.7</v>
      </c>
      <c r="BQ392">
        <v>0.3</v>
      </c>
      <c r="BR392">
        <v>0.5</v>
      </c>
      <c r="BS392">
        <v>6.2</v>
      </c>
      <c r="BT392">
        <v>0.3</v>
      </c>
      <c r="BU392">
        <v>0.1</v>
      </c>
      <c r="BV392">
        <v>0.5</v>
      </c>
      <c r="BW392">
        <v>7.13</v>
      </c>
      <c r="BX392">
        <v>1</v>
      </c>
    </row>
    <row r="393" spans="1:76" x14ac:dyDescent="0.3">
      <c r="A393" t="s">
        <v>432</v>
      </c>
      <c r="B393" t="str">
        <f t="shared" si="6"/>
        <v>Robert Huth</v>
      </c>
      <c r="C393" t="s">
        <v>291</v>
      </c>
      <c r="D393">
        <v>34</v>
      </c>
      <c r="E393" t="s">
        <v>309</v>
      </c>
      <c r="F393">
        <v>14</v>
      </c>
      <c r="G393">
        <v>1180</v>
      </c>
      <c r="H393">
        <v>1.2</v>
      </c>
      <c r="I393">
        <v>0.1</v>
      </c>
      <c r="J393">
        <v>0.2</v>
      </c>
      <c r="K393">
        <v>0.9</v>
      </c>
      <c r="L393">
        <v>0.1</v>
      </c>
      <c r="M393">
        <v>0</v>
      </c>
      <c r="N393">
        <v>1.1000000000000001</v>
      </c>
      <c r="O393">
        <v>0</v>
      </c>
      <c r="P393">
        <v>0.8</v>
      </c>
      <c r="Q393">
        <v>0</v>
      </c>
      <c r="R393">
        <v>0.1</v>
      </c>
      <c r="S393">
        <v>0.4</v>
      </c>
      <c r="T393">
        <v>0.1</v>
      </c>
      <c r="U393">
        <v>0.1</v>
      </c>
      <c r="V393">
        <v>0</v>
      </c>
      <c r="W393">
        <v>0</v>
      </c>
      <c r="X393">
        <v>0</v>
      </c>
      <c r="Y393">
        <v>0</v>
      </c>
      <c r="Z393">
        <v>0.1</v>
      </c>
      <c r="AA393">
        <v>0</v>
      </c>
      <c r="AB393">
        <v>0</v>
      </c>
      <c r="AC393">
        <v>0.1</v>
      </c>
      <c r="AD393">
        <v>0</v>
      </c>
      <c r="AE393">
        <v>0.1</v>
      </c>
      <c r="AF393">
        <v>0.1</v>
      </c>
      <c r="AG393">
        <v>0.3</v>
      </c>
      <c r="AH393">
        <v>0.3</v>
      </c>
      <c r="AI393">
        <v>6.7</v>
      </c>
      <c r="AJ393">
        <v>4.3</v>
      </c>
      <c r="AK393">
        <v>2.4</v>
      </c>
      <c r="AL393">
        <v>20.2</v>
      </c>
      <c r="AM393">
        <v>0.9</v>
      </c>
      <c r="AN393">
        <v>2.4</v>
      </c>
      <c r="AO393">
        <v>14.2</v>
      </c>
      <c r="AP393">
        <v>2.7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1.6</v>
      </c>
      <c r="BN393">
        <v>0.3</v>
      </c>
      <c r="BO393">
        <v>1.9</v>
      </c>
      <c r="BP393">
        <v>3.4</v>
      </c>
      <c r="BQ393">
        <v>0.5</v>
      </c>
      <c r="BR393">
        <v>1</v>
      </c>
      <c r="BS393">
        <v>8.1999999999999993</v>
      </c>
      <c r="BT393">
        <v>0.9</v>
      </c>
      <c r="BU393">
        <v>0.2</v>
      </c>
      <c r="BV393">
        <v>0.3</v>
      </c>
      <c r="BW393">
        <v>7.42</v>
      </c>
      <c r="BX393">
        <v>0</v>
      </c>
    </row>
    <row r="394" spans="1:76" x14ac:dyDescent="0.3">
      <c r="A394" t="s">
        <v>417</v>
      </c>
      <c r="B394" t="str">
        <f t="shared" si="6"/>
        <v>Marcos Rojo</v>
      </c>
      <c r="C394" t="s">
        <v>295</v>
      </c>
      <c r="D394">
        <v>29</v>
      </c>
      <c r="E394" t="s">
        <v>309</v>
      </c>
      <c r="F394">
        <v>13</v>
      </c>
      <c r="G394">
        <v>1136</v>
      </c>
      <c r="H394">
        <v>0.5</v>
      </c>
      <c r="I394">
        <v>0.2</v>
      </c>
      <c r="J394">
        <v>0.1</v>
      </c>
      <c r="K394">
        <v>0.2</v>
      </c>
      <c r="L394">
        <v>0.2</v>
      </c>
      <c r="M394">
        <v>0</v>
      </c>
      <c r="N394">
        <v>0.3</v>
      </c>
      <c r="O394">
        <v>0</v>
      </c>
      <c r="P394">
        <v>0.2</v>
      </c>
      <c r="Q394">
        <v>0</v>
      </c>
      <c r="R394">
        <v>0.2</v>
      </c>
      <c r="S394">
        <v>0.2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0.1</v>
      </c>
      <c r="AE394">
        <v>0.5</v>
      </c>
      <c r="AF394">
        <v>0.6</v>
      </c>
      <c r="AG394">
        <v>0.2</v>
      </c>
      <c r="AH394">
        <v>0</v>
      </c>
      <c r="AI394">
        <v>5.0999999999999996</v>
      </c>
      <c r="AJ394">
        <v>2.9</v>
      </c>
      <c r="AK394">
        <v>2.2999999999999998</v>
      </c>
      <c r="AL394">
        <v>71.5</v>
      </c>
      <c r="AM394">
        <v>7.7</v>
      </c>
      <c r="AN394">
        <v>5.9</v>
      </c>
      <c r="AO394">
        <v>53.6</v>
      </c>
      <c r="AP394">
        <v>4.3</v>
      </c>
      <c r="AQ394">
        <v>0.2</v>
      </c>
      <c r="AR394">
        <v>0.1</v>
      </c>
      <c r="AS394">
        <v>0</v>
      </c>
      <c r="AT394">
        <v>0</v>
      </c>
      <c r="AU394">
        <v>1</v>
      </c>
      <c r="AV394">
        <v>0.1</v>
      </c>
      <c r="AW394">
        <v>0.3</v>
      </c>
      <c r="AX394">
        <v>0.1</v>
      </c>
      <c r="AY394">
        <v>0.2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0.3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2.6</v>
      </c>
      <c r="BN394">
        <v>0.5</v>
      </c>
      <c r="BO394">
        <v>3.1</v>
      </c>
      <c r="BP394">
        <v>3.1</v>
      </c>
      <c r="BQ394">
        <v>0.2</v>
      </c>
      <c r="BR394">
        <v>1</v>
      </c>
      <c r="BS394">
        <v>8.1999999999999993</v>
      </c>
      <c r="BT394">
        <v>0.5</v>
      </c>
      <c r="BU394">
        <v>0.1</v>
      </c>
      <c r="BV394">
        <v>0.6</v>
      </c>
      <c r="BW394">
        <v>7.38</v>
      </c>
      <c r="BX394">
        <v>1</v>
      </c>
    </row>
    <row r="395" spans="1:76" x14ac:dyDescent="0.3">
      <c r="A395" t="s">
        <v>486</v>
      </c>
      <c r="B395" t="str">
        <f t="shared" si="6"/>
        <v>Brede Hangeland</v>
      </c>
      <c r="C395" t="s">
        <v>293</v>
      </c>
      <c r="D395">
        <v>37</v>
      </c>
      <c r="E395" t="s">
        <v>309</v>
      </c>
      <c r="F395">
        <v>12</v>
      </c>
      <c r="G395">
        <v>1074</v>
      </c>
      <c r="H395">
        <v>0.3</v>
      </c>
      <c r="I395">
        <v>0</v>
      </c>
      <c r="J395">
        <v>0.3</v>
      </c>
      <c r="K395">
        <v>0.1</v>
      </c>
      <c r="L395">
        <v>0</v>
      </c>
      <c r="M395">
        <v>0</v>
      </c>
      <c r="N395">
        <v>0.3</v>
      </c>
      <c r="O395">
        <v>0</v>
      </c>
      <c r="P395">
        <v>0</v>
      </c>
      <c r="Q395">
        <v>0</v>
      </c>
      <c r="R395">
        <v>0.3</v>
      </c>
      <c r="S395">
        <v>0.1</v>
      </c>
      <c r="T395">
        <v>0.2</v>
      </c>
      <c r="U395">
        <v>0.2</v>
      </c>
      <c r="V395">
        <v>0</v>
      </c>
      <c r="W395">
        <v>0</v>
      </c>
      <c r="X395">
        <v>0</v>
      </c>
      <c r="Y395">
        <v>0</v>
      </c>
      <c r="Z395">
        <v>0.2</v>
      </c>
      <c r="AA395">
        <v>0</v>
      </c>
      <c r="AB395">
        <v>0</v>
      </c>
      <c r="AC395">
        <v>0.2</v>
      </c>
      <c r="AD395">
        <v>0.3</v>
      </c>
      <c r="AE395">
        <v>0.2</v>
      </c>
      <c r="AF395">
        <v>0.4</v>
      </c>
      <c r="AG395">
        <v>0.3</v>
      </c>
      <c r="AH395">
        <v>0</v>
      </c>
      <c r="AI395">
        <v>4.3</v>
      </c>
      <c r="AJ395">
        <v>3</v>
      </c>
      <c r="AK395">
        <v>1.3</v>
      </c>
      <c r="AL395">
        <v>25.9</v>
      </c>
      <c r="AM395">
        <v>2.1</v>
      </c>
      <c r="AN395">
        <v>2.5</v>
      </c>
      <c r="AO395">
        <v>18.3</v>
      </c>
      <c r="AP395">
        <v>3</v>
      </c>
      <c r="AQ395">
        <v>0</v>
      </c>
      <c r="AR395">
        <v>0</v>
      </c>
      <c r="AS395">
        <v>0</v>
      </c>
      <c r="AT395">
        <v>0</v>
      </c>
      <c r="AU395">
        <v>0.9</v>
      </c>
      <c r="AV395">
        <v>0.1</v>
      </c>
      <c r="AW395">
        <v>0.2</v>
      </c>
      <c r="AX395">
        <v>0</v>
      </c>
      <c r="AY395">
        <v>0.2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0.2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1.3</v>
      </c>
      <c r="BN395">
        <v>0.3</v>
      </c>
      <c r="BO395">
        <v>1.6</v>
      </c>
      <c r="BP395">
        <v>2.4</v>
      </c>
      <c r="BQ395">
        <v>0.4</v>
      </c>
      <c r="BR395">
        <v>0.6</v>
      </c>
      <c r="BS395">
        <v>5.4</v>
      </c>
      <c r="BT395">
        <v>0.3</v>
      </c>
      <c r="BU395">
        <v>0.3</v>
      </c>
      <c r="BV395">
        <v>0.1</v>
      </c>
      <c r="BW395">
        <v>6.99</v>
      </c>
      <c r="BX395">
        <v>0</v>
      </c>
    </row>
    <row r="396" spans="1:76" x14ac:dyDescent="0.3">
      <c r="A396" t="s">
        <v>510</v>
      </c>
      <c r="B396" t="str">
        <f t="shared" si="6"/>
        <v>Jonny Evans</v>
      </c>
      <c r="C396" t="s">
        <v>295</v>
      </c>
      <c r="D396">
        <v>31</v>
      </c>
      <c r="E396" t="s">
        <v>309</v>
      </c>
      <c r="F396">
        <v>12</v>
      </c>
      <c r="G396">
        <v>969</v>
      </c>
      <c r="H396">
        <v>0.1</v>
      </c>
      <c r="I396">
        <v>0.1</v>
      </c>
      <c r="J396">
        <v>0</v>
      </c>
      <c r="K396">
        <v>0</v>
      </c>
      <c r="L396">
        <v>0.1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0.1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0.2</v>
      </c>
      <c r="AE396">
        <v>0.6</v>
      </c>
      <c r="AF396">
        <v>0.7</v>
      </c>
      <c r="AG396">
        <v>0.1</v>
      </c>
      <c r="AH396">
        <v>0.2</v>
      </c>
      <c r="AI396">
        <v>3</v>
      </c>
      <c r="AJ396">
        <v>2</v>
      </c>
      <c r="AK396">
        <v>1</v>
      </c>
      <c r="AL396">
        <v>70.5</v>
      </c>
      <c r="AM396">
        <v>5.2</v>
      </c>
      <c r="AN396">
        <v>6.2</v>
      </c>
      <c r="AO396">
        <v>54.7</v>
      </c>
      <c r="AP396">
        <v>4.4000000000000004</v>
      </c>
      <c r="AQ396">
        <v>0</v>
      </c>
      <c r="AR396">
        <v>0.4</v>
      </c>
      <c r="AS396">
        <v>0</v>
      </c>
      <c r="AT396">
        <v>0</v>
      </c>
      <c r="AU396">
        <v>0.7</v>
      </c>
      <c r="AV396">
        <v>0.3</v>
      </c>
      <c r="AW396">
        <v>0.1</v>
      </c>
      <c r="AX396">
        <v>0</v>
      </c>
      <c r="AY396">
        <v>0.1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0.1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2.4</v>
      </c>
      <c r="BN396">
        <v>0.6</v>
      </c>
      <c r="BO396">
        <v>3</v>
      </c>
      <c r="BP396">
        <v>2.2999999999999998</v>
      </c>
      <c r="BQ396">
        <v>0.5</v>
      </c>
      <c r="BR396">
        <v>0.6</v>
      </c>
      <c r="BS396">
        <v>5.9</v>
      </c>
      <c r="BT396">
        <v>0.5</v>
      </c>
      <c r="BU396">
        <v>0.3</v>
      </c>
      <c r="BV396">
        <v>0.2</v>
      </c>
      <c r="BW396">
        <v>7.2</v>
      </c>
      <c r="BX396">
        <v>1</v>
      </c>
    </row>
    <row r="397" spans="1:76" x14ac:dyDescent="0.3">
      <c r="A397" t="s">
        <v>466</v>
      </c>
      <c r="B397" t="str">
        <f t="shared" si="6"/>
        <v>Philipp Wollscheid</v>
      </c>
      <c r="C397" t="s">
        <v>300</v>
      </c>
      <c r="D397">
        <v>30</v>
      </c>
      <c r="E397" t="s">
        <v>309</v>
      </c>
      <c r="F397">
        <v>12</v>
      </c>
      <c r="G397">
        <v>1007</v>
      </c>
      <c r="H397">
        <v>0.3</v>
      </c>
      <c r="I397">
        <v>0</v>
      </c>
      <c r="J397">
        <v>0</v>
      </c>
      <c r="K397">
        <v>0.3</v>
      </c>
      <c r="L397">
        <v>0</v>
      </c>
      <c r="M397">
        <v>0</v>
      </c>
      <c r="N397">
        <v>0.3</v>
      </c>
      <c r="O397">
        <v>0</v>
      </c>
      <c r="P397">
        <v>0.2</v>
      </c>
      <c r="Q397">
        <v>0</v>
      </c>
      <c r="R397">
        <v>0</v>
      </c>
      <c r="S397">
        <v>0.1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0.5</v>
      </c>
      <c r="AH397">
        <v>0.3</v>
      </c>
      <c r="AI397">
        <v>5.2</v>
      </c>
      <c r="AJ397">
        <v>2.9</v>
      </c>
      <c r="AK397">
        <v>2.2000000000000002</v>
      </c>
      <c r="AL397">
        <v>41.8</v>
      </c>
      <c r="AM397">
        <v>3.1</v>
      </c>
      <c r="AN397">
        <v>3.8</v>
      </c>
      <c r="AO397">
        <v>29.5</v>
      </c>
      <c r="AP397">
        <v>5.4</v>
      </c>
      <c r="AQ397">
        <v>0</v>
      </c>
      <c r="AR397">
        <v>0.1</v>
      </c>
      <c r="AS397">
        <v>0</v>
      </c>
      <c r="AT397">
        <v>0</v>
      </c>
      <c r="AU397">
        <v>0.9</v>
      </c>
      <c r="AV397">
        <v>0</v>
      </c>
      <c r="AW397">
        <v>0.4</v>
      </c>
      <c r="AX397">
        <v>0.1</v>
      </c>
      <c r="AY397">
        <v>0.4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0.4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1.5</v>
      </c>
      <c r="BN397">
        <v>1.2</v>
      </c>
      <c r="BO397">
        <v>2.7</v>
      </c>
      <c r="BP397">
        <v>1.4</v>
      </c>
      <c r="BQ397">
        <v>0.7</v>
      </c>
      <c r="BR397">
        <v>0.8</v>
      </c>
      <c r="BS397">
        <v>6.6</v>
      </c>
      <c r="BT397">
        <v>0.3</v>
      </c>
      <c r="BU397">
        <v>0.2</v>
      </c>
      <c r="BV397">
        <v>0.4</v>
      </c>
      <c r="BW397">
        <v>6.68</v>
      </c>
      <c r="BX397">
        <v>1</v>
      </c>
    </row>
    <row r="398" spans="1:76" x14ac:dyDescent="0.3">
      <c r="A398" t="s">
        <v>511</v>
      </c>
      <c r="B398" t="str">
        <f t="shared" si="6"/>
        <v>Sylvain Distin</v>
      </c>
      <c r="C398" t="s">
        <v>287</v>
      </c>
      <c r="D398">
        <v>41</v>
      </c>
      <c r="E398" t="s">
        <v>309</v>
      </c>
      <c r="F398">
        <v>12</v>
      </c>
      <c r="G398">
        <v>1074</v>
      </c>
      <c r="H398">
        <v>0.1</v>
      </c>
      <c r="I398">
        <v>0</v>
      </c>
      <c r="J398">
        <v>0</v>
      </c>
      <c r="K398">
        <v>0.1</v>
      </c>
      <c r="L398">
        <v>0</v>
      </c>
      <c r="M398">
        <v>0</v>
      </c>
      <c r="N398">
        <v>0.1</v>
      </c>
      <c r="O398">
        <v>0</v>
      </c>
      <c r="P398">
        <v>0</v>
      </c>
      <c r="Q398">
        <v>0</v>
      </c>
      <c r="R398">
        <v>0.1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0.2</v>
      </c>
      <c r="AE398">
        <v>0.6</v>
      </c>
      <c r="AF398">
        <v>0.8</v>
      </c>
      <c r="AG398">
        <v>0</v>
      </c>
      <c r="AH398">
        <v>0.1</v>
      </c>
      <c r="AI398">
        <v>5.0999999999999996</v>
      </c>
      <c r="AJ398">
        <v>3.4</v>
      </c>
      <c r="AK398">
        <v>1.8</v>
      </c>
      <c r="AL398">
        <v>57.5</v>
      </c>
      <c r="AM398">
        <v>2.8</v>
      </c>
      <c r="AN398">
        <v>4.3</v>
      </c>
      <c r="AO398">
        <v>47.3</v>
      </c>
      <c r="AP398">
        <v>3.1</v>
      </c>
      <c r="AQ398">
        <v>0</v>
      </c>
      <c r="AR398">
        <v>0</v>
      </c>
      <c r="AS398">
        <v>0</v>
      </c>
      <c r="AT398">
        <v>0</v>
      </c>
      <c r="AU398">
        <v>0.9</v>
      </c>
      <c r="AV398">
        <v>0.3</v>
      </c>
      <c r="AW398">
        <v>0.2</v>
      </c>
      <c r="AX398">
        <v>0</v>
      </c>
      <c r="AY398">
        <v>0.2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0.2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1.8</v>
      </c>
      <c r="BN398">
        <v>0.6</v>
      </c>
      <c r="BO398">
        <v>2.2999999999999998</v>
      </c>
      <c r="BP398">
        <v>1.8</v>
      </c>
      <c r="BQ398">
        <v>0.6</v>
      </c>
      <c r="BR398">
        <v>0.2</v>
      </c>
      <c r="BS398">
        <v>9.8000000000000007</v>
      </c>
      <c r="BT398">
        <v>1</v>
      </c>
      <c r="BU398">
        <v>0.7</v>
      </c>
      <c r="BV398">
        <v>0.3</v>
      </c>
      <c r="BW398">
        <v>6.97</v>
      </c>
      <c r="BX398">
        <v>1</v>
      </c>
    </row>
    <row r="399" spans="1:76" x14ac:dyDescent="0.3">
      <c r="A399" t="s">
        <v>413</v>
      </c>
      <c r="B399" t="str">
        <f t="shared" si="6"/>
        <v>Eric Dier</v>
      </c>
      <c r="C399" t="s">
        <v>288</v>
      </c>
      <c r="D399">
        <v>25</v>
      </c>
      <c r="E399" t="s">
        <v>309</v>
      </c>
      <c r="F399">
        <v>11</v>
      </c>
      <c r="G399">
        <v>990</v>
      </c>
      <c r="H399">
        <v>0.3</v>
      </c>
      <c r="I399">
        <v>0.1</v>
      </c>
      <c r="J399">
        <v>0</v>
      </c>
      <c r="K399">
        <v>0.2</v>
      </c>
      <c r="L399">
        <v>0.1</v>
      </c>
      <c r="M399">
        <v>0</v>
      </c>
      <c r="N399">
        <v>0.2</v>
      </c>
      <c r="O399">
        <v>0</v>
      </c>
      <c r="P399">
        <v>0</v>
      </c>
      <c r="Q399">
        <v>0</v>
      </c>
      <c r="R399">
        <v>0.1</v>
      </c>
      <c r="S399">
        <v>0.2</v>
      </c>
      <c r="T399">
        <v>0.1</v>
      </c>
      <c r="U399">
        <v>0</v>
      </c>
      <c r="V399">
        <v>0.1</v>
      </c>
      <c r="W399">
        <v>0</v>
      </c>
      <c r="X399">
        <v>0.1</v>
      </c>
      <c r="Y399">
        <v>0</v>
      </c>
      <c r="Z399">
        <v>0</v>
      </c>
      <c r="AA399">
        <v>0</v>
      </c>
      <c r="AB399">
        <v>0</v>
      </c>
      <c r="AC399">
        <v>0.1</v>
      </c>
      <c r="AD399">
        <v>0</v>
      </c>
      <c r="AE399">
        <v>0.4</v>
      </c>
      <c r="AF399">
        <v>0.4</v>
      </c>
      <c r="AG399">
        <v>0.5</v>
      </c>
      <c r="AH399">
        <v>0.1</v>
      </c>
      <c r="AI399">
        <v>4.7</v>
      </c>
      <c r="AJ399">
        <v>2.7</v>
      </c>
      <c r="AK399">
        <v>2</v>
      </c>
      <c r="AL399">
        <v>45.4</v>
      </c>
      <c r="AM399">
        <v>3</v>
      </c>
      <c r="AN399">
        <v>3.7</v>
      </c>
      <c r="AO399">
        <v>34.700000000000003</v>
      </c>
      <c r="AP399">
        <v>3.9</v>
      </c>
      <c r="AQ399">
        <v>0.1</v>
      </c>
      <c r="AR399">
        <v>0.3</v>
      </c>
      <c r="AS399">
        <v>0</v>
      </c>
      <c r="AT399">
        <v>0</v>
      </c>
      <c r="AU399">
        <v>1.1000000000000001</v>
      </c>
      <c r="AV399">
        <v>0.1</v>
      </c>
      <c r="AW399">
        <v>0.3</v>
      </c>
      <c r="AX399">
        <v>0.1</v>
      </c>
      <c r="AY399">
        <v>0.2</v>
      </c>
      <c r="AZ399">
        <v>0.1</v>
      </c>
      <c r="BA399">
        <v>0</v>
      </c>
      <c r="BB399">
        <v>0</v>
      </c>
      <c r="BC399">
        <v>0</v>
      </c>
      <c r="BD399">
        <v>0</v>
      </c>
      <c r="BE399">
        <v>0.2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0.9</v>
      </c>
      <c r="BN399">
        <v>0.5</v>
      </c>
      <c r="BO399">
        <v>1.4</v>
      </c>
      <c r="BP399">
        <v>2.2999999999999998</v>
      </c>
      <c r="BQ399">
        <v>0.3</v>
      </c>
      <c r="BR399">
        <v>0.9</v>
      </c>
      <c r="BS399">
        <v>5.6</v>
      </c>
      <c r="BT399">
        <v>0.6</v>
      </c>
      <c r="BU399">
        <v>0.4</v>
      </c>
      <c r="BV399">
        <v>0.6</v>
      </c>
      <c r="BW399">
        <v>6.94</v>
      </c>
      <c r="BX399">
        <v>1</v>
      </c>
    </row>
    <row r="400" spans="1:76" x14ac:dyDescent="0.3">
      <c r="A400" t="s">
        <v>457</v>
      </c>
      <c r="B400" t="str">
        <f t="shared" si="6"/>
        <v>Marc Muniesa</v>
      </c>
      <c r="C400" t="s">
        <v>300</v>
      </c>
      <c r="D400">
        <v>27</v>
      </c>
      <c r="E400" t="s">
        <v>309</v>
      </c>
      <c r="F400">
        <v>11</v>
      </c>
      <c r="G400">
        <v>944</v>
      </c>
      <c r="H400">
        <v>0.4</v>
      </c>
      <c r="I400">
        <v>0.3</v>
      </c>
      <c r="J400">
        <v>0</v>
      </c>
      <c r="K400">
        <v>0.1</v>
      </c>
      <c r="L400">
        <v>0</v>
      </c>
      <c r="M400">
        <v>0</v>
      </c>
      <c r="N400">
        <v>0.4</v>
      </c>
      <c r="O400">
        <v>0</v>
      </c>
      <c r="P400">
        <v>0.2</v>
      </c>
      <c r="Q400">
        <v>0</v>
      </c>
      <c r="R400">
        <v>0.2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0.2</v>
      </c>
      <c r="AE400">
        <v>1</v>
      </c>
      <c r="AF400">
        <v>1.1000000000000001</v>
      </c>
      <c r="AG400">
        <v>0.7</v>
      </c>
      <c r="AH400">
        <v>0.3</v>
      </c>
      <c r="AI400">
        <v>2.8</v>
      </c>
      <c r="AJ400">
        <v>1.6</v>
      </c>
      <c r="AK400">
        <v>1.1000000000000001</v>
      </c>
      <c r="AL400">
        <v>37</v>
      </c>
      <c r="AM400">
        <v>1.7</v>
      </c>
      <c r="AN400">
        <v>3.3</v>
      </c>
      <c r="AO400">
        <v>27.9</v>
      </c>
      <c r="AP400">
        <v>4</v>
      </c>
      <c r="AQ400">
        <v>0</v>
      </c>
      <c r="AR400">
        <v>0.1</v>
      </c>
      <c r="AS400">
        <v>0</v>
      </c>
      <c r="AT400">
        <v>0</v>
      </c>
      <c r="AU400">
        <v>1</v>
      </c>
      <c r="AV400">
        <v>0.3</v>
      </c>
      <c r="AW400">
        <v>0.1</v>
      </c>
      <c r="AX400">
        <v>0.1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0.1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2.5</v>
      </c>
      <c r="BN400">
        <v>1.4</v>
      </c>
      <c r="BO400">
        <v>3.9</v>
      </c>
      <c r="BP400">
        <v>2.5</v>
      </c>
      <c r="BQ400">
        <v>0.8</v>
      </c>
      <c r="BR400">
        <v>0.9</v>
      </c>
      <c r="BS400">
        <v>5.4</v>
      </c>
      <c r="BT400">
        <v>0.7</v>
      </c>
      <c r="BU400">
        <v>0.9</v>
      </c>
      <c r="BV400">
        <v>0.7</v>
      </c>
      <c r="BW400">
        <v>7.24</v>
      </c>
      <c r="BX400">
        <v>1</v>
      </c>
    </row>
    <row r="401" spans="1:76" x14ac:dyDescent="0.3">
      <c r="A401" t="s">
        <v>512</v>
      </c>
      <c r="B401" t="str">
        <f t="shared" si="6"/>
        <v>Nedum Onuoha</v>
      </c>
      <c r="C401" t="s">
        <v>307</v>
      </c>
      <c r="D401">
        <v>32</v>
      </c>
      <c r="E401" t="s">
        <v>309</v>
      </c>
      <c r="F401">
        <v>11</v>
      </c>
      <c r="G401">
        <v>945</v>
      </c>
      <c r="H401">
        <v>0.4</v>
      </c>
      <c r="I401">
        <v>0.1</v>
      </c>
      <c r="J401">
        <v>0.1</v>
      </c>
      <c r="K401">
        <v>0.2</v>
      </c>
      <c r="L401">
        <v>0</v>
      </c>
      <c r="M401">
        <v>0</v>
      </c>
      <c r="N401">
        <v>0.4</v>
      </c>
      <c r="O401">
        <v>0</v>
      </c>
      <c r="P401">
        <v>0.1</v>
      </c>
      <c r="Q401">
        <v>0</v>
      </c>
      <c r="R401">
        <v>0.1</v>
      </c>
      <c r="S401">
        <v>0.2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0.1</v>
      </c>
      <c r="AC401">
        <v>0</v>
      </c>
      <c r="AD401">
        <v>0.3</v>
      </c>
      <c r="AE401">
        <v>0.6</v>
      </c>
      <c r="AF401">
        <v>0.9</v>
      </c>
      <c r="AG401">
        <v>0.3</v>
      </c>
      <c r="AH401">
        <v>0</v>
      </c>
      <c r="AI401">
        <v>4</v>
      </c>
      <c r="AJ401">
        <v>2.2999999999999998</v>
      </c>
      <c r="AK401">
        <v>1.7</v>
      </c>
      <c r="AL401">
        <v>29.6</v>
      </c>
      <c r="AM401">
        <v>3.3</v>
      </c>
      <c r="AN401">
        <v>4.0999999999999996</v>
      </c>
      <c r="AO401">
        <v>19.100000000000001</v>
      </c>
      <c r="AP401">
        <v>3</v>
      </c>
      <c r="AQ401">
        <v>0</v>
      </c>
      <c r="AR401">
        <v>0</v>
      </c>
      <c r="AS401">
        <v>0</v>
      </c>
      <c r="AT401">
        <v>0</v>
      </c>
      <c r="AU401">
        <v>0.7</v>
      </c>
      <c r="AV401">
        <v>0.4</v>
      </c>
      <c r="AW401">
        <v>0.1</v>
      </c>
      <c r="AX401">
        <v>0</v>
      </c>
      <c r="AY401">
        <v>0.1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0.1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2.4</v>
      </c>
      <c r="BN401">
        <v>0.7</v>
      </c>
      <c r="BO401">
        <v>3</v>
      </c>
      <c r="BP401">
        <v>1.4</v>
      </c>
      <c r="BQ401">
        <v>0.7</v>
      </c>
      <c r="BR401">
        <v>1</v>
      </c>
      <c r="BS401">
        <v>9</v>
      </c>
      <c r="BT401">
        <v>0.6</v>
      </c>
      <c r="BU401">
        <v>0.4</v>
      </c>
      <c r="BV401">
        <v>0.7</v>
      </c>
      <c r="BW401">
        <v>6.8</v>
      </c>
      <c r="BX401">
        <v>1</v>
      </c>
    </row>
    <row r="402" spans="1:76" x14ac:dyDescent="0.3">
      <c r="A402" t="s">
        <v>513</v>
      </c>
      <c r="B402" t="str">
        <f t="shared" si="6"/>
        <v>Rio Ferdinand</v>
      </c>
      <c r="C402" t="s">
        <v>307</v>
      </c>
      <c r="D402">
        <v>40</v>
      </c>
      <c r="E402" t="s">
        <v>309</v>
      </c>
      <c r="F402">
        <v>11</v>
      </c>
      <c r="G402">
        <v>990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0.2</v>
      </c>
      <c r="AH402">
        <v>0.2</v>
      </c>
      <c r="AI402">
        <v>3.2</v>
      </c>
      <c r="AJ402">
        <v>1.7</v>
      </c>
      <c r="AK402">
        <v>1.5</v>
      </c>
      <c r="AL402">
        <v>33.799999999999997</v>
      </c>
      <c r="AM402">
        <v>4.5999999999999996</v>
      </c>
      <c r="AN402">
        <v>3.6</v>
      </c>
      <c r="AO402">
        <v>23.5</v>
      </c>
      <c r="AP402">
        <v>2</v>
      </c>
      <c r="AQ402">
        <v>0</v>
      </c>
      <c r="AR402">
        <v>0.1</v>
      </c>
      <c r="AS402">
        <v>0</v>
      </c>
      <c r="AT402">
        <v>0</v>
      </c>
      <c r="AU402">
        <v>1.1000000000000001</v>
      </c>
      <c r="AV402">
        <v>0.3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2.2000000000000002</v>
      </c>
      <c r="BN402">
        <v>0.2</v>
      </c>
      <c r="BO402">
        <v>2.4</v>
      </c>
      <c r="BP402">
        <v>1.5</v>
      </c>
      <c r="BQ402">
        <v>0.4</v>
      </c>
      <c r="BR402">
        <v>0.2</v>
      </c>
      <c r="BS402">
        <v>7.5</v>
      </c>
      <c r="BT402">
        <v>0.8</v>
      </c>
      <c r="BU402">
        <v>0.1</v>
      </c>
      <c r="BV402">
        <v>0.3</v>
      </c>
      <c r="BW402">
        <v>6.8</v>
      </c>
      <c r="BX402">
        <v>1</v>
      </c>
    </row>
    <row r="403" spans="1:76" x14ac:dyDescent="0.3">
      <c r="A403" t="s">
        <v>514</v>
      </c>
      <c r="B403" t="str">
        <f t="shared" si="6"/>
        <v>Younes Kaboul</v>
      </c>
      <c r="C403" t="s">
        <v>288</v>
      </c>
      <c r="D403">
        <v>33</v>
      </c>
      <c r="E403" t="s">
        <v>309</v>
      </c>
      <c r="F403">
        <v>11</v>
      </c>
      <c r="G403">
        <v>990</v>
      </c>
      <c r="H403">
        <v>0.5</v>
      </c>
      <c r="I403">
        <v>0</v>
      </c>
      <c r="J403">
        <v>0.2</v>
      </c>
      <c r="K403">
        <v>0.3</v>
      </c>
      <c r="L403">
        <v>0</v>
      </c>
      <c r="M403">
        <v>0</v>
      </c>
      <c r="N403">
        <v>0.5</v>
      </c>
      <c r="O403">
        <v>0</v>
      </c>
      <c r="P403">
        <v>0.2</v>
      </c>
      <c r="Q403">
        <v>0</v>
      </c>
      <c r="R403">
        <v>0.1</v>
      </c>
      <c r="S403">
        <v>0.2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0.1</v>
      </c>
      <c r="AE403">
        <v>0.7</v>
      </c>
      <c r="AF403">
        <v>0.8</v>
      </c>
      <c r="AG403">
        <v>0.5</v>
      </c>
      <c r="AH403">
        <v>0.5</v>
      </c>
      <c r="AI403">
        <v>3.7</v>
      </c>
      <c r="AJ403">
        <v>1.8</v>
      </c>
      <c r="AK403">
        <v>1.9</v>
      </c>
      <c r="AL403">
        <v>46.7</v>
      </c>
      <c r="AM403">
        <v>4.3</v>
      </c>
      <c r="AN403">
        <v>5.7</v>
      </c>
      <c r="AO403">
        <v>33</v>
      </c>
      <c r="AP403">
        <v>3.7</v>
      </c>
      <c r="AQ403">
        <v>0.1</v>
      </c>
      <c r="AR403">
        <v>1.3</v>
      </c>
      <c r="AS403">
        <v>0</v>
      </c>
      <c r="AT403">
        <v>0</v>
      </c>
      <c r="AU403">
        <v>1</v>
      </c>
      <c r="AV403">
        <v>0.4</v>
      </c>
      <c r="AW403">
        <v>0.4</v>
      </c>
      <c r="AX403">
        <v>0.1</v>
      </c>
      <c r="AY403">
        <v>0.3</v>
      </c>
      <c r="AZ403">
        <v>0.1</v>
      </c>
      <c r="BA403">
        <v>0</v>
      </c>
      <c r="BB403">
        <v>0</v>
      </c>
      <c r="BC403">
        <v>0</v>
      </c>
      <c r="BD403">
        <v>0</v>
      </c>
      <c r="BE403">
        <v>0.3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1.6</v>
      </c>
      <c r="BN403">
        <v>0.5</v>
      </c>
      <c r="BO403">
        <v>2.2000000000000002</v>
      </c>
      <c r="BP403">
        <v>3.1</v>
      </c>
      <c r="BQ403">
        <v>0.3</v>
      </c>
      <c r="BR403">
        <v>0.9</v>
      </c>
      <c r="BS403">
        <v>7.5</v>
      </c>
      <c r="BT403">
        <v>0.5</v>
      </c>
      <c r="BU403">
        <v>0.2</v>
      </c>
      <c r="BV403">
        <v>0.3</v>
      </c>
      <c r="BW403">
        <v>7.02</v>
      </c>
      <c r="BX403">
        <v>1</v>
      </c>
    </row>
    <row r="404" spans="1:76" x14ac:dyDescent="0.3">
      <c r="A404" t="s">
        <v>515</v>
      </c>
      <c r="B404" t="str">
        <f t="shared" si="6"/>
        <v>Liam Moore</v>
      </c>
      <c r="C404" t="s">
        <v>291</v>
      </c>
      <c r="D404">
        <v>26</v>
      </c>
      <c r="E404" t="s">
        <v>309</v>
      </c>
      <c r="F404">
        <v>10</v>
      </c>
      <c r="G404">
        <v>900</v>
      </c>
      <c r="H404">
        <v>0.4</v>
      </c>
      <c r="I404">
        <v>0</v>
      </c>
      <c r="J404">
        <v>0.1</v>
      </c>
      <c r="K404">
        <v>0.3</v>
      </c>
      <c r="L404">
        <v>0.2</v>
      </c>
      <c r="M404">
        <v>0</v>
      </c>
      <c r="N404">
        <v>0.2</v>
      </c>
      <c r="O404">
        <v>0</v>
      </c>
      <c r="P404">
        <v>0.2</v>
      </c>
      <c r="Q404">
        <v>0</v>
      </c>
      <c r="R404">
        <v>0.2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0.1</v>
      </c>
      <c r="AE404">
        <v>0.3</v>
      </c>
      <c r="AF404">
        <v>0.4</v>
      </c>
      <c r="AG404">
        <v>0.2</v>
      </c>
      <c r="AH404">
        <v>0.1</v>
      </c>
      <c r="AI404">
        <v>4.2</v>
      </c>
      <c r="AJ404">
        <v>2.4</v>
      </c>
      <c r="AK404">
        <v>1.8</v>
      </c>
      <c r="AL404">
        <v>24.6</v>
      </c>
      <c r="AM404">
        <v>2</v>
      </c>
      <c r="AN404">
        <v>4</v>
      </c>
      <c r="AO404">
        <v>16.8</v>
      </c>
      <c r="AP404">
        <v>1.8</v>
      </c>
      <c r="AQ404">
        <v>0</v>
      </c>
      <c r="AR404">
        <v>0.1</v>
      </c>
      <c r="AS404">
        <v>0</v>
      </c>
      <c r="AT404">
        <v>0</v>
      </c>
      <c r="AU404">
        <v>0.3</v>
      </c>
      <c r="AV404">
        <v>0</v>
      </c>
      <c r="AW404">
        <v>0.1</v>
      </c>
      <c r="AX404">
        <v>0</v>
      </c>
      <c r="AY404">
        <v>0.1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0.1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1.3</v>
      </c>
      <c r="BN404">
        <v>0.3</v>
      </c>
      <c r="BO404">
        <v>1.6</v>
      </c>
      <c r="BP404">
        <v>1.1000000000000001</v>
      </c>
      <c r="BQ404">
        <v>0.5</v>
      </c>
      <c r="BR404">
        <v>0.7</v>
      </c>
      <c r="BS404">
        <v>7.5</v>
      </c>
      <c r="BT404">
        <v>1.5</v>
      </c>
      <c r="BU404">
        <v>0.3</v>
      </c>
      <c r="BV404">
        <v>0.3</v>
      </c>
      <c r="BW404">
        <v>6.83</v>
      </c>
      <c r="BX404">
        <v>1</v>
      </c>
    </row>
    <row r="405" spans="1:76" x14ac:dyDescent="0.3">
      <c r="A405" t="s">
        <v>516</v>
      </c>
      <c r="B405" t="str">
        <f t="shared" si="6"/>
        <v>Patrick McNair</v>
      </c>
      <c r="C405" t="s">
        <v>295</v>
      </c>
      <c r="D405">
        <v>24</v>
      </c>
      <c r="E405" t="s">
        <v>309</v>
      </c>
      <c r="F405">
        <v>10</v>
      </c>
      <c r="G405">
        <v>829</v>
      </c>
      <c r="H405">
        <v>0.3</v>
      </c>
      <c r="I405">
        <v>0.2</v>
      </c>
      <c r="J405">
        <v>0</v>
      </c>
      <c r="K405">
        <v>0.1</v>
      </c>
      <c r="L405">
        <v>0.2</v>
      </c>
      <c r="M405">
        <v>0</v>
      </c>
      <c r="N405">
        <v>0.1</v>
      </c>
      <c r="O405">
        <v>0</v>
      </c>
      <c r="P405">
        <v>0.1</v>
      </c>
      <c r="Q405">
        <v>0</v>
      </c>
      <c r="R405">
        <v>0.1</v>
      </c>
      <c r="S405">
        <v>0.1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0.3</v>
      </c>
      <c r="AF405">
        <v>0.3</v>
      </c>
      <c r="AG405">
        <v>0.7</v>
      </c>
      <c r="AH405">
        <v>0.4</v>
      </c>
      <c r="AI405">
        <v>2.2999999999999998</v>
      </c>
      <c r="AJ405">
        <v>1.4</v>
      </c>
      <c r="AK405">
        <v>0.9</v>
      </c>
      <c r="AL405">
        <v>60.9</v>
      </c>
      <c r="AM405">
        <v>4.7</v>
      </c>
      <c r="AN405">
        <v>4</v>
      </c>
      <c r="AO405">
        <v>48.6</v>
      </c>
      <c r="AP405">
        <v>3.6</v>
      </c>
      <c r="AQ405">
        <v>0</v>
      </c>
      <c r="AR405">
        <v>0</v>
      </c>
      <c r="AS405">
        <v>0</v>
      </c>
      <c r="AT405">
        <v>0</v>
      </c>
      <c r="AU405">
        <v>1.3</v>
      </c>
      <c r="AV405">
        <v>0.1</v>
      </c>
      <c r="AW405">
        <v>0.3</v>
      </c>
      <c r="AX405">
        <v>0.1</v>
      </c>
      <c r="AY405">
        <v>0.2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0.3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2</v>
      </c>
      <c r="BN405">
        <v>1.1000000000000001</v>
      </c>
      <c r="BO405">
        <v>3</v>
      </c>
      <c r="BP405">
        <v>2.4</v>
      </c>
      <c r="BQ405">
        <v>0.4</v>
      </c>
      <c r="BR405">
        <v>0.8</v>
      </c>
      <c r="BS405">
        <v>6</v>
      </c>
      <c r="BT405">
        <v>0.4</v>
      </c>
      <c r="BU405">
        <v>0.4</v>
      </c>
      <c r="BV405">
        <v>1</v>
      </c>
      <c r="BW405">
        <v>6.86</v>
      </c>
      <c r="BX405">
        <v>1</v>
      </c>
    </row>
    <row r="406" spans="1:76" x14ac:dyDescent="0.3">
      <c r="A406" t="s">
        <v>454</v>
      </c>
      <c r="B406" t="str">
        <f t="shared" si="6"/>
        <v>Jonas Olsson</v>
      </c>
      <c r="C406" t="s">
        <v>298</v>
      </c>
      <c r="D406">
        <v>36</v>
      </c>
      <c r="E406" t="s">
        <v>309</v>
      </c>
      <c r="F406">
        <v>9</v>
      </c>
      <c r="G406">
        <v>771</v>
      </c>
      <c r="H406">
        <v>0.4</v>
      </c>
      <c r="I406">
        <v>0</v>
      </c>
      <c r="J406">
        <v>0.1</v>
      </c>
      <c r="K406">
        <v>0.2</v>
      </c>
      <c r="L406">
        <v>0</v>
      </c>
      <c r="M406">
        <v>0</v>
      </c>
      <c r="N406">
        <v>0.4</v>
      </c>
      <c r="O406">
        <v>0</v>
      </c>
      <c r="P406">
        <v>0.2</v>
      </c>
      <c r="Q406">
        <v>0</v>
      </c>
      <c r="R406">
        <v>0.1</v>
      </c>
      <c r="S406">
        <v>0</v>
      </c>
      <c r="T406">
        <v>0.1</v>
      </c>
      <c r="U406">
        <v>0</v>
      </c>
      <c r="V406">
        <v>0.1</v>
      </c>
      <c r="W406">
        <v>0</v>
      </c>
      <c r="X406">
        <v>0</v>
      </c>
      <c r="Y406">
        <v>0</v>
      </c>
      <c r="Z406">
        <v>0.1</v>
      </c>
      <c r="AA406">
        <v>0</v>
      </c>
      <c r="AB406">
        <v>0</v>
      </c>
      <c r="AC406">
        <v>0.1</v>
      </c>
      <c r="AD406">
        <v>0</v>
      </c>
      <c r="AE406">
        <v>0.1</v>
      </c>
      <c r="AF406">
        <v>0.1</v>
      </c>
      <c r="AG406">
        <v>0.1</v>
      </c>
      <c r="AH406">
        <v>0.1</v>
      </c>
      <c r="AI406">
        <v>3.4</v>
      </c>
      <c r="AJ406">
        <v>2</v>
      </c>
      <c r="AK406">
        <v>1.4</v>
      </c>
      <c r="AL406">
        <v>35.4</v>
      </c>
      <c r="AM406">
        <v>3</v>
      </c>
      <c r="AN406">
        <v>4.3</v>
      </c>
      <c r="AO406">
        <v>25.4</v>
      </c>
      <c r="AP406">
        <v>2.6</v>
      </c>
      <c r="AQ406">
        <v>0</v>
      </c>
      <c r="AR406">
        <v>0</v>
      </c>
      <c r="AS406">
        <v>0</v>
      </c>
      <c r="AT406">
        <v>0</v>
      </c>
      <c r="AU406">
        <v>1.3</v>
      </c>
      <c r="AV406">
        <v>0.1</v>
      </c>
      <c r="AW406">
        <v>0.2</v>
      </c>
      <c r="AX406">
        <v>0</v>
      </c>
      <c r="AY406">
        <v>0.2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0.2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0.7</v>
      </c>
      <c r="BN406">
        <v>0.6</v>
      </c>
      <c r="BO406">
        <v>1.3</v>
      </c>
      <c r="BP406">
        <v>1.6</v>
      </c>
      <c r="BQ406">
        <v>0.4</v>
      </c>
      <c r="BR406">
        <v>0.7</v>
      </c>
      <c r="BS406">
        <v>3.7</v>
      </c>
      <c r="BT406">
        <v>1.1000000000000001</v>
      </c>
      <c r="BU406">
        <v>0.2</v>
      </c>
      <c r="BV406">
        <v>0.1</v>
      </c>
      <c r="BW406">
        <v>6.41</v>
      </c>
      <c r="BX406">
        <v>1</v>
      </c>
    </row>
    <row r="407" spans="1:76" x14ac:dyDescent="0.3">
      <c r="A407" t="s">
        <v>517</v>
      </c>
      <c r="B407" t="str">
        <f t="shared" si="6"/>
        <v>Santiago Vergini</v>
      </c>
      <c r="C407" t="s">
        <v>303</v>
      </c>
      <c r="D407">
        <v>30</v>
      </c>
      <c r="E407" t="s">
        <v>309</v>
      </c>
      <c r="F407">
        <v>9</v>
      </c>
      <c r="G407">
        <v>810</v>
      </c>
      <c r="H407">
        <v>0.7</v>
      </c>
      <c r="I407">
        <v>0.1</v>
      </c>
      <c r="J407">
        <v>0.1</v>
      </c>
      <c r="K407">
        <v>0.4</v>
      </c>
      <c r="L407">
        <v>0.1</v>
      </c>
      <c r="M407">
        <v>0</v>
      </c>
      <c r="N407">
        <v>0.6</v>
      </c>
      <c r="O407">
        <v>0</v>
      </c>
      <c r="P407">
        <v>0.2</v>
      </c>
      <c r="Q407">
        <v>0</v>
      </c>
      <c r="R407">
        <v>0.3</v>
      </c>
      <c r="S407">
        <v>0.1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0.1</v>
      </c>
      <c r="AE407">
        <v>0.8</v>
      </c>
      <c r="AF407">
        <v>0.9</v>
      </c>
      <c r="AG407">
        <v>0.8</v>
      </c>
      <c r="AH407">
        <v>0.6</v>
      </c>
      <c r="AI407">
        <v>2.9</v>
      </c>
      <c r="AJ407">
        <v>1.8</v>
      </c>
      <c r="AK407">
        <v>1.1000000000000001</v>
      </c>
      <c r="AL407">
        <v>38.299999999999997</v>
      </c>
      <c r="AM407">
        <v>3</v>
      </c>
      <c r="AN407">
        <v>5.2</v>
      </c>
      <c r="AO407">
        <v>25.2</v>
      </c>
      <c r="AP407">
        <v>4.9000000000000004</v>
      </c>
      <c r="AQ407">
        <v>0</v>
      </c>
      <c r="AR407">
        <v>0.4</v>
      </c>
      <c r="AS407">
        <v>0.1</v>
      </c>
      <c r="AT407">
        <v>0</v>
      </c>
      <c r="AU407">
        <v>1.8</v>
      </c>
      <c r="AV407">
        <v>0.3</v>
      </c>
      <c r="AW407">
        <v>0.1</v>
      </c>
      <c r="AX407">
        <v>0</v>
      </c>
      <c r="AY407">
        <v>0.1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0.1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3</v>
      </c>
      <c r="BN407">
        <v>1.1000000000000001</v>
      </c>
      <c r="BO407">
        <v>4.0999999999999996</v>
      </c>
      <c r="BP407">
        <v>2.7</v>
      </c>
      <c r="BQ407">
        <v>0.2</v>
      </c>
      <c r="BR407">
        <v>0.4</v>
      </c>
      <c r="BS407">
        <v>5</v>
      </c>
      <c r="BT407">
        <v>0.9</v>
      </c>
      <c r="BU407">
        <v>0.3</v>
      </c>
      <c r="BV407">
        <v>0.6</v>
      </c>
      <c r="BW407">
        <v>7.23</v>
      </c>
      <c r="BX407">
        <v>1</v>
      </c>
    </row>
    <row r="408" spans="1:76" x14ac:dyDescent="0.3">
      <c r="A408" t="s">
        <v>476</v>
      </c>
      <c r="B408" t="str">
        <f t="shared" si="6"/>
        <v>Sebastián Coates</v>
      </c>
      <c r="C408" t="s">
        <v>303</v>
      </c>
      <c r="D408">
        <v>28</v>
      </c>
      <c r="E408" t="s">
        <v>309</v>
      </c>
      <c r="F408">
        <v>9</v>
      </c>
      <c r="G408">
        <v>810</v>
      </c>
      <c r="H408">
        <v>0.8</v>
      </c>
      <c r="I408">
        <v>0</v>
      </c>
      <c r="J408">
        <v>0.1</v>
      </c>
      <c r="K408">
        <v>0.7</v>
      </c>
      <c r="L408">
        <v>0</v>
      </c>
      <c r="M408">
        <v>0</v>
      </c>
      <c r="N408">
        <v>0.8</v>
      </c>
      <c r="O408">
        <v>0</v>
      </c>
      <c r="P408">
        <v>0.3</v>
      </c>
      <c r="Q408">
        <v>0</v>
      </c>
      <c r="R408">
        <v>0</v>
      </c>
      <c r="S408">
        <v>0.4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0.2</v>
      </c>
      <c r="AE408">
        <v>0.6</v>
      </c>
      <c r="AF408">
        <v>0.8</v>
      </c>
      <c r="AG408">
        <v>0.4</v>
      </c>
      <c r="AH408">
        <v>0</v>
      </c>
      <c r="AI408">
        <v>3</v>
      </c>
      <c r="AJ408">
        <v>2.2000000000000002</v>
      </c>
      <c r="AK408">
        <v>0.8</v>
      </c>
      <c r="AL408">
        <v>25.8</v>
      </c>
      <c r="AM408">
        <v>2</v>
      </c>
      <c r="AN408">
        <v>4.9000000000000004</v>
      </c>
      <c r="AO408">
        <v>16</v>
      </c>
      <c r="AP408">
        <v>2.9</v>
      </c>
      <c r="AQ408">
        <v>0</v>
      </c>
      <c r="AR408">
        <v>0</v>
      </c>
      <c r="AS408">
        <v>0</v>
      </c>
      <c r="AT408">
        <v>0</v>
      </c>
      <c r="AU408">
        <v>0.3</v>
      </c>
      <c r="AV408">
        <v>0</v>
      </c>
      <c r="AW408">
        <v>0.2</v>
      </c>
      <c r="AX408">
        <v>0</v>
      </c>
      <c r="AY408">
        <v>0.2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0.2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2.7</v>
      </c>
      <c r="BN408">
        <v>1.4</v>
      </c>
      <c r="BO408">
        <v>4.0999999999999996</v>
      </c>
      <c r="BP408">
        <v>3.7</v>
      </c>
      <c r="BQ408">
        <v>0.8</v>
      </c>
      <c r="BR408">
        <v>0.9</v>
      </c>
      <c r="BS408">
        <v>5.6</v>
      </c>
      <c r="BT408">
        <v>1.1000000000000001</v>
      </c>
      <c r="BU408">
        <v>0.4</v>
      </c>
      <c r="BV408">
        <v>0.8</v>
      </c>
      <c r="BW408">
        <v>7.32</v>
      </c>
      <c r="BX408">
        <v>1</v>
      </c>
    </row>
    <row r="409" spans="1:76" x14ac:dyDescent="0.3">
      <c r="A409" t="s">
        <v>518</v>
      </c>
      <c r="B409" t="str">
        <f t="shared" si="6"/>
        <v>Nathan Baker</v>
      </c>
      <c r="C409" t="s">
        <v>305</v>
      </c>
      <c r="D409">
        <v>28</v>
      </c>
      <c r="E409" t="s">
        <v>309</v>
      </c>
      <c r="F409">
        <v>8</v>
      </c>
      <c r="G409">
        <v>654</v>
      </c>
      <c r="H409">
        <v>0.7</v>
      </c>
      <c r="I409">
        <v>0</v>
      </c>
      <c r="J409">
        <v>0.1</v>
      </c>
      <c r="K409">
        <v>0.6</v>
      </c>
      <c r="L409">
        <v>0</v>
      </c>
      <c r="M409">
        <v>0</v>
      </c>
      <c r="N409">
        <v>0.7</v>
      </c>
      <c r="O409">
        <v>0</v>
      </c>
      <c r="P409">
        <v>0.7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0.1</v>
      </c>
      <c r="AI409">
        <v>7.8</v>
      </c>
      <c r="AJ409">
        <v>4.5</v>
      </c>
      <c r="AK409">
        <v>3.3</v>
      </c>
      <c r="AL409">
        <v>23.7</v>
      </c>
      <c r="AM409">
        <v>1.2</v>
      </c>
      <c r="AN409">
        <v>3.2</v>
      </c>
      <c r="AO409">
        <v>17.5</v>
      </c>
      <c r="AP409">
        <v>1.8</v>
      </c>
      <c r="AQ409">
        <v>0</v>
      </c>
      <c r="AR409">
        <v>0</v>
      </c>
      <c r="AS409">
        <v>0</v>
      </c>
      <c r="AT409">
        <v>0</v>
      </c>
      <c r="AU409">
        <v>0.7</v>
      </c>
      <c r="AV409">
        <v>0.3</v>
      </c>
      <c r="AW409">
        <v>0.6</v>
      </c>
      <c r="AX409">
        <v>0</v>
      </c>
      <c r="AY409">
        <v>0.6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0.6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1.5</v>
      </c>
      <c r="BN409">
        <v>1</v>
      </c>
      <c r="BO409">
        <v>2.5</v>
      </c>
      <c r="BP409">
        <v>2.2000000000000002</v>
      </c>
      <c r="BQ409">
        <v>0.1</v>
      </c>
      <c r="BR409">
        <v>1</v>
      </c>
      <c r="BS409">
        <v>12.5</v>
      </c>
      <c r="BT409">
        <v>1.1000000000000001</v>
      </c>
      <c r="BU409">
        <v>0.4</v>
      </c>
      <c r="BV409">
        <v>0.7</v>
      </c>
      <c r="BW409">
        <v>7.14</v>
      </c>
      <c r="BX409">
        <v>0</v>
      </c>
    </row>
    <row r="410" spans="1:76" x14ac:dyDescent="0.3">
      <c r="A410" t="s">
        <v>482</v>
      </c>
      <c r="B410" t="str">
        <f t="shared" si="6"/>
        <v>Kolo Touré</v>
      </c>
      <c r="C410" t="s">
        <v>279</v>
      </c>
      <c r="D410">
        <v>38</v>
      </c>
      <c r="E410" t="s">
        <v>309</v>
      </c>
      <c r="F410">
        <v>7</v>
      </c>
      <c r="G410">
        <v>577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0.5</v>
      </c>
      <c r="AH410">
        <v>0.3</v>
      </c>
      <c r="AI410">
        <v>5.6</v>
      </c>
      <c r="AJ410">
        <v>2.2999999999999998</v>
      </c>
      <c r="AK410">
        <v>3.3</v>
      </c>
      <c r="AL410">
        <v>42.6</v>
      </c>
      <c r="AM410">
        <v>1.9</v>
      </c>
      <c r="AN410">
        <v>2</v>
      </c>
      <c r="AO410">
        <v>36</v>
      </c>
      <c r="AP410">
        <v>2.7</v>
      </c>
      <c r="AQ410">
        <v>0</v>
      </c>
      <c r="AR410">
        <v>0</v>
      </c>
      <c r="AS410">
        <v>0</v>
      </c>
      <c r="AT410">
        <v>0</v>
      </c>
      <c r="AU410">
        <v>1.4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2.7</v>
      </c>
      <c r="BN410">
        <v>0.3</v>
      </c>
      <c r="BO410">
        <v>3</v>
      </c>
      <c r="BP410">
        <v>1.2</v>
      </c>
      <c r="BQ410">
        <v>0</v>
      </c>
      <c r="BR410">
        <v>0.2</v>
      </c>
      <c r="BS410">
        <v>7.6</v>
      </c>
      <c r="BT410">
        <v>0.9</v>
      </c>
      <c r="BU410">
        <v>0.5</v>
      </c>
      <c r="BV410">
        <v>0.3</v>
      </c>
      <c r="BW410">
        <v>6.83</v>
      </c>
      <c r="BX410">
        <v>1</v>
      </c>
    </row>
    <row r="411" spans="1:76" x14ac:dyDescent="0.3">
      <c r="A411" t="s">
        <v>490</v>
      </c>
      <c r="B411" t="str">
        <f t="shared" si="6"/>
        <v>Kyle Bartley</v>
      </c>
      <c r="C411" t="s">
        <v>299</v>
      </c>
      <c r="D411">
        <v>28</v>
      </c>
      <c r="E411" t="s">
        <v>309</v>
      </c>
      <c r="F411">
        <v>7</v>
      </c>
      <c r="G411">
        <v>630</v>
      </c>
      <c r="H411">
        <v>0.6</v>
      </c>
      <c r="I411">
        <v>0.1</v>
      </c>
      <c r="J411">
        <v>0.1</v>
      </c>
      <c r="K411">
        <v>0.3</v>
      </c>
      <c r="L411">
        <v>0</v>
      </c>
      <c r="M411">
        <v>0</v>
      </c>
      <c r="N411">
        <v>0.6</v>
      </c>
      <c r="O411">
        <v>0</v>
      </c>
      <c r="P411">
        <v>0.1</v>
      </c>
      <c r="Q411">
        <v>0</v>
      </c>
      <c r="R411">
        <v>0.1</v>
      </c>
      <c r="S411">
        <v>0.3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0.6</v>
      </c>
      <c r="AF411">
        <v>0.6</v>
      </c>
      <c r="AG411">
        <v>0.3</v>
      </c>
      <c r="AH411">
        <v>0</v>
      </c>
      <c r="AI411">
        <v>3</v>
      </c>
      <c r="AJ411">
        <v>1.7</v>
      </c>
      <c r="AK411">
        <v>1.3</v>
      </c>
      <c r="AL411">
        <v>49.6</v>
      </c>
      <c r="AM411">
        <v>2.4</v>
      </c>
      <c r="AN411">
        <v>2.6</v>
      </c>
      <c r="AO411">
        <v>40.4</v>
      </c>
      <c r="AP411">
        <v>4.0999999999999996</v>
      </c>
      <c r="AQ411">
        <v>0</v>
      </c>
      <c r="AR411">
        <v>0.3</v>
      </c>
      <c r="AS411">
        <v>0</v>
      </c>
      <c r="AT411">
        <v>0</v>
      </c>
      <c r="AU411">
        <v>1.4</v>
      </c>
      <c r="AV411">
        <v>0.1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1.6</v>
      </c>
      <c r="BN411">
        <v>0</v>
      </c>
      <c r="BO411">
        <v>1.6</v>
      </c>
      <c r="BP411">
        <v>1.4</v>
      </c>
      <c r="BQ411">
        <v>1.3</v>
      </c>
      <c r="BR411">
        <v>1</v>
      </c>
      <c r="BS411">
        <v>4.4000000000000004</v>
      </c>
      <c r="BT411">
        <v>0.6</v>
      </c>
      <c r="BU411">
        <v>0.3</v>
      </c>
      <c r="BV411">
        <v>0.1</v>
      </c>
      <c r="BW411">
        <v>6.8</v>
      </c>
      <c r="BX411">
        <v>1</v>
      </c>
    </row>
    <row r="412" spans="1:76" x14ac:dyDescent="0.3">
      <c r="A412" t="s">
        <v>371</v>
      </c>
      <c r="B412" t="str">
        <f t="shared" si="6"/>
        <v>Paul Dummett</v>
      </c>
      <c r="C412" t="s">
        <v>289</v>
      </c>
      <c r="D412">
        <v>27</v>
      </c>
      <c r="E412" t="s">
        <v>309</v>
      </c>
      <c r="F412">
        <v>7</v>
      </c>
      <c r="G412">
        <v>620</v>
      </c>
      <c r="H412">
        <v>0.7</v>
      </c>
      <c r="I412">
        <v>0</v>
      </c>
      <c r="J412">
        <v>0.1</v>
      </c>
      <c r="K412">
        <v>0.6</v>
      </c>
      <c r="L412">
        <v>0</v>
      </c>
      <c r="M412">
        <v>0</v>
      </c>
      <c r="N412">
        <v>0.7</v>
      </c>
      <c r="O412">
        <v>0</v>
      </c>
      <c r="P412">
        <v>0.6</v>
      </c>
      <c r="Q412">
        <v>0</v>
      </c>
      <c r="R412">
        <v>0.1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0.3</v>
      </c>
      <c r="AH412">
        <v>0.1</v>
      </c>
      <c r="AI412">
        <v>6.2</v>
      </c>
      <c r="AJ412">
        <v>4.0999999999999996</v>
      </c>
      <c r="AK412">
        <v>2.2000000000000002</v>
      </c>
      <c r="AL412">
        <v>37.299999999999997</v>
      </c>
      <c r="AM412">
        <v>2.6</v>
      </c>
      <c r="AN412">
        <v>6.1</v>
      </c>
      <c r="AO412">
        <v>25.7</v>
      </c>
      <c r="AP412">
        <v>2.9</v>
      </c>
      <c r="AQ412">
        <v>0</v>
      </c>
      <c r="AR412">
        <v>0</v>
      </c>
      <c r="AS412">
        <v>0</v>
      </c>
      <c r="AT412">
        <v>0</v>
      </c>
      <c r="AU412">
        <v>0.1</v>
      </c>
      <c r="AV412">
        <v>0.1</v>
      </c>
      <c r="AW412">
        <v>0.3</v>
      </c>
      <c r="AX412">
        <v>0.1</v>
      </c>
      <c r="AY412">
        <v>0.1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0.3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1.5</v>
      </c>
      <c r="BN412">
        <v>0.1</v>
      </c>
      <c r="BO412">
        <v>1.6</v>
      </c>
      <c r="BP412">
        <v>1.3</v>
      </c>
      <c r="BQ412">
        <v>0.6</v>
      </c>
      <c r="BR412">
        <v>0</v>
      </c>
      <c r="BS412">
        <v>9.6999999999999993</v>
      </c>
      <c r="BT412">
        <v>0.7</v>
      </c>
      <c r="BU412">
        <v>0.4</v>
      </c>
      <c r="BV412">
        <v>0</v>
      </c>
      <c r="BW412">
        <v>7.19</v>
      </c>
      <c r="BX412">
        <v>0</v>
      </c>
    </row>
    <row r="413" spans="1:76" x14ac:dyDescent="0.3">
      <c r="A413" t="s">
        <v>519</v>
      </c>
      <c r="B413" t="str">
        <f t="shared" si="6"/>
        <v>Philippe Senderos</v>
      </c>
      <c r="C413" t="s">
        <v>305</v>
      </c>
      <c r="D413">
        <v>34</v>
      </c>
      <c r="E413" t="s">
        <v>309</v>
      </c>
      <c r="F413">
        <v>7</v>
      </c>
      <c r="G413">
        <v>630</v>
      </c>
      <c r="H413">
        <v>0.7</v>
      </c>
      <c r="I413">
        <v>0</v>
      </c>
      <c r="J413">
        <v>0.1</v>
      </c>
      <c r="K413">
        <v>0.6</v>
      </c>
      <c r="L413">
        <v>0</v>
      </c>
      <c r="M413">
        <v>0</v>
      </c>
      <c r="N413">
        <v>0.7</v>
      </c>
      <c r="O413">
        <v>0</v>
      </c>
      <c r="P413">
        <v>0.4</v>
      </c>
      <c r="Q413">
        <v>0</v>
      </c>
      <c r="R413">
        <v>0.1</v>
      </c>
      <c r="S413">
        <v>0.1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0.1</v>
      </c>
      <c r="AF413">
        <v>0.1</v>
      </c>
      <c r="AG413">
        <v>0.1</v>
      </c>
      <c r="AH413">
        <v>0.1</v>
      </c>
      <c r="AI413">
        <v>1.9</v>
      </c>
      <c r="AJ413">
        <v>0.9</v>
      </c>
      <c r="AK413">
        <v>1</v>
      </c>
      <c r="AL413">
        <v>33.299999999999997</v>
      </c>
      <c r="AM413">
        <v>2.7</v>
      </c>
      <c r="AN413">
        <v>4</v>
      </c>
      <c r="AO413">
        <v>24.6</v>
      </c>
      <c r="AP413">
        <v>2</v>
      </c>
      <c r="AQ413">
        <v>0</v>
      </c>
      <c r="AR413">
        <v>0</v>
      </c>
      <c r="AS413">
        <v>0</v>
      </c>
      <c r="AT413">
        <v>0</v>
      </c>
      <c r="AU413">
        <v>0.4</v>
      </c>
      <c r="AV413">
        <v>0.4</v>
      </c>
      <c r="AW413">
        <v>0.1</v>
      </c>
      <c r="AX413">
        <v>0</v>
      </c>
      <c r="AY413">
        <v>0.1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0.1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1</v>
      </c>
      <c r="BN413">
        <v>0.7</v>
      </c>
      <c r="BO413">
        <v>1.7</v>
      </c>
      <c r="BP413">
        <v>1.3</v>
      </c>
      <c r="BQ413">
        <v>0.6</v>
      </c>
      <c r="BR413">
        <v>1.4</v>
      </c>
      <c r="BS413">
        <v>6.7</v>
      </c>
      <c r="BT413">
        <v>1.3</v>
      </c>
      <c r="BU413">
        <v>0.7</v>
      </c>
      <c r="BV413">
        <v>0.7</v>
      </c>
      <c r="BW413">
        <v>6.72</v>
      </c>
      <c r="BX413">
        <v>1</v>
      </c>
    </row>
    <row r="414" spans="1:76" x14ac:dyDescent="0.3">
      <c r="A414" t="s">
        <v>483</v>
      </c>
      <c r="B414" t="str">
        <f t="shared" si="6"/>
        <v>Steven Taylor</v>
      </c>
      <c r="C414" t="s">
        <v>289</v>
      </c>
      <c r="D414">
        <v>33</v>
      </c>
      <c r="E414" t="s">
        <v>309</v>
      </c>
      <c r="F414">
        <v>7</v>
      </c>
      <c r="G414">
        <v>591</v>
      </c>
      <c r="H414">
        <v>0.6</v>
      </c>
      <c r="I414">
        <v>0</v>
      </c>
      <c r="J414">
        <v>0.3</v>
      </c>
      <c r="K414">
        <v>0.3</v>
      </c>
      <c r="L414">
        <v>0</v>
      </c>
      <c r="M414">
        <v>0</v>
      </c>
      <c r="N414">
        <v>0.6</v>
      </c>
      <c r="O414">
        <v>0</v>
      </c>
      <c r="P414">
        <v>0.5</v>
      </c>
      <c r="Q414">
        <v>0</v>
      </c>
      <c r="R414">
        <v>0.2</v>
      </c>
      <c r="S414">
        <v>0</v>
      </c>
      <c r="T414">
        <v>0.2</v>
      </c>
      <c r="U414">
        <v>0.2</v>
      </c>
      <c r="V414">
        <v>0</v>
      </c>
      <c r="W414">
        <v>0</v>
      </c>
      <c r="X414">
        <v>0</v>
      </c>
      <c r="Y414">
        <v>0</v>
      </c>
      <c r="Z414">
        <v>0.2</v>
      </c>
      <c r="AA414">
        <v>0</v>
      </c>
      <c r="AB414">
        <v>0</v>
      </c>
      <c r="AC414">
        <v>0.2</v>
      </c>
      <c r="AD414">
        <v>0</v>
      </c>
      <c r="AE414">
        <v>0.2</v>
      </c>
      <c r="AF414">
        <v>0.2</v>
      </c>
      <c r="AG414">
        <v>0.2</v>
      </c>
      <c r="AH414">
        <v>0</v>
      </c>
      <c r="AI414">
        <v>3.5</v>
      </c>
      <c r="AJ414">
        <v>2.6</v>
      </c>
      <c r="AK414">
        <v>0.9</v>
      </c>
      <c r="AL414">
        <v>31.1</v>
      </c>
      <c r="AM414">
        <v>1.7</v>
      </c>
      <c r="AN414">
        <v>2.2999999999999998</v>
      </c>
      <c r="AO414">
        <v>25.4</v>
      </c>
      <c r="AP414">
        <v>1.7</v>
      </c>
      <c r="AQ414">
        <v>0</v>
      </c>
      <c r="AR414">
        <v>0</v>
      </c>
      <c r="AS414">
        <v>0</v>
      </c>
      <c r="AT414">
        <v>0</v>
      </c>
      <c r="AU414">
        <v>0.2</v>
      </c>
      <c r="AV414">
        <v>0.2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0.8</v>
      </c>
      <c r="BN414">
        <v>0.3</v>
      </c>
      <c r="BO414">
        <v>1.1000000000000001</v>
      </c>
      <c r="BP414">
        <v>1.2</v>
      </c>
      <c r="BQ414">
        <v>0.5</v>
      </c>
      <c r="BR414">
        <v>0.9</v>
      </c>
      <c r="BS414">
        <v>7.2</v>
      </c>
      <c r="BT414">
        <v>1.5</v>
      </c>
      <c r="BU414">
        <v>0</v>
      </c>
      <c r="BV414">
        <v>0</v>
      </c>
      <c r="BW414">
        <v>6.93</v>
      </c>
      <c r="BX414">
        <v>0</v>
      </c>
    </row>
    <row r="415" spans="1:76" x14ac:dyDescent="0.3">
      <c r="A415" t="s">
        <v>520</v>
      </c>
      <c r="B415" t="str">
        <f t="shared" si="6"/>
        <v>Antolín Alcaraz</v>
      </c>
      <c r="C415" t="s">
        <v>287</v>
      </c>
      <c r="D415">
        <v>36</v>
      </c>
      <c r="E415" t="s">
        <v>309</v>
      </c>
      <c r="F415">
        <v>6</v>
      </c>
      <c r="G415">
        <v>478</v>
      </c>
      <c r="H415">
        <v>0.2</v>
      </c>
      <c r="I415">
        <v>0</v>
      </c>
      <c r="J415">
        <v>0.2</v>
      </c>
      <c r="K415">
        <v>0</v>
      </c>
      <c r="L415">
        <v>0</v>
      </c>
      <c r="M415">
        <v>0</v>
      </c>
      <c r="N415">
        <v>0.2</v>
      </c>
      <c r="O415">
        <v>0</v>
      </c>
      <c r="P415">
        <v>0.2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0.2</v>
      </c>
      <c r="AE415">
        <v>0.2</v>
      </c>
      <c r="AF415">
        <v>0.4</v>
      </c>
      <c r="AG415">
        <v>0.8</v>
      </c>
      <c r="AH415">
        <v>0.4</v>
      </c>
      <c r="AI415">
        <v>5.5</v>
      </c>
      <c r="AJ415">
        <v>3.2</v>
      </c>
      <c r="AK415">
        <v>2.2999999999999998</v>
      </c>
      <c r="AL415">
        <v>57.8</v>
      </c>
      <c r="AM415">
        <v>5.0999999999999996</v>
      </c>
      <c r="AN415">
        <v>3.8</v>
      </c>
      <c r="AO415">
        <v>44.8</v>
      </c>
      <c r="AP415">
        <v>4.0999999999999996</v>
      </c>
      <c r="AQ415">
        <v>0</v>
      </c>
      <c r="AR415">
        <v>0</v>
      </c>
      <c r="AS415">
        <v>0</v>
      </c>
      <c r="AT415">
        <v>0</v>
      </c>
      <c r="AU415">
        <v>1.7</v>
      </c>
      <c r="AV415">
        <v>0.2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2.2999999999999998</v>
      </c>
      <c r="BN415">
        <v>0.4</v>
      </c>
      <c r="BO415">
        <v>2.6</v>
      </c>
      <c r="BP415">
        <v>3.2</v>
      </c>
      <c r="BQ415">
        <v>0.9</v>
      </c>
      <c r="BR415">
        <v>0.9</v>
      </c>
      <c r="BS415">
        <v>9.6</v>
      </c>
      <c r="BT415">
        <v>1.1000000000000001</v>
      </c>
      <c r="BU415">
        <v>0.2</v>
      </c>
      <c r="BV415">
        <v>0</v>
      </c>
      <c r="BW415">
        <v>7.18</v>
      </c>
      <c r="BX415">
        <v>1</v>
      </c>
    </row>
    <row r="416" spans="1:76" x14ac:dyDescent="0.3">
      <c r="A416" t="s">
        <v>379</v>
      </c>
      <c r="B416" t="str">
        <f t="shared" si="6"/>
        <v>Nacho Monreal</v>
      </c>
      <c r="C416" t="s">
        <v>294</v>
      </c>
      <c r="D416">
        <v>33</v>
      </c>
      <c r="E416" t="s">
        <v>309</v>
      </c>
      <c r="F416">
        <v>6</v>
      </c>
      <c r="G416">
        <v>540</v>
      </c>
      <c r="H416">
        <v>0.2</v>
      </c>
      <c r="I416">
        <v>0</v>
      </c>
      <c r="J416">
        <v>0</v>
      </c>
      <c r="K416">
        <v>0.2</v>
      </c>
      <c r="L416">
        <v>0</v>
      </c>
      <c r="M416">
        <v>0</v>
      </c>
      <c r="N416">
        <v>0.2</v>
      </c>
      <c r="O416">
        <v>0</v>
      </c>
      <c r="P416">
        <v>0.2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0.2</v>
      </c>
      <c r="AH416">
        <v>0</v>
      </c>
      <c r="AI416">
        <v>6</v>
      </c>
      <c r="AJ416">
        <v>3.2</v>
      </c>
      <c r="AK416">
        <v>2.8</v>
      </c>
      <c r="AL416">
        <v>59.5</v>
      </c>
      <c r="AM416">
        <v>0.7</v>
      </c>
      <c r="AN416">
        <v>2</v>
      </c>
      <c r="AO416">
        <v>54.3</v>
      </c>
      <c r="AP416">
        <v>2.5</v>
      </c>
      <c r="AQ416">
        <v>0.3</v>
      </c>
      <c r="AR416">
        <v>0</v>
      </c>
      <c r="AS416">
        <v>0</v>
      </c>
      <c r="AT416">
        <v>0</v>
      </c>
      <c r="AU416">
        <v>1.3</v>
      </c>
      <c r="AV416">
        <v>0</v>
      </c>
      <c r="AW416">
        <v>0.3</v>
      </c>
      <c r="AX416">
        <v>0</v>
      </c>
      <c r="AY416">
        <v>0.3</v>
      </c>
      <c r="AZ416">
        <v>0.3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1.8</v>
      </c>
      <c r="BN416">
        <v>0.2</v>
      </c>
      <c r="BO416">
        <v>2</v>
      </c>
      <c r="BP416">
        <v>3.3</v>
      </c>
      <c r="BQ416">
        <v>0.7</v>
      </c>
      <c r="BR416">
        <v>0.7</v>
      </c>
      <c r="BS416">
        <v>4.3</v>
      </c>
      <c r="BT416">
        <v>0.8</v>
      </c>
      <c r="BU416">
        <v>0</v>
      </c>
      <c r="BV416">
        <v>0</v>
      </c>
      <c r="BW416">
        <v>7.21</v>
      </c>
      <c r="BX416">
        <v>1</v>
      </c>
    </row>
    <row r="417" spans="1:76" x14ac:dyDescent="0.3">
      <c r="A417" t="s">
        <v>521</v>
      </c>
      <c r="B417" t="str">
        <f t="shared" si="6"/>
        <v>Tyler Blackett</v>
      </c>
      <c r="C417" t="s">
        <v>295</v>
      </c>
      <c r="D417">
        <v>25</v>
      </c>
      <c r="E417" t="s">
        <v>309</v>
      </c>
      <c r="F417">
        <v>6</v>
      </c>
      <c r="G417">
        <v>533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0.2</v>
      </c>
      <c r="AE417">
        <v>0.8</v>
      </c>
      <c r="AF417">
        <v>1</v>
      </c>
      <c r="AG417">
        <v>0.3</v>
      </c>
      <c r="AH417">
        <v>0.2</v>
      </c>
      <c r="AI417">
        <v>2.2000000000000002</v>
      </c>
      <c r="AJ417">
        <v>1.4</v>
      </c>
      <c r="AK417">
        <v>0.8</v>
      </c>
      <c r="AL417">
        <v>63.3</v>
      </c>
      <c r="AM417">
        <v>5.6</v>
      </c>
      <c r="AN417">
        <v>5.7</v>
      </c>
      <c r="AO417">
        <v>48.8</v>
      </c>
      <c r="AP417">
        <v>3.2</v>
      </c>
      <c r="AQ417">
        <v>0</v>
      </c>
      <c r="AR417">
        <v>0.2</v>
      </c>
      <c r="AS417">
        <v>0</v>
      </c>
      <c r="AT417">
        <v>0</v>
      </c>
      <c r="AU417">
        <v>1.2</v>
      </c>
      <c r="AV417">
        <v>0.2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1.2</v>
      </c>
      <c r="BN417">
        <v>0.7</v>
      </c>
      <c r="BO417">
        <v>1.9</v>
      </c>
      <c r="BP417">
        <v>2.7</v>
      </c>
      <c r="BQ417">
        <v>0.3</v>
      </c>
      <c r="BR417">
        <v>1</v>
      </c>
      <c r="BS417">
        <v>5.7</v>
      </c>
      <c r="BT417">
        <v>0</v>
      </c>
      <c r="BU417">
        <v>0.5</v>
      </c>
      <c r="BV417">
        <v>0.2</v>
      </c>
      <c r="BW417">
        <v>6.62</v>
      </c>
      <c r="BX417">
        <v>1</v>
      </c>
    </row>
    <row r="418" spans="1:76" x14ac:dyDescent="0.3">
      <c r="A418" t="s">
        <v>522</v>
      </c>
      <c r="B418" t="str">
        <f t="shared" si="6"/>
        <v>Florin Gardos</v>
      </c>
      <c r="C418" t="s">
        <v>296</v>
      </c>
      <c r="D418">
        <v>30</v>
      </c>
      <c r="E418" t="s">
        <v>309</v>
      </c>
      <c r="F418">
        <v>5</v>
      </c>
      <c r="G418">
        <v>366</v>
      </c>
      <c r="H418">
        <v>0.2</v>
      </c>
      <c r="I418">
        <v>0</v>
      </c>
      <c r="J418">
        <v>0</v>
      </c>
      <c r="K418">
        <v>0.2</v>
      </c>
      <c r="L418">
        <v>0</v>
      </c>
      <c r="M418">
        <v>0</v>
      </c>
      <c r="N418">
        <v>0.2</v>
      </c>
      <c r="O418">
        <v>0</v>
      </c>
      <c r="P418">
        <v>0</v>
      </c>
      <c r="Q418">
        <v>0</v>
      </c>
      <c r="R418">
        <v>0</v>
      </c>
      <c r="S418">
        <v>0.2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0.2</v>
      </c>
      <c r="AH418">
        <v>0.5</v>
      </c>
      <c r="AI418">
        <v>3.7</v>
      </c>
      <c r="AJ418">
        <v>3.4</v>
      </c>
      <c r="AK418">
        <v>0.2</v>
      </c>
      <c r="AL418">
        <v>43</v>
      </c>
      <c r="AM418">
        <v>2.2000000000000002</v>
      </c>
      <c r="AN418">
        <v>3.4</v>
      </c>
      <c r="AO418">
        <v>33</v>
      </c>
      <c r="AP418">
        <v>4.4000000000000004</v>
      </c>
      <c r="AQ418">
        <v>0</v>
      </c>
      <c r="AR418">
        <v>0</v>
      </c>
      <c r="AS418">
        <v>0</v>
      </c>
      <c r="AT418">
        <v>0</v>
      </c>
      <c r="AU418">
        <v>0.2</v>
      </c>
      <c r="AV418">
        <v>0</v>
      </c>
      <c r="AW418">
        <v>0.2</v>
      </c>
      <c r="AX418">
        <v>0</v>
      </c>
      <c r="AY418">
        <v>0.2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0.2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3</v>
      </c>
      <c r="BN418">
        <v>1</v>
      </c>
      <c r="BO418">
        <v>3.9</v>
      </c>
      <c r="BP418">
        <v>1.7</v>
      </c>
      <c r="BQ418">
        <v>0</v>
      </c>
      <c r="BR418">
        <v>1.2</v>
      </c>
      <c r="BS418">
        <v>4.9000000000000004</v>
      </c>
      <c r="BT418">
        <v>0.5</v>
      </c>
      <c r="BU418">
        <v>0.2</v>
      </c>
      <c r="BV418">
        <v>0</v>
      </c>
      <c r="BW418">
        <v>7.02</v>
      </c>
      <c r="BX418">
        <v>1</v>
      </c>
    </row>
    <row r="419" spans="1:76" x14ac:dyDescent="0.3">
      <c r="A419" t="s">
        <v>446</v>
      </c>
      <c r="B419" t="str">
        <f t="shared" si="6"/>
        <v>Jordi Amat</v>
      </c>
      <c r="C419" t="s">
        <v>299</v>
      </c>
      <c r="D419">
        <v>27</v>
      </c>
      <c r="E419" t="s">
        <v>309</v>
      </c>
      <c r="F419">
        <v>5</v>
      </c>
      <c r="G419">
        <v>406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0.2</v>
      </c>
      <c r="AF419">
        <v>0.2</v>
      </c>
      <c r="AG419">
        <v>0.2</v>
      </c>
      <c r="AH419">
        <v>0.4</v>
      </c>
      <c r="AI419">
        <v>2.7</v>
      </c>
      <c r="AJ419">
        <v>0.9</v>
      </c>
      <c r="AK419">
        <v>1.8</v>
      </c>
      <c r="AL419">
        <v>54.8</v>
      </c>
      <c r="AM419">
        <v>2.2000000000000002</v>
      </c>
      <c r="AN419">
        <v>2.2000000000000002</v>
      </c>
      <c r="AO419">
        <v>47.4</v>
      </c>
      <c r="AP419">
        <v>2.9</v>
      </c>
      <c r="AQ419">
        <v>0</v>
      </c>
      <c r="AR419">
        <v>0</v>
      </c>
      <c r="AS419">
        <v>0</v>
      </c>
      <c r="AT419">
        <v>0</v>
      </c>
      <c r="AU419">
        <v>0.9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1.6</v>
      </c>
      <c r="BN419">
        <v>0.9</v>
      </c>
      <c r="BO419">
        <v>2.4</v>
      </c>
      <c r="BP419">
        <v>2.2000000000000002</v>
      </c>
      <c r="BQ419">
        <v>0.4</v>
      </c>
      <c r="BR419">
        <v>1.3</v>
      </c>
      <c r="BS419">
        <v>5.3</v>
      </c>
      <c r="BT419">
        <v>1.1000000000000001</v>
      </c>
      <c r="BU419">
        <v>0.7</v>
      </c>
      <c r="BV419">
        <v>0.2</v>
      </c>
      <c r="BW419">
        <v>6.79</v>
      </c>
      <c r="BX419">
        <v>1</v>
      </c>
    </row>
    <row r="420" spans="1:76" x14ac:dyDescent="0.3">
      <c r="A420" t="s">
        <v>461</v>
      </c>
      <c r="B420" t="str">
        <f t="shared" si="6"/>
        <v>Kurt Zouma</v>
      </c>
      <c r="C420" t="s">
        <v>285</v>
      </c>
      <c r="D420">
        <v>24</v>
      </c>
      <c r="E420" t="s">
        <v>309</v>
      </c>
      <c r="F420">
        <v>5</v>
      </c>
      <c r="G420">
        <v>395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4.0999999999999996</v>
      </c>
      <c r="AJ420">
        <v>3.4</v>
      </c>
      <c r="AK420">
        <v>0.7</v>
      </c>
      <c r="AL420">
        <v>41.9</v>
      </c>
      <c r="AM420">
        <v>1.6</v>
      </c>
      <c r="AN420">
        <v>4.8</v>
      </c>
      <c r="AO420">
        <v>32.799999999999997</v>
      </c>
      <c r="AP420">
        <v>2.7</v>
      </c>
      <c r="AQ420">
        <v>0</v>
      </c>
      <c r="AR420">
        <v>0</v>
      </c>
      <c r="AS420">
        <v>0</v>
      </c>
      <c r="AT420">
        <v>0</v>
      </c>
      <c r="AU420">
        <v>0.7</v>
      </c>
      <c r="AV420">
        <v>0</v>
      </c>
      <c r="AW420">
        <v>0.2</v>
      </c>
      <c r="AX420">
        <v>0</v>
      </c>
      <c r="AY420">
        <v>0.2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0.2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1.6</v>
      </c>
      <c r="BN420">
        <v>0</v>
      </c>
      <c r="BO420">
        <v>1.6</v>
      </c>
      <c r="BP420">
        <v>0.2</v>
      </c>
      <c r="BQ420">
        <v>0</v>
      </c>
      <c r="BR420">
        <v>0.5</v>
      </c>
      <c r="BS420">
        <v>7.3</v>
      </c>
      <c r="BT420">
        <v>0.2</v>
      </c>
      <c r="BU420">
        <v>0.2</v>
      </c>
      <c r="BV420">
        <v>0.5</v>
      </c>
      <c r="BW420">
        <v>6.97</v>
      </c>
      <c r="BX420">
        <v>1</v>
      </c>
    </row>
    <row r="421" spans="1:76" x14ac:dyDescent="0.3">
      <c r="A421" t="s">
        <v>523</v>
      </c>
      <c r="B421" t="str">
        <f t="shared" si="6"/>
        <v>Matt Upson</v>
      </c>
      <c r="C421" t="s">
        <v>291</v>
      </c>
      <c r="D421">
        <v>40</v>
      </c>
      <c r="E421" t="s">
        <v>309</v>
      </c>
      <c r="F421">
        <v>5</v>
      </c>
      <c r="G421">
        <v>375</v>
      </c>
      <c r="H421">
        <v>0.5</v>
      </c>
      <c r="I421">
        <v>0</v>
      </c>
      <c r="J421">
        <v>0</v>
      </c>
      <c r="K421">
        <v>0.5</v>
      </c>
      <c r="L421">
        <v>0</v>
      </c>
      <c r="M421">
        <v>0</v>
      </c>
      <c r="N421">
        <v>0.5</v>
      </c>
      <c r="O421">
        <v>0</v>
      </c>
      <c r="P421">
        <v>0</v>
      </c>
      <c r="Q421">
        <v>0</v>
      </c>
      <c r="R421">
        <v>0.5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0.2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5.3</v>
      </c>
      <c r="AJ421">
        <v>2.4</v>
      </c>
      <c r="AK421">
        <v>2.9</v>
      </c>
      <c r="AL421">
        <v>29.5</v>
      </c>
      <c r="AM421">
        <v>3.1</v>
      </c>
      <c r="AN421">
        <v>5</v>
      </c>
      <c r="AO421">
        <v>17.8</v>
      </c>
      <c r="AP421">
        <v>3.6</v>
      </c>
      <c r="AQ421">
        <v>0</v>
      </c>
      <c r="AR421">
        <v>0</v>
      </c>
      <c r="AS421">
        <v>0</v>
      </c>
      <c r="AT421">
        <v>0</v>
      </c>
      <c r="AU421">
        <v>0.7</v>
      </c>
      <c r="AV421">
        <v>1</v>
      </c>
      <c r="AW421">
        <v>0.2</v>
      </c>
      <c r="AX421">
        <v>0</v>
      </c>
      <c r="AY421">
        <v>0.2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0.2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1.7</v>
      </c>
      <c r="BN421">
        <v>1.7</v>
      </c>
      <c r="BO421">
        <v>3.4</v>
      </c>
      <c r="BP421">
        <v>2.2000000000000002</v>
      </c>
      <c r="BQ421">
        <v>0.2</v>
      </c>
      <c r="BR421">
        <v>0.5</v>
      </c>
      <c r="BS421">
        <v>4.5999999999999996</v>
      </c>
      <c r="BT421">
        <v>0.2</v>
      </c>
      <c r="BU421">
        <v>0.7</v>
      </c>
      <c r="BV421">
        <v>1</v>
      </c>
      <c r="BW421">
        <v>6.4</v>
      </c>
      <c r="BX42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2020-07-28T07:55:40Z</dcterms:created>
  <dcterms:modified xsi:type="dcterms:W3CDTF">2021-03-08T06:16:59Z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41a4fdc2-fc92-4771-98f6-4e025e447778</vt:lpwstr>
  </property>
</Properties>
</file>