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资源提报" sheetId="2" r:id="rId1"/>
  </sheets>
  <definedNames>
    <definedName name="_xlnm._FilterDatabase" localSheetId="0" hidden="1">资源提报!$P$1:$P$385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<sst xmlns="http://schemas.openxmlformats.org/spreadsheetml/2006/main" count="806" uniqueCount="448">
  <si>
    <t>序号</t>
  </si>
  <si>
    <t>蒲公英链接</t>
  </si>
  <si>
    <t>昵称</t>
  </si>
  <si>
    <t>账号类型</t>
  </si>
  <si>
    <t>主页链接</t>
  </si>
  <si>
    <t>粉丝数（w）</t>
  </si>
  <si>
    <t>点赞藏（w）</t>
  </si>
  <si>
    <t>合作形式</t>
  </si>
  <si>
    <t>平台报价</t>
  </si>
  <si>
    <t>平台报价
（含平台服务费）</t>
  </si>
  <si>
    <t>执行价（88折）</t>
  </si>
  <si>
    <t>阅读中位数</t>
  </si>
  <si>
    <t>互动中位数</t>
  </si>
  <si>
    <t>cpm</t>
  </si>
  <si>
    <t>cpe</t>
  </si>
  <si>
    <t>是否合作</t>
  </si>
  <si>
    <t>不选择原因</t>
  </si>
  <si>
    <t>备注</t>
  </si>
  <si>
    <r>
      <rPr>
        <u/>
        <sz val="10"/>
        <color theme="10"/>
        <rFont val="宋体"/>
        <charset val="134"/>
      </rPr>
      <t>https://pgy.xiaohongshu.com/solar/pre-trade/blogger-detail/662169d800000000030318b1?track_id=kolSimilar_c603830ff28a483096a78bf43a3256bc&amp;source=Advertiser_Kol</t>
    </r>
  </si>
  <si>
    <t>鸠占鹊巢咖啡</t>
  </si>
  <si>
    <t>海外留学生</t>
  </si>
  <si>
    <r>
      <rPr>
        <u/>
        <sz val="10"/>
        <color theme="10"/>
        <rFont val="宋体"/>
        <charset val="134"/>
      </rPr>
      <t>https://www.xiaohongshu.com/user/profile/662169d800000000030318b1</t>
    </r>
  </si>
  <si>
    <t>视频</t>
  </si>
  <si>
    <t>是</t>
  </si>
  <si>
    <r>
      <rPr>
        <u/>
        <sz val="10"/>
        <color theme="10"/>
        <rFont val="宋体"/>
        <charset val="134"/>
      </rPr>
      <t>https://pgy.xiaohongshu.com/solar/pre-trade/blogger-detail/66f760ae000000001d031096?track_id=kolSearch_8e4496a0594048f59da15b39754196a0&amp;fromRoute=Advertiser_Kol&amp;source=Advertiser_Kol</t>
    </r>
  </si>
  <si>
    <t>蝴蝶西</t>
  </si>
  <si>
    <r>
      <rPr>
        <u/>
        <sz val="10"/>
        <color theme="10"/>
        <rFont val="宋体"/>
        <charset val="134"/>
      </rPr>
      <t>https://www.xiaohongshu.com/user/profile/66f760ae000000001d031096</t>
    </r>
  </si>
  <si>
    <t>图文</t>
  </si>
  <si>
    <r>
      <rPr>
        <u/>
        <sz val="10"/>
        <color theme="10"/>
        <rFont val="宋体"/>
        <charset val="134"/>
      </rPr>
      <t>https://pgy.xiaohongshu.com/solar/pre-trade/blogger-detail/5dbe843a0000000001006b32?track_id=kolSearch_3711f5126ebe4ad99215e2db5e5fc84f&amp;fromRoute=Advertiser_Kol&amp;source=Advertiser_Kol</t>
    </r>
  </si>
  <si>
    <t>养一只秋秋.</t>
  </si>
  <si>
    <r>
      <rPr>
        <u/>
        <sz val="10"/>
        <color theme="10"/>
        <rFont val="宋体"/>
        <charset val="134"/>
      </rPr>
      <t>https://www.xiaohongshu.com/user/profile/5dbe843a0000000001006b32</t>
    </r>
  </si>
  <si>
    <t>合作图文吧</t>
  </si>
  <si>
    <r>
      <rPr>
        <u/>
        <sz val="10"/>
        <color theme="10"/>
        <rFont val="宋体"/>
        <charset val="134"/>
      </rPr>
      <t>https://pgy.xiaohongshu.com/solar/pre-trade/blogger-detail/5488004db4c4d66cc3eb0f4b?track_id=kolSimilar_564be2cf54314ab6b0349a3ef71c8573&amp;fromRoute=Advertiser_Kol&amp;source=Advertiser_Kol</t>
    </r>
  </si>
  <si>
    <t>大jio</t>
  </si>
  <si>
    <t>留学背景</t>
  </si>
  <si>
    <r>
      <rPr>
        <u/>
        <sz val="10"/>
        <color theme="10"/>
        <rFont val="宋体"/>
        <charset val="134"/>
      </rPr>
      <t>https://www.xiaohongshu.com/user/profile/5488004db4c4d66cc3eb0f4b</t>
    </r>
  </si>
  <si>
    <r>
      <rPr>
        <u/>
        <sz val="10"/>
        <color theme="10"/>
        <rFont val="宋体"/>
        <charset val="134"/>
      </rPr>
      <t>https://pgy.xiaohongshu.com/solar/pre-trade/blogger-detail/606500ca0000000001001d6a?track_id=kolSimilar_50f67bcdeb1349199be82029e95d0caf&amp;fromRoute=Advertiser_Kol&amp;source=Advertiser_Kol</t>
    </r>
  </si>
  <si>
    <t>雨雨木木喵</t>
  </si>
  <si>
    <r>
      <rPr>
        <u/>
        <sz val="10"/>
        <color theme="10"/>
        <rFont val="宋体"/>
        <charset val="134"/>
      </rPr>
      <t>https://www.xiaohongshu.com/user/profile/606500ca0000000001001d6a</t>
    </r>
  </si>
  <si>
    <r>
      <rPr>
        <u/>
        <sz val="10"/>
        <color theme="10"/>
        <rFont val="宋体"/>
        <charset val="134"/>
      </rPr>
      <t>https://pgy.xiaohongshu.com/solar/pre-trade/blogger-detail/5f82aa07000000000101e3ae?track_id=kolMatch_1037a1cdac064374b6029805529030e5&amp;fromRoute=Advertiser_Kol&amp;source=Advertiser_Kol</t>
    </r>
  </si>
  <si>
    <t>机智馍馍儿</t>
  </si>
  <si>
    <r>
      <rPr>
        <u/>
        <sz val="10"/>
        <color theme="10"/>
        <rFont val="宋体"/>
        <charset val="134"/>
      </rPr>
      <t>https://www.xiaohongshu.com/user/profile/5f82aa07000000000101e3ae</t>
    </r>
  </si>
  <si>
    <r>
      <rPr>
        <u/>
        <sz val="10"/>
        <color theme="10"/>
        <rFont val="宋体"/>
        <charset val="134"/>
      </rPr>
      <t>https://pgy.xiaohongshu.com/solar/pre-trade/blogger-detail/5a8ffea1e8ac2b1faa7a60ec?track_id=kolSimilar_2a4f51a158f649069df62eac7f56d9fb&amp;fromRoute=Advertiser_Kol&amp;source=Advertiser_Kol</t>
    </r>
  </si>
  <si>
    <t>Lisenn</t>
  </si>
  <si>
    <r>
      <rPr>
        <u/>
        <sz val="10"/>
        <color theme="10"/>
        <rFont val="宋体"/>
        <charset val="134"/>
      </rPr>
      <t>https://www.xiaohongshu.com/user/profile/5a8ffea1e8ac2b1faa7a60ec</t>
    </r>
  </si>
  <si>
    <r>
      <rPr>
        <sz val="10"/>
        <color rgb="FF000000"/>
        <rFont val="等线"/>
        <charset val="134"/>
        <scheme val="minor"/>
      </rPr>
      <t>参考之前的合作笔记：</t>
    </r>
    <r>
      <rPr>
        <u/>
        <sz val="9.75"/>
        <color theme="10"/>
        <rFont val="Calibri"/>
        <charset val="134"/>
      </rPr>
      <t>https://www.xiaohongshu.com/explore/691b1df3000000000703872a?xsec_token=MBonkfHUQHHJ811ZXgqqbdhbix49aKVGhKtZdB5XT0Sr8=&amp;xsec_source=pc_pgy</t>
    </r>
  </si>
  <si>
    <r>
      <rPr>
        <u/>
        <sz val="10"/>
        <color theme="10"/>
        <rFont val="宋体"/>
        <charset val="134"/>
      </rPr>
      <t>https://pgy.xiaohongshu.com/solar/pre-trade/blogger-detail/60b46fde0000000001008091?track_id=kolGeneralSearch_abe92fb9550b4f6eb3291ed96e88f046&amp;fromRoute=Advertiser_Kol&amp;source=Advertiser_Kol</t>
    </r>
  </si>
  <si>
    <t>c.a_r0line</t>
  </si>
  <si>
    <r>
      <rPr>
        <u/>
        <sz val="10"/>
        <color theme="10"/>
        <rFont val="宋体"/>
        <charset val="134"/>
      </rPr>
      <t>https://www.xiaohongshu.com/user/profile/60b46fde0000000001008091</t>
    </r>
  </si>
  <si>
    <r>
      <rPr>
        <u/>
        <sz val="10"/>
        <color theme="10"/>
        <rFont val="宋体"/>
        <charset val="134"/>
      </rPr>
      <t>https://pgy.xiaohongshu.com/solar/pre-trade/blogger-detail/5a8b8ca14eacab4028be1fc7</t>
    </r>
  </si>
  <si>
    <t>Winterr:)</t>
  </si>
  <si>
    <r>
      <rPr>
        <u/>
        <sz val="10"/>
        <color theme="10"/>
        <rFont val="宋体"/>
        <charset val="134"/>
      </rPr>
      <t>https://www.xiaohongshu.com/user/profile/5a8b8ca14eacab4028be1fc7</t>
    </r>
  </si>
  <si>
    <r>
      <rPr>
        <u/>
        <sz val="10"/>
        <color theme="10"/>
        <rFont val="宋体"/>
        <charset val="134"/>
      </rPr>
      <t>https://pgy.xiaohongshu.com/solar/pre-trade/blogger-detail/65b90809000000000e0271a8?track_id=kolSimilar_515fffbb79bf47c2ab54e4e99109704f&amp;source=Advertiser_Similar_Kol</t>
    </r>
  </si>
  <si>
    <t>小李_</t>
  </si>
  <si>
    <r>
      <rPr>
        <u/>
        <sz val="10"/>
        <color theme="10"/>
        <rFont val="宋体"/>
        <charset val="134"/>
      </rPr>
      <t>https://www.xiaohongshu.com/user/profile/65b90809000000000e0271a8</t>
    </r>
  </si>
  <si>
    <r>
      <rPr>
        <u/>
        <sz val="10"/>
        <color theme="10"/>
        <rFont val="宋体"/>
        <charset val="134"/>
      </rPr>
      <t>https://pgy.xiaohongshu.com/solar/pre-trade/blogger-detail/5f24e60f000000000101ce0e?track_id=kolSimilar_16f3322506ad41b59e07940e43f999e0&amp;source=Advertiser_Similar_Kol</t>
    </r>
  </si>
  <si>
    <t>下次一定早起</t>
  </si>
  <si>
    <r>
      <rPr>
        <u/>
        <sz val="10"/>
        <color theme="10"/>
        <rFont val="宋体"/>
        <charset val="134"/>
      </rPr>
      <t>https://www.xiaohongshu.com/user/profile/5f24e60f000000000101ce0e</t>
    </r>
  </si>
  <si>
    <r>
      <rPr>
        <sz val="10"/>
        <color rgb="FF000000"/>
        <rFont val="等线"/>
        <charset val="134"/>
        <scheme val="minor"/>
      </rPr>
      <t>参考之前的合作笔记：</t>
    </r>
    <r>
      <rPr>
        <u/>
        <sz val="9.75"/>
        <color theme="10"/>
        <rFont val="Calibri"/>
        <charset val="134"/>
      </rPr>
      <t>https://www.xiaohongshu.com/explore/69e885260000000022002976?xsec_token=MBc1d-G93vE0iB4QCyOlGd1urGy-YfpZoXMOadJNCbXjw=&amp;xsec_source=pc_pgy</t>
    </r>
  </si>
  <si>
    <r>
      <rPr>
        <u/>
        <sz val="10"/>
        <color theme="10"/>
        <rFont val="宋体"/>
        <charset val="134"/>
      </rPr>
      <t>https://pgy.xiaohongshu.com/solar/pre-trade/blogger-detail/5b5d5aad4eacab124715b952?track_id=kolSimilar_d29b51074b8740a8ae3763ad486dc3f5&amp;source=Advertiser_Similar_Kol</t>
    </r>
  </si>
  <si>
    <t>iiivy</t>
  </si>
  <si>
    <r>
      <rPr>
        <u/>
        <sz val="10"/>
        <color theme="10"/>
        <rFont val="宋体"/>
        <charset val="134"/>
      </rPr>
      <t>https://www.xiaohongshu.com/user/profile/5b5d5aad4eacab124715b952</t>
    </r>
  </si>
  <si>
    <t>出硬广vlog</t>
  </si>
  <si>
    <r>
      <rPr>
        <u/>
        <sz val="10"/>
        <color theme="10"/>
        <rFont val="宋体"/>
        <charset val="134"/>
      </rPr>
      <t>https://pgy.xiaohongshu.com/solar/pre-trade/blogger-detail/563b4c03e58d1329732df1fb?track_id=kolSimilar_e2437dc356f54cfd9d1646de3c682f29&amp;source=Advertiser_Similar_Kol</t>
    </r>
  </si>
  <si>
    <t>每天五点半起床的狗</t>
  </si>
  <si>
    <r>
      <rPr>
        <u/>
        <sz val="10"/>
        <color theme="10"/>
        <rFont val="宋体"/>
        <charset val="134"/>
      </rPr>
      <t>https://www.xiaohongshu.com/user/profile/563b4c03e58d1329732df1fb</t>
    </r>
  </si>
  <si>
    <r>
      <rPr>
        <sz val="10"/>
        <color rgb="FF000000"/>
        <rFont val="等线"/>
        <charset val="134"/>
        <scheme val="minor"/>
      </rPr>
      <t>参考之前的合作笔记：</t>
    </r>
    <r>
      <rPr>
        <u/>
        <sz val="9.75"/>
        <color theme="10"/>
        <rFont val="Calibri"/>
        <charset val="134"/>
      </rPr>
      <t>https://www.xiaohongshu.com/explore/695c6f0d000000000d00a675?xsec_token=MB-toxkeRIIGCEKoapCWry8denP6uIQ_RseecYn1HW48k=&amp;xsec_source=pc_pgy</t>
    </r>
  </si>
  <si>
    <r>
      <rPr>
        <u/>
        <sz val="10"/>
        <color theme="10"/>
        <rFont val="宋体"/>
        <charset val="134"/>
      </rPr>
      <t>https://pgy.xiaohongshu.com/solar/pre-trade/blogger-detail/6412a4cc0000000011020224?track_id=kolSimilar_5c80bf32239d4fdf84d3690b73d0dc73&amp;source=Advertiser_Similar_Kol</t>
    </r>
  </si>
  <si>
    <t>y1wennn</t>
  </si>
  <si>
    <r>
      <rPr>
        <u/>
        <sz val="10"/>
        <color theme="10"/>
        <rFont val="宋体"/>
        <charset val="134"/>
      </rPr>
      <t>https://www.xiaohongshu.com/user/profile/6412a4cc0000000011020224</t>
    </r>
  </si>
  <si>
    <t>之前合作过有歪楼现象，注意控评+二次安利</t>
  </si>
  <si>
    <r>
      <rPr>
        <u/>
        <sz val="10"/>
        <color theme="10"/>
        <rFont val="宋体"/>
        <charset val="134"/>
      </rPr>
      <t>https://pgy.xiaohongshu.com/solar/pre-trade/blogger-detail/62dcde47000000001f01618d?track_id=kolSimilar_35a4402342cd46eba969b420d9a0ac8d&amp;source=Advertiser_Similar_Kol</t>
    </r>
  </si>
  <si>
    <t>叶子四点后不喝咖啡</t>
  </si>
  <si>
    <r>
      <rPr>
        <u/>
        <sz val="10"/>
        <color theme="10"/>
        <rFont val="宋体"/>
        <charset val="134"/>
      </rPr>
      <t>https://www.xiaohongshu.com/user/profile/62dcde47000000001f01618d</t>
    </r>
  </si>
  <si>
    <r>
      <rPr>
        <u/>
        <sz val="10"/>
        <color theme="10"/>
        <rFont val="宋体"/>
        <charset val="134"/>
      </rPr>
      <t>https://pgy.xiaohongshu.com/solar/pre-trade/blogger-detail/58c54059a9b2ed4284615848?track_id=kolSimilar_e37aa14b32df41dca3e0d00d13a7f1eb&amp;source=Advertiser_Similar_Kol</t>
    </r>
  </si>
  <si>
    <t>拽羊羊</t>
  </si>
  <si>
    <r>
      <rPr>
        <u/>
        <sz val="10"/>
        <color theme="10"/>
        <rFont val="宋体"/>
        <charset val="134"/>
      </rPr>
      <t>https://www.xiaohongshu.com/user/profile/58c54059a9b2ed4284615848</t>
    </r>
  </si>
  <si>
    <r>
      <rPr>
        <u/>
        <sz val="10"/>
        <color theme="10"/>
        <rFont val="宋体"/>
        <charset val="134"/>
      </rPr>
      <t>https://pgy.xiaohongshu.com/solar/pre-trade/blogger-detail/58b8e54882ec39378e983b4f?track_id=kolSimilar_50f67bcdeb1349199be82029e95d0caf&amp;fromRoute=Advertiser_Kol&amp;source=Advertiser_Kol</t>
    </r>
  </si>
  <si>
    <t>优秀哈哈怪</t>
  </si>
  <si>
    <r>
      <rPr>
        <u/>
        <sz val="10"/>
        <color theme="10"/>
        <rFont val="宋体"/>
        <charset val="134"/>
      </rPr>
      <t>https://www.xiaohongshu.com/user/profile/58b8e54882ec39378e983b4f</t>
    </r>
  </si>
  <si>
    <t>2026.5.14</t>
  </si>
  <si>
    <r>
      <rPr>
        <u/>
        <sz val="10"/>
        <color theme="10"/>
        <rFont val="宋体"/>
        <charset val="134"/>
      </rPr>
      <t>https://pgy.xiaohongshu.com/solar/pre-trade/blogger-detail/56df596faed7581736078e98?track_id=kolMatch_bfcbb4e848944f24b0157a786d5a96bf&amp;fromRoute=Advertiser_Kol&amp;source=Advertiser_Kol</t>
    </r>
  </si>
  <si>
    <t>33yyviiw</t>
  </si>
  <si>
    <r>
      <rPr>
        <u/>
        <sz val="10"/>
        <color theme="10"/>
        <rFont val="宋体"/>
        <charset val="134"/>
      </rPr>
      <t>https://www.xiaohongshu.com/user/profile/56df596faed7581736078e98</t>
    </r>
  </si>
  <si>
    <t>合作图文吧，视频有点软</t>
  </si>
  <si>
    <r>
      <rPr>
        <u/>
        <sz val="10"/>
        <color theme="10"/>
        <rFont val="宋体"/>
        <charset val="134"/>
      </rPr>
      <t>https://pgy.xiaohongshu.com/solar/pre-trade/blogger-detail/5e9bd0520000000001009160?track_id=kolMatch_bfcbb4e848944f24b0157a786d5a96bf&amp;fromRoute=Advertiser_Kol&amp;source=Advertiser_Kol</t>
    </r>
  </si>
  <si>
    <t>Rubinae.Y</t>
  </si>
  <si>
    <r>
      <rPr>
        <u/>
        <sz val="10"/>
        <color theme="10"/>
        <rFont val="宋体"/>
        <charset val="134"/>
      </rPr>
      <t>https://www.xiaohongshu.com/user/profile/5e9bd0520000000001009160</t>
    </r>
  </si>
  <si>
    <r>
      <rPr>
        <sz val="10"/>
        <color rgb="FF000000"/>
        <rFont val="等线"/>
        <charset val="134"/>
        <scheme val="minor"/>
      </rPr>
      <t>参考之前的合作笔记：</t>
    </r>
    <r>
      <rPr>
        <u/>
        <sz val="9.75"/>
        <color theme="10"/>
        <rFont val="Calibri"/>
        <charset val="134"/>
      </rPr>
      <t>https://www.xiaohongshu.com/explore/696a0706000000002200afd7?xsec_token=MBLRRT3p1_rB3Hvibp9qCUM__W7flAhak5Xy4pgg9buM8=&amp;xsec_source=pc_pgy</t>
    </r>
  </si>
  <si>
    <r>
      <rPr>
        <u/>
        <sz val="10"/>
        <color theme="10"/>
        <rFont val="宋体"/>
        <charset val="134"/>
      </rPr>
      <t>https://pgy.xiaohongshu.com/solar/pre-trade/blogger-detail/5cc8ed94000000001203f50e?track_id=kolMatch_bfcbb4e848944f24b0157a786d5a96bf&amp;fromRoute=Advertiser_Kol&amp;source=Advertiser_Kol</t>
    </r>
  </si>
  <si>
    <t>Noraaa-</t>
  </si>
  <si>
    <r>
      <rPr>
        <u/>
        <sz val="10"/>
        <color theme="10"/>
        <rFont val="宋体"/>
        <charset val="134"/>
      </rPr>
      <t>https://www.xiaohongshu.com/user/profile/5cc8ed94000000001203f50e</t>
    </r>
  </si>
  <si>
    <t>目前在谈合作了，可以定6月之后的档期</t>
  </si>
  <si>
    <r>
      <rPr>
        <u/>
        <sz val="10"/>
        <color theme="10"/>
        <rFont val="宋体"/>
        <charset val="134"/>
      </rPr>
      <t>https://pgy.xiaohongshu.com/solar/pre-trade/blogger-detail/5cfe66ef000000001002b0f7?track_id=kolSimilar_a79c5deca0af4519b75f5de9ac152b5e&amp;fromRoute=Advertiser_Kol&amp;source=Advertiser_Kol</t>
    </r>
  </si>
  <si>
    <t>Ambelll</t>
  </si>
  <si>
    <r>
      <rPr>
        <u/>
        <sz val="10"/>
        <color theme="10"/>
        <rFont val="宋体"/>
        <charset val="134"/>
      </rPr>
      <t>https://www.xiaohongshu.com/user/profile/5cfe66ef000000001002b0f7</t>
    </r>
  </si>
  <si>
    <r>
      <rPr>
        <u/>
        <sz val="10"/>
        <color theme="10"/>
        <rFont val="宋体"/>
        <charset val="134"/>
      </rPr>
      <t>https://pgy.xiaohongshu.com/solar/pre-trade/blogger-detail/60b19aa10000000001008c62?track_id=kolSimilar_a79c5deca0af4519b75f5de9ac152b5e&amp;fromRoute=Advertiser_Kol&amp;source=Advertiser_Kol</t>
    </r>
  </si>
  <si>
    <t>诗祈</t>
  </si>
  <si>
    <r>
      <rPr>
        <u/>
        <sz val="10"/>
        <color theme="10"/>
        <rFont val="宋体"/>
        <charset val="134"/>
      </rPr>
      <t>https://www.xiaohongshu.com/user/profile/60b19aa10000000001008c62</t>
    </r>
  </si>
  <si>
    <r>
      <rPr>
        <u/>
        <sz val="10"/>
        <color theme="10"/>
        <rFont val="宋体"/>
        <charset val="134"/>
      </rPr>
      <t>https://pgy.xiaohongshu.com/solar/pre-trade/blogger-detail/5b77a988a73ea70001a14425?track_id=kolSimilar_a79c5deca0af4519b75f5de9ac152b5e&amp;fromRoute=Advertiser_Kol&amp;source=Advertiser_Kol</t>
    </r>
  </si>
  <si>
    <t>二琳</t>
  </si>
  <si>
    <r>
      <rPr>
        <u/>
        <sz val="10"/>
        <color theme="10"/>
        <rFont val="宋体"/>
        <charset val="134"/>
      </rPr>
      <t>https://www.xiaohongshu.com/user/profile/5b77a988a73ea70001a14425</t>
    </r>
  </si>
  <si>
    <r>
      <rPr>
        <u/>
        <sz val="10"/>
        <color theme="10"/>
        <rFont val="宋体"/>
        <charset val="134"/>
      </rPr>
      <t>https://pgy.xiaohongshu.com/solar/pre-trade/blogger-detail/6600ef15000000000b00e840?track_id=kolSimilar_d98295ad79ba470ea4e82d01c1db9cc7&amp;fromRoute=Advertiser_Kol&amp;source=Advertiser_Kol</t>
    </r>
  </si>
  <si>
    <t>少吃一点Doris🐰</t>
  </si>
  <si>
    <r>
      <rPr>
        <u/>
        <sz val="10"/>
        <color theme="10"/>
        <rFont val="宋体"/>
        <charset val="134"/>
      </rPr>
      <t>https://www.xiaohongshu.com/user/profile/6600ef15000000000b00e840</t>
    </r>
  </si>
  <si>
    <r>
      <rPr>
        <u/>
        <sz val="10"/>
        <color theme="10"/>
        <rFont val="宋体"/>
        <charset val="134"/>
      </rPr>
      <t>https://pgy.xiaohongshu.com/solar/pre-trade/blogger-detail/601f7f66000000000101d4d8?track_id=kolSimilar_d98295ad79ba470ea4e82d01c1db9cc7&amp;fromRoute=Advertiser_Kol&amp;source=Advertiser_Kol</t>
    </r>
  </si>
  <si>
    <t>Coco牌电子榨菜</t>
  </si>
  <si>
    <r>
      <rPr>
        <u/>
        <sz val="10"/>
        <color theme="10"/>
        <rFont val="宋体"/>
        <charset val="134"/>
      </rPr>
      <t>https://www.xiaohongshu.com/user/profile/601f7f66000000000101d4d8</t>
    </r>
  </si>
  <si>
    <r>
      <rPr>
        <sz val="10"/>
        <color rgb="FF000000"/>
        <rFont val="等线"/>
        <charset val="134"/>
        <scheme val="minor"/>
      </rPr>
      <t>参考之前合作笔记：</t>
    </r>
    <r>
      <rPr>
        <u/>
        <sz val="9.75"/>
        <color theme="10"/>
        <rFont val="Calibri"/>
        <charset val="134"/>
      </rPr>
      <t>https://www.xiaohongshu.com/explore/69e1b54e000000001a037e68?xsec_token=MB1MGRKiDEMm69wxqRDhiJ3cRWA59-MyNVcVQN_CjG9Bk=&amp;xsec_source=pc_pgy</t>
    </r>
  </si>
  <si>
    <r>
      <rPr>
        <u/>
        <sz val="10"/>
        <color theme="10"/>
        <rFont val="宋体"/>
        <charset val="134"/>
      </rPr>
      <t>https://pgy.xiaohongshu.com/solar/pre-trade/blogger-detail/5d29de82000000001103be86?track_id=kolSimilar_d2db47d39da448bebb7c57c9fd0691a9&amp;fromRoute=Advertiser_Kol&amp;source=Advertiser_Kol</t>
    </r>
  </si>
  <si>
    <t>03年的活人博主</t>
  </si>
  <si>
    <r>
      <rPr>
        <u/>
        <sz val="10"/>
        <color theme="10"/>
        <rFont val="宋体"/>
        <charset val="134"/>
      </rPr>
      <t>https://www.xiaohongshu.com/user/profile/5d29de82000000001103be86</t>
    </r>
  </si>
  <si>
    <t>出口播</t>
  </si>
  <si>
    <r>
      <rPr>
        <u/>
        <sz val="10"/>
        <color theme="10"/>
        <rFont val="宋体"/>
        <charset val="134"/>
      </rPr>
      <t>https://pgy.xiaohongshu.com/solar/pre-trade/blogger-detail/5b7675cb39c754000105fb1f?track_id=kolSimilar_d2db47d39da448bebb7c57c9fd0691a9&amp;fromRoute=Advertiser_Kol&amp;source=Advertiser_Kol</t>
    </r>
  </si>
  <si>
    <t>爱吃巧克力的兔兔鱼</t>
  </si>
  <si>
    <r>
      <rPr>
        <u/>
        <sz val="10"/>
        <color theme="10"/>
        <rFont val="宋体"/>
        <charset val="134"/>
      </rPr>
      <t>https://www.xiaohongshu.com/user/profile/5b7675cb39c754000105fb1f</t>
    </r>
  </si>
  <si>
    <r>
      <rPr>
        <u/>
        <sz val="10"/>
        <color theme="10"/>
        <rFont val="宋体"/>
        <charset val="134"/>
      </rPr>
      <t>https://pgy.xiaohongshu.com/solar/pre-trade/blogger-detail/65d80bd2000000000503251f?track_id=kolSimilar_48a91b3a3e9548389887e41a32085006&amp;fromRoute=Advertiser_Kol&amp;source=Advertiser_Kol</t>
    </r>
  </si>
  <si>
    <t>June</t>
  </si>
  <si>
    <r>
      <rPr>
        <u/>
        <sz val="10"/>
        <color theme="10"/>
        <rFont val="宋体"/>
        <charset val="134"/>
      </rPr>
      <t>https://www.xiaohongshu.com/user/profile/65d80bd2000000000503251f</t>
    </r>
  </si>
  <si>
    <r>
      <rPr>
        <sz val="10"/>
        <color rgb="FF000000"/>
        <rFont val="等线"/>
        <charset val="134"/>
        <scheme val="minor"/>
      </rPr>
      <t>参考之前的合作笔记：</t>
    </r>
    <r>
      <rPr>
        <u/>
        <sz val="9.75"/>
        <color theme="10"/>
        <rFont val="Calibri"/>
        <charset val="134"/>
      </rPr>
      <t>https://www.xiaohongshu.com/explore/69819dae00000000280237c9?xsec_token=MBNiXjXJpIetmQ0N8Ne9mpgIxWl3gUcBCgVZDULnzQqgQ=&amp;xsec_source=pc_pgy</t>
    </r>
  </si>
  <si>
    <r>
      <rPr>
        <u/>
        <sz val="10"/>
        <color theme="10"/>
        <rFont val="宋体"/>
        <charset val="134"/>
      </rPr>
      <t>https://pgy.xiaohongshu.com/solar/pre-trade/blogger-detail/57581acb6a6a69679eb32f46?track_id=kolGeneralSearch_0a0ec32c8dd1456c9ad09166716def66&amp;fromRoute=Advertiser_Kol&amp;source=Advertiser_Kol</t>
    </r>
  </si>
  <si>
    <t>小羊学习日记📒</t>
  </si>
  <si>
    <r>
      <rPr>
        <u/>
        <sz val="10"/>
        <color theme="10"/>
        <rFont val="宋体"/>
        <charset val="134"/>
      </rPr>
      <t>https://www.xiaohongshu.com/user/profile/57581acb6a6a69679eb32f46</t>
    </r>
  </si>
  <si>
    <r>
      <rPr>
        <sz val="10"/>
        <color rgb="FF000000"/>
        <rFont val="等线"/>
        <charset val="134"/>
        <scheme val="minor"/>
      </rPr>
      <t>参考之前的合作笔记：</t>
    </r>
    <r>
      <rPr>
        <u/>
        <sz val="9.75"/>
        <color theme="10"/>
        <rFont val="Calibri"/>
        <charset val="134"/>
      </rPr>
      <t>https://www.xiaohongshu.com/explore/69ba7637000000001a021726?xsec_token=MBIEhcz3GutHLjMd3uJWhq9be5bi2pjc-oDY6uAPwrQ0c=&amp;xsec_source=pc_pgy</t>
    </r>
  </si>
  <si>
    <r>
      <rPr>
        <u/>
        <sz val="10"/>
        <color theme="10"/>
        <rFont val="宋体"/>
        <charset val="134"/>
      </rPr>
      <t>https://pgy.xiaohongshu.com/solar/pre-trade/blogger-detail/68568e3e000000001d00a2aa?track_id=kolSimilar_ac5cac7d4c60494b8c988e168ab60976&amp;fromRoute=Advertiser_Kol&amp;source=Advertiser_Kol</t>
    </r>
  </si>
  <si>
    <t>Carrots</t>
  </si>
  <si>
    <r>
      <rPr>
        <u/>
        <sz val="10"/>
        <color theme="10"/>
        <rFont val="宋体"/>
        <charset val="134"/>
      </rPr>
      <t>https://www.xiaohongshu.com/user/profile/68568e3e000000001d00a2aa</t>
    </r>
  </si>
  <si>
    <r>
      <rPr>
        <sz val="10"/>
        <color rgb="FF000000"/>
        <rFont val="等线"/>
        <charset val="134"/>
        <scheme val="minor"/>
      </rPr>
      <t>参考之前的合作笔记：</t>
    </r>
    <r>
      <rPr>
        <u/>
        <sz val="9.75"/>
        <color theme="10"/>
        <rFont val="Calibri"/>
        <charset val="134"/>
      </rPr>
      <t>https://www.xiaohongshu.com/explore/69e858bb000000002301f604?xsec_token=MBc1d-G93vE0iB4QCyOlGd1n4h-ZX7aqXtjGIBo933qoM=&amp;xsec_source=pc_pgy</t>
    </r>
  </si>
  <si>
    <r>
      <rPr>
        <u/>
        <sz val="10"/>
        <color theme="10"/>
        <rFont val="宋体"/>
        <charset val="134"/>
      </rPr>
      <t>https://pgy.xiaohongshu.com/solar/pre-trade/blogger-detail/5e88395d0000000001000f7a?track_id=kolSimilar_9b526f2fb8d844869761dff840e68bd6&amp;fromRoute=Advertiser_Kol&amp;source=Advertiser_Kol</t>
    </r>
  </si>
  <si>
    <t>Anan</t>
  </si>
  <si>
    <r>
      <rPr>
        <u/>
        <sz val="10"/>
        <color theme="10"/>
        <rFont val="宋体"/>
        <charset val="134"/>
      </rPr>
      <t>https://www.xiaohongshu.com/user/profile/5e88395d0000000001000f7a</t>
    </r>
  </si>
  <si>
    <r>
      <rPr>
        <sz val="10"/>
        <color rgb="FF000000"/>
        <rFont val="等线"/>
        <charset val="134"/>
        <scheme val="minor"/>
      </rPr>
      <t>做口播，参考竞品合作笔记：</t>
    </r>
    <r>
      <rPr>
        <u/>
        <sz val="9.75"/>
        <color theme="10"/>
        <rFont val="Calibri"/>
        <charset val="134"/>
      </rPr>
      <t>https://www.xiaohongshu.com/explore/69f96fba000000003502efc8?xsec_token=MBYikLgnRJz8vGozwh7AGMGdL4AiPlk8x6x_14a4k8OYU=&amp;xsec_source=pc_pgy</t>
    </r>
  </si>
  <si>
    <r>
      <rPr>
        <u/>
        <sz val="10"/>
        <color theme="10"/>
        <rFont val="宋体"/>
        <charset val="134"/>
      </rPr>
      <t>https://pgy.xiaohongshu.com/solar/pre-trade/blogger-detail/62d795bb000000000e00efbd?track_id=kolSimilar_9b526f2fb8d844869761dff840e68bd6&amp;fromRoute=Advertiser_Kol&amp;source=Advertiser_Kol</t>
    </r>
  </si>
  <si>
    <t>Xxxxxi汐🎧</t>
  </si>
  <si>
    <r>
      <rPr>
        <u/>
        <sz val="10"/>
        <color theme="10"/>
        <rFont val="宋体"/>
        <charset val="134"/>
      </rPr>
      <t>https://www.xiaohongshu.com/user/profile/62d795bb000000000e00efbd</t>
    </r>
  </si>
  <si>
    <r>
      <rPr>
        <u/>
        <sz val="10"/>
        <color theme="10"/>
        <rFont val="宋体"/>
        <charset val="134"/>
      </rPr>
      <t>https://pgy.xiaohongshu.com/solar/pre-trade/blogger-detail/5dfccb5a00000000010034ad?track_id=kolSimilar_f4147fc2f5564cc3b22e0d3fc000e974&amp;fromRoute=Advertiser_Kol&amp;source=Advertiser_Kol</t>
    </r>
  </si>
  <si>
    <t>Fiona_无语白</t>
  </si>
  <si>
    <r>
      <rPr>
        <u/>
        <sz val="10"/>
        <color theme="10"/>
        <rFont val="宋体"/>
        <charset val="134"/>
      </rPr>
      <t>https://www.xiaohongshu.com/user/profile/5dfccb5a00000000010034ad</t>
    </r>
  </si>
  <si>
    <r>
      <rPr>
        <sz val="10"/>
        <color rgb="FF000000"/>
        <rFont val="等线"/>
        <charset val="134"/>
        <scheme val="minor"/>
      </rPr>
      <t>做口播，参考：</t>
    </r>
    <r>
      <rPr>
        <u/>
        <sz val="9.75"/>
        <color theme="10"/>
        <rFont val="Calibri"/>
        <charset val="134"/>
      </rPr>
      <t>https://www.xiaohongshu.com/explore/69e59d01000000002202ae38?xsec_token=MBT3svcin5q9FqN3TmL5RdqxoPAMmnXJAtgTEe0ERMgP8=&amp;xsec_source=pc_pgy</t>
    </r>
  </si>
  <si>
    <r>
      <rPr>
        <u/>
        <sz val="10"/>
        <color theme="10"/>
        <rFont val="宋体"/>
        <charset val="134"/>
      </rPr>
      <t>https://pgy.xiaohongshu.com/solar/pre-trade/blogger-detail/5ccdb1a9000000001200d60a?track_id=kolMatch_ec83e1233b844d608689d0a1c26c816e&amp;fromRoute=Advertiser_Kol&amp;source=Advertiser_Kol</t>
    </r>
  </si>
  <si>
    <t>海上月</t>
  </si>
  <si>
    <r>
      <rPr>
        <u/>
        <sz val="10"/>
        <color theme="10"/>
        <rFont val="宋体"/>
        <charset val="134"/>
      </rPr>
      <t>https://www.xiaohongshu.com/user/profile/5ccdb1a9000000001200d60a</t>
    </r>
  </si>
  <si>
    <r>
      <rPr>
        <u/>
        <sz val="10"/>
        <color theme="10"/>
        <rFont val="宋体"/>
        <charset val="134"/>
      </rPr>
      <t>https://pgy.xiaohongshu.com/solar/pre-trade/blogger-detail/608b73bc000000000100184f?track_id=kolSimilar_08c7de9ee90e4689b1241ebfbcd1d9f2&amp;fromRoute=Advertiser_Kol&amp;source=Advertiser_Kol</t>
    </r>
  </si>
  <si>
    <t>Mdsss</t>
  </si>
  <si>
    <r>
      <rPr>
        <u/>
        <sz val="10"/>
        <color theme="10"/>
        <rFont val="宋体"/>
        <charset val="134"/>
      </rPr>
      <t>https://www.xiaohongshu.com/user/profile/608b73bc000000000100184f</t>
    </r>
  </si>
  <si>
    <t>视频做口播，也可以合作图文</t>
  </si>
  <si>
    <r>
      <rPr>
        <u/>
        <sz val="10"/>
        <color theme="10"/>
        <rFont val="宋体"/>
        <charset val="134"/>
      </rPr>
      <t>https://pgy.xiaohongshu.com/solar/pre-trade/blogger-detail/612872770000000001007c55?track_id=kolSimilar_836852cac78f4682924c733c7e76e416&amp;fromRoute=Advertiser_Kol&amp;source=Advertiser_Kol</t>
    </r>
  </si>
  <si>
    <t>好运查莉</t>
  </si>
  <si>
    <r>
      <rPr>
        <u/>
        <sz val="10"/>
        <color theme="10"/>
        <rFont val="宋体"/>
        <charset val="134"/>
      </rPr>
      <t>https://www.xiaohongshu.com/user/profile/612872770000000001007c55</t>
    </r>
  </si>
  <si>
    <r>
      <rPr>
        <u/>
        <sz val="10"/>
        <color theme="10"/>
        <rFont val="宋体"/>
        <charset val="134"/>
      </rPr>
      <t>https://pgy.xiaohongshu.com/solar/pre-trade/blogger-detail/66f4900a000000001d032929?track_id=kolSimilar_8ca585b0630b493da9084a7d3c6cde45&amp;fromRoute=Advertiser_Kol&amp;source=Advertiser_Kol</t>
    </r>
  </si>
  <si>
    <t>龙虾堡不想吃鱼</t>
  </si>
  <si>
    <r>
      <rPr>
        <u/>
        <sz val="10"/>
        <color theme="10"/>
        <rFont val="宋体"/>
        <charset val="134"/>
      </rPr>
      <t>https://www.xiaohongshu.com/user/profile/66f4900a000000001d032929</t>
    </r>
  </si>
  <si>
    <r>
      <rPr>
        <u/>
        <sz val="10"/>
        <color theme="10"/>
        <rFont val="宋体"/>
        <charset val="134"/>
      </rPr>
      <t>https://pgy.xiaohongshu.com/solar/pre-trade/blogger-detail/63eda7f0000000001001c12e?track_id=kolSimilar_7dd87981e00d4e46b7c732f2729cd937&amp;fromRoute=Advertiser_Kol&amp;source=Advertiser_Kol</t>
    </r>
  </si>
  <si>
    <t>学习浓度99%</t>
  </si>
  <si>
    <r>
      <rPr>
        <u/>
        <sz val="10"/>
        <color theme="10"/>
        <rFont val="宋体"/>
        <charset val="134"/>
      </rPr>
      <t>https://www.xiaohongshu.com/user/profile/63eda7f0000000001001c12e</t>
    </r>
  </si>
  <si>
    <r>
      <rPr>
        <u/>
        <sz val="10"/>
        <color theme="10"/>
        <rFont val="宋体"/>
        <charset val="134"/>
      </rPr>
      <t>https://pgy.xiaohongshu.com/solar/pre-trade/blogger-detail/5c9a97fe00000000120305f3?track_id=kolSimilar_2ed38988c50c458985870d5a9c255996&amp;fromRoute=Advertiser_Kol&amp;source=Advertiser_Kol</t>
    </r>
  </si>
  <si>
    <t>Judyyy</t>
  </si>
  <si>
    <r>
      <rPr>
        <u/>
        <sz val="10"/>
        <color theme="10"/>
        <rFont val="宋体"/>
        <charset val="134"/>
      </rPr>
      <t>https://www.xiaohongshu.com/user/profile/5c9a97fe00000000120305f3</t>
    </r>
  </si>
  <si>
    <r>
      <rPr>
        <u/>
        <sz val="10"/>
        <color theme="10"/>
        <rFont val="宋体"/>
        <charset val="134"/>
      </rPr>
      <t>https://pgy.xiaohongshu.com/solar/pre-trade/blogger-detail/5c5bf98b000000001d02678e?track_id=kolSimilar_0d62b5b439b8427e9c77447d93d2324f&amp;fromRoute=Advertiser_Kol&amp;source=Advertiser_Kol</t>
    </r>
  </si>
  <si>
    <t>fancysdiary.</t>
  </si>
  <si>
    <r>
      <rPr>
        <u/>
        <sz val="10"/>
        <color theme="10"/>
        <rFont val="宋体"/>
        <charset val="134"/>
      </rPr>
      <t>https://www.xiaohongshu.com/user/profile/5c5bf98b000000001d02678e</t>
    </r>
  </si>
  <si>
    <r>
      <rPr>
        <sz val="10"/>
        <color rgb="FF000000"/>
        <rFont val="等线"/>
        <charset val="134"/>
        <scheme val="minor"/>
      </rPr>
      <t>参考之前合作笔记：</t>
    </r>
    <r>
      <rPr>
        <u/>
        <sz val="9.75"/>
        <color theme="10"/>
        <rFont val="Calibri"/>
        <charset val="134"/>
      </rPr>
      <t>https://www.xiaohongshu.com/explore/6937f8c7000000001e0115f1?xsec_token=MBF6H2z5sAEnrzp2TAI10RR4xsoDpQeadn209OMwx00iM=&amp;xsec_source=pc_pgy</t>
    </r>
  </si>
  <si>
    <r>
      <rPr>
        <u/>
        <sz val="10"/>
        <color theme="10"/>
        <rFont val="宋体"/>
        <charset val="134"/>
      </rPr>
      <t>https://pgy.xiaohongshu.com/solar/pre-trade/blogger-detail/643baec3000000001400d3c8?track_id=kolSimilar_b26dbc8bfaf74363aa92d66545036ddc&amp;fromRoute=Advertiser_Kol&amp;source=Advertiser_Kol</t>
    </r>
  </si>
  <si>
    <t>屿小屿</t>
  </si>
  <si>
    <r>
      <rPr>
        <u/>
        <sz val="9.75"/>
        <color theme="10"/>
        <rFont val="Calibri"/>
        <charset val="134"/>
      </rPr>
      <t>https://www.xiaohongshu.com/user/profile/643baec3000000001400d3c8</t>
    </r>
  </si>
  <si>
    <r>
      <rPr>
        <u/>
        <sz val="10"/>
        <color theme="10"/>
        <rFont val="宋体"/>
        <charset val="134"/>
      </rPr>
      <t>https://pgy.xiaohongshu.com/solar/pre-trade/blogger-detail/66deaaae000000001d020c2f?track_id=kolSimilar_b26dbc8bfaf74363aa92d66545036ddc&amp;fromRoute=Advertiser_Kol&amp;source=Advertiser_Kol</t>
    </r>
  </si>
  <si>
    <t>小王在写呢</t>
  </si>
  <si>
    <r>
      <rPr>
        <u/>
        <sz val="10"/>
        <color theme="10"/>
        <rFont val="宋体"/>
        <charset val="134"/>
      </rPr>
      <t>https://www.xiaohongshu.com/user/profile/66deaaae000000001d020c2f</t>
    </r>
  </si>
  <si>
    <r>
      <rPr>
        <u/>
        <sz val="10"/>
        <color theme="10"/>
        <rFont val="宋体"/>
        <charset val="134"/>
      </rPr>
      <t>https://pgy.xiaohongshu.com/solar/pre-trade/blogger-detail/5e8e7d8e0000000001004247?track_id=kolSimilar_b26dbc8bfaf74363aa92d66545036ddc&amp;fromRoute=Advertiser_Kol&amp;source=Advertiser_Kol</t>
    </r>
  </si>
  <si>
    <t>Kayla</t>
  </si>
  <si>
    <r>
      <rPr>
        <u/>
        <sz val="10"/>
        <color theme="10"/>
        <rFont val="宋体"/>
        <charset val="134"/>
      </rPr>
      <t>https://www.xiaohongshu.com/user/profile/5e8e7d8e0000000001004247</t>
    </r>
  </si>
  <si>
    <r>
      <rPr>
        <u/>
        <sz val="10"/>
        <color theme="10"/>
        <rFont val="宋体"/>
        <charset val="134"/>
      </rPr>
      <t>https://pgy.xiaohongshu.com/solar/pre-trade/blogger-detail/5b863a65b2063e00013d39dc?track_id=kolMatch_469c0b55317e4002b677aee0011f9f38&amp;fromRoute=Advertiser_Kol&amp;source=Advertiser_Kol</t>
    </r>
  </si>
  <si>
    <t>yum_ham🍳</t>
  </si>
  <si>
    <r>
      <rPr>
        <u/>
        <sz val="10"/>
        <color theme="10"/>
        <rFont val="宋体"/>
        <charset val="134"/>
      </rPr>
      <t>https://www.xiaohongshu.com/user/profile/5b863a65b2063e00013d39dc</t>
    </r>
  </si>
  <si>
    <r>
      <rPr>
        <u/>
        <sz val="10"/>
        <color theme="10"/>
        <rFont val="宋体"/>
        <charset val="134"/>
      </rPr>
      <t>https://pgy.xiaohongshu.com/solar/pre-trade/blogger-detail/664f512b0000000007006d46?track_id=kolMatch_469c0b55317e4002b677aee0011f9f38&amp;fromRoute=Advertiser_Kol&amp;source=Advertiser_Kol</t>
    </r>
  </si>
  <si>
    <t>VvV</t>
  </si>
  <si>
    <r>
      <rPr>
        <u/>
        <sz val="10"/>
        <color theme="10"/>
        <rFont val="宋体"/>
        <charset val="134"/>
      </rPr>
      <t>https://www.xiaohongshu.com/user/profile/664f512b0000000007006d46</t>
    </r>
  </si>
  <si>
    <r>
      <rPr>
        <u/>
        <sz val="10"/>
        <color theme="10"/>
        <rFont val="宋体"/>
        <charset val="134"/>
      </rPr>
      <t>https://pgy.xiaohongshu.com/solar/pre-trade/blogger-detail/5e980b3e00000000010027f6?track_id=kolSimilar_80aad08639be462985a9ef223a888629&amp;fromRoute=Advertiser_Kol&amp;source=Advertiser_Kol</t>
    </r>
  </si>
  <si>
    <t>又丢了</t>
  </si>
  <si>
    <r>
      <rPr>
        <u/>
        <sz val="10"/>
        <color theme="10"/>
        <rFont val="宋体"/>
        <charset val="134"/>
      </rPr>
      <t>https://www.xiaohongshu.com/user/profile/5e980b3e00000000010027f6</t>
    </r>
  </si>
  <si>
    <r>
      <rPr>
        <u/>
        <sz val="10"/>
        <color theme="10"/>
        <rFont val="宋体"/>
        <charset val="134"/>
      </rPr>
      <t>https://pgy.xiaohongshu.com/solar/pre-trade/blogger-detail/5ff6b5f2000000000101e5f3?track_id=kolSimilar_914f150cd29643098c0d1e4b7970deeb&amp;fromRoute=Advertiser_Kol&amp;source=Advertiser_Kol</t>
    </r>
  </si>
  <si>
    <t>豆饼星球站</t>
  </si>
  <si>
    <r>
      <rPr>
        <u/>
        <sz val="10"/>
        <color theme="10"/>
        <rFont val="宋体"/>
        <charset val="134"/>
      </rPr>
      <t>https://www.xiaohongshu.com/user/profile/5ff6b5f2000000000101e5f3</t>
    </r>
  </si>
  <si>
    <t>可以先建联定排期，最近有一篇合作稿件</t>
  </si>
  <si>
    <r>
      <rPr>
        <u/>
        <sz val="10"/>
        <color theme="10"/>
        <rFont val="宋体"/>
        <charset val="134"/>
      </rPr>
      <t>https://pgy.xiaohongshu.com/solar/pre-trade/blogger-detail/616cee43000000000201ebad?track_id=kolSimilar_914f150cd29643098c0d1e4b7970deeb&amp;fromRoute=Advertiser_Kol&amp;source=Advertiser_Kol</t>
    </r>
  </si>
  <si>
    <t>阿宝coab</t>
  </si>
  <si>
    <r>
      <rPr>
        <u/>
        <sz val="10"/>
        <color theme="10"/>
        <rFont val="宋体"/>
        <charset val="134"/>
      </rPr>
      <t>https://www.xiaohongshu.com/user/profile/616cee43000000000201ebad</t>
    </r>
  </si>
  <si>
    <r>
      <rPr>
        <u/>
        <sz val="10"/>
        <color theme="10"/>
        <rFont val="宋体"/>
        <charset val="134"/>
      </rPr>
      <t>https://pgy.xiaohongshu.com/solar/pre-trade/blogger-detail/622f17210000000010007415?track_id=kolMatch_51a90fc730eb4d1c8afa144585e392ba&amp;fromRoute=Advertiser_Kol&amp;source=Advertiser_Kol</t>
    </r>
  </si>
  <si>
    <t>menggg</t>
  </si>
  <si>
    <r>
      <rPr>
        <u/>
        <sz val="10"/>
        <color theme="10"/>
        <rFont val="宋体"/>
        <charset val="134"/>
      </rPr>
      <t>https://www.xiaohongshu.com/user/profile/622f17210000000010007415</t>
    </r>
  </si>
  <si>
    <r>
      <rPr>
        <sz val="10"/>
        <color rgb="FF000000"/>
        <rFont val="等线"/>
        <charset val="134"/>
        <scheme val="minor"/>
      </rPr>
      <t xml:space="preserve">做这种形式的吧 </t>
    </r>
    <r>
      <rPr>
        <u/>
        <sz val="9.75"/>
        <color theme="10"/>
        <rFont val="Calibri"/>
        <charset val="134"/>
      </rPr>
      <t>https://www.xiaohongshu.com/explore/69fbf3ae0000000035020e59?xsec_token=MB--j7RVFYn3d99HhDDGESFChaaZSfu75NHa6yRfyGwZo=&amp;xsec_source=pc_pgy</t>
    </r>
  </si>
  <si>
    <r>
      <rPr>
        <u/>
        <sz val="10"/>
        <color theme="10"/>
        <rFont val="宋体"/>
        <charset val="134"/>
      </rPr>
      <t>https://pgy.xiaohongshu.com/solar/pre-trade/blogger-detail/5c2f0190000000000501632d?track_id=kolSimilar_f2a35be89f5a403dbe8efc0fe5cee485&amp;fromRoute=Advertiser_Kol&amp;source=Advertiser_Kol</t>
    </r>
  </si>
  <si>
    <t>瑶瑶Yaoo</t>
  </si>
  <si>
    <r>
      <rPr>
        <u/>
        <sz val="10"/>
        <color theme="10"/>
        <rFont val="宋体"/>
        <charset val="134"/>
      </rPr>
      <t>https://www.xiaohongshu.com/user/profile/5c2f0190000000000501632d</t>
    </r>
  </si>
  <si>
    <r>
      <rPr>
        <sz val="10"/>
        <color rgb="FF000000"/>
        <rFont val="等线"/>
        <charset val="134"/>
        <scheme val="minor"/>
      </rPr>
      <t>做口播吧，参考这种</t>
    </r>
    <r>
      <rPr>
        <u/>
        <sz val="9.75"/>
        <color theme="10"/>
        <rFont val="Calibri"/>
        <charset val="134"/>
      </rPr>
      <t>https://www.xiaohongshu.com/explore/69dce394000000001b021cbf?xsec_token=MBT4P6iuK_S0mRwGcbbwq7YOuqL0EL8CyXMmevANv1WJ4=&amp;xsec_source=pc_pgy</t>
    </r>
  </si>
  <si>
    <r>
      <rPr>
        <u/>
        <sz val="10"/>
        <color theme="10"/>
        <rFont val="宋体"/>
        <charset val="134"/>
      </rPr>
      <t>https://pgy.xiaohongshu.com/solar/pre-trade/blogger-detail/60c1b1780000000001007e21?track_id=kolSimilar_f2a35be89f5a403dbe8efc0fe5cee485&amp;fromRoute=Advertiser_Kol&amp;source=Advertiser_Kol</t>
    </r>
  </si>
  <si>
    <t>卡汁</t>
  </si>
  <si>
    <r>
      <rPr>
        <u/>
        <sz val="10"/>
        <color theme="10"/>
        <rFont val="宋体"/>
        <charset val="134"/>
      </rPr>
      <t>https://www.xiaohongshu.com/user/profile/60c1b1780000000001007e21</t>
    </r>
  </si>
  <si>
    <r>
      <rPr>
        <sz val="10"/>
        <color rgb="FF000000"/>
        <rFont val="等线"/>
        <charset val="134"/>
        <scheme val="minor"/>
      </rPr>
      <t>合作图文吧，参考这篇</t>
    </r>
    <r>
      <rPr>
        <u/>
        <sz val="9.75"/>
        <color theme="10"/>
        <rFont val="Calibri"/>
        <charset val="134"/>
      </rPr>
      <t>https://www.xiaohongshu.com/explore/69c26527000000002300416f?xsec_token=MBkKbJSIUMzrA4hqUG2KDEadXnNe2UYI2FXF9JgEt6HHM=&amp;xsec_source=pc_pgy</t>
    </r>
  </si>
  <si>
    <r>
      <rPr>
        <u/>
        <sz val="10"/>
        <color theme="10"/>
        <rFont val="宋体"/>
        <charset val="134"/>
      </rPr>
      <t>https://pgy.xiaohongshu.com/solar/pre-trade/blogger-detail/59355ed75e87e71ec27163bb?track_id=kolSimilar_f2a35be89f5a403dbe8efc0fe5cee485&amp;fromRoute=Advertiser_Kol&amp;source=Advertiser_Kol</t>
    </r>
  </si>
  <si>
    <t>ChristinaChex</t>
  </si>
  <si>
    <r>
      <rPr>
        <u/>
        <sz val="10"/>
        <color theme="10"/>
        <rFont val="宋体"/>
        <charset val="134"/>
      </rPr>
      <t>https://www.xiaohongshu.com/user/profile/59355ed75e87e71ec27163bb</t>
    </r>
  </si>
  <si>
    <r>
      <rPr>
        <u/>
        <sz val="10"/>
        <color theme="10"/>
        <rFont val="宋体"/>
        <charset val="134"/>
      </rPr>
      <t>https://pgy.xiaohongshu.com/solar/pre-trade/blogger-detail/5adc8d9111be106485ef79f6?track_id=kolSimilar_a02b739673224eb6a78df4be988f8b4d&amp;fromRoute=Advertiser_Kol&amp;source=Advertiser_Kol</t>
    </r>
  </si>
  <si>
    <t>kaonichiwa</t>
  </si>
  <si>
    <r>
      <rPr>
        <u/>
        <sz val="10"/>
        <color theme="10"/>
        <rFont val="宋体"/>
        <charset val="134"/>
      </rPr>
      <t>https://www.xiaohongshu.com/user/profile/5adc8d9111be106485ef79f6</t>
    </r>
  </si>
  <si>
    <t>这个ok，数据稳定且性价比较高</t>
  </si>
  <si>
    <r>
      <rPr>
        <u/>
        <sz val="10"/>
        <color theme="10"/>
        <rFont val="宋体"/>
        <charset val="134"/>
      </rPr>
      <t>https://pgy.xiaohongshu.com/solar/pre-trade/blogger-detail/5ba466be3046ad0001f84839?track_id=kolSimilar_895ebd81644d4dcdbe42e12c19ede9e2&amp;fromRoute=Advertiser_Kol&amp;source=Advertiser_Kol</t>
    </r>
  </si>
  <si>
    <t>Sandy庄庄</t>
  </si>
  <si>
    <r>
      <rPr>
        <u/>
        <sz val="10"/>
        <color theme="10"/>
        <rFont val="宋体"/>
        <charset val="134"/>
      </rPr>
      <t>https://www.xiaohongshu.com/user/profile/5ba466be3046ad0001f84839</t>
    </r>
  </si>
  <si>
    <r>
      <rPr>
        <sz val="10"/>
        <color rgb="FF000000"/>
        <rFont val="等线"/>
        <charset val="134"/>
        <scheme val="minor"/>
      </rPr>
      <t xml:space="preserve">参考这篇笔记 </t>
    </r>
    <r>
      <rPr>
        <u/>
        <sz val="9.75"/>
        <color theme="10"/>
        <rFont val="Calibri"/>
        <charset val="134"/>
      </rPr>
      <t>https://www.xiaohongshu.com/explore/69b52ed7000000001a020515?xsec_token=MB0RPAp8M2zT1g6IZ_pM4ohL8I7c7-sI9jVC8ORX_ymOw=&amp;xsec_source=pc_pgy</t>
    </r>
  </si>
  <si>
    <r>
      <rPr>
        <u/>
        <sz val="10"/>
        <color theme="10"/>
        <rFont val="宋体"/>
        <charset val="134"/>
      </rPr>
      <t>https://pgy.xiaohongshu.com/solar/pre-trade/blogger-detail/5d2205d100000000160269fa?track_id=kolSimilar_895ebd81644d4dcdbe42e12c19ede9e2&amp;fromRoute=Advertiser_Kol&amp;source=Advertiser_Kol</t>
    </r>
  </si>
  <si>
    <t>aronnnuo</t>
  </si>
  <si>
    <r>
      <rPr>
        <u/>
        <sz val="10"/>
        <color theme="10"/>
        <rFont val="宋体"/>
        <charset val="134"/>
      </rPr>
      <t>https://www.xiaohongshu.com/user/profile/5d2205d100000000160269fa</t>
    </r>
  </si>
  <si>
    <r>
      <rPr>
        <u/>
        <sz val="10"/>
        <color theme="10"/>
        <rFont val="宋体"/>
        <charset val="134"/>
      </rPr>
      <t>https://pgy.xiaohongshu.com/solar/pre-trade/blogger-detail/6103788e0000000001006c94?track_id=kolSimilar_a977878639c54bf5aad7cd393960b38c&amp;fromRoute=Advertiser_Kol&amp;source=Advertiser_Kol</t>
    </r>
  </si>
  <si>
    <t>轻武器_757</t>
  </si>
  <si>
    <r>
      <rPr>
        <u/>
        <sz val="10"/>
        <color theme="10"/>
        <rFont val="宋体"/>
        <charset val="134"/>
      </rPr>
      <t>https://www.xiaohongshu.com/user/profile/6103788e0000000001006c94</t>
    </r>
  </si>
  <si>
    <r>
      <rPr>
        <sz val="10"/>
        <color rgb="FF000000"/>
        <rFont val="等线"/>
        <charset val="134"/>
        <scheme val="minor"/>
      </rPr>
      <t xml:space="preserve">参考这篇做的利他性强一点 </t>
    </r>
    <r>
      <rPr>
        <u/>
        <sz val="9.75"/>
        <color theme="10"/>
        <rFont val="Calibri"/>
        <charset val="134"/>
      </rPr>
      <t>https://www.xiaohongshu.com/explore/69bda2f30000000021010218?xsec_token=MBNqVmmPUx_hih7J7vZpGUYEpc4LLbc8wvhgXZR8ADDQQ=&amp;xsec_source=pc_pgy</t>
    </r>
  </si>
  <si>
    <r>
      <rPr>
        <u/>
        <sz val="10"/>
        <color theme="10"/>
        <rFont val="宋体"/>
        <charset val="134"/>
      </rPr>
      <t>https://pgy.xiaohongshu.com/solar/pre-trade/blogger-detail/63ca185d0000000026004212?track_id=kolSimilar_2862b0fd894e4d748f60d0e00d95a139&amp;fromRoute=Advertiser_Kol&amp;source=Advertiser_Kol</t>
    </r>
  </si>
  <si>
    <t>一只Flochi</t>
  </si>
  <si>
    <r>
      <rPr>
        <u/>
        <sz val="10"/>
        <color theme="10"/>
        <rFont val="宋体"/>
        <charset val="134"/>
      </rPr>
      <t>https://www.xiaohongshu.com/user/profile/63ca185d0000000026004212</t>
    </r>
  </si>
  <si>
    <t>这个做软广ok</t>
  </si>
  <si>
    <r>
      <rPr>
        <u/>
        <sz val="10"/>
        <color theme="10"/>
        <rFont val="宋体"/>
        <charset val="134"/>
      </rPr>
      <t>https://pgy.xiaohongshu.com/solar/pre-trade/blogger-detail/5d211d420000000012025568?track_id=kolSimilar_3516864b06364fb692bb775a846ddb20&amp;fromRoute=Advertiser_Kol&amp;source=Advertiser_Kol</t>
    </r>
  </si>
  <si>
    <t>Augenstern</t>
  </si>
  <si>
    <r>
      <rPr>
        <u/>
        <sz val="10"/>
        <color theme="10"/>
        <rFont val="宋体"/>
        <charset val="134"/>
      </rPr>
      <t>https://www.xiaohongshu.com/user/profile/5d211d420000000012025568</t>
    </r>
  </si>
  <si>
    <r>
      <rPr>
        <sz val="10"/>
        <color rgb="FF000000"/>
        <rFont val="等线"/>
        <charset val="134"/>
        <scheme val="minor"/>
      </rPr>
      <t xml:space="preserve">参考之前合作笔记 </t>
    </r>
    <r>
      <rPr>
        <u/>
        <sz val="9.75"/>
        <color theme="10"/>
        <rFont val="Calibri"/>
        <charset val="134"/>
      </rPr>
      <t>https://www.xiaohongshu.com/explore/69ce39fe000000001a026f48?xsec_token=MBXaQF9zEUv9KJcN73VnytNESwuocw2am6LnoXIxlPPus=&amp;xsec_source=pc_pgy</t>
    </r>
  </si>
  <si>
    <r>
      <rPr>
        <u/>
        <sz val="10"/>
        <color theme="10"/>
        <rFont val="宋体"/>
        <charset val="134"/>
      </rPr>
      <t>https://pgy.xiaohongshu.com/solar/pre-trade/blogger-detail/5c653c7900000000100056f6?track_id=kolSimilar_3516864b06364fb692bb775a846ddb20&amp;fromRoute=Advertiser_Kol&amp;source=Advertiser_Kol</t>
    </r>
  </si>
  <si>
    <t>小猪joyce</t>
  </si>
  <si>
    <r>
      <rPr>
        <u/>
        <sz val="10"/>
        <color theme="10"/>
        <rFont val="宋体"/>
        <charset val="134"/>
      </rPr>
      <t>https://www.xiaohongshu.com/user/profile/5c653c7900000000100056f6</t>
    </r>
  </si>
  <si>
    <r>
      <rPr>
        <u/>
        <sz val="10"/>
        <color theme="10"/>
        <rFont val="宋体"/>
        <charset val="134"/>
      </rPr>
      <t>https://pgy.xiaohongshu.com/solar/pre-trade/blogger-detail/628720ac00000000210263dc?track_id=kolSimilar_8215d7de580a4d77880a439c837ad369&amp;fromRoute=Advertiser_Kol&amp;source=Advertiser_Kol</t>
    </r>
  </si>
  <si>
    <t>一条咸芋</t>
  </si>
  <si>
    <r>
      <rPr>
        <u/>
        <sz val="10"/>
        <color theme="10"/>
        <rFont val="宋体"/>
        <charset val="134"/>
      </rPr>
      <t>https://www.xiaohongshu.com/user/profile/628720ac00000000210263dc</t>
    </r>
  </si>
  <si>
    <r>
      <rPr>
        <u/>
        <sz val="10"/>
        <color theme="10"/>
        <rFont val="宋体"/>
        <charset val="134"/>
      </rPr>
      <t>https://pgy.xiaohongshu.com/solar/pre-trade/blogger-detail/60a25e91000000000101f567?track_id=kolMatch_a4cbafe7f6064784aecd7c51c388adb7&amp;fromRoute=Advertiser_Kol&amp;source=Advertiser_Kol</t>
    </r>
  </si>
  <si>
    <t>Aymee</t>
  </si>
  <si>
    <r>
      <rPr>
        <u/>
        <sz val="10"/>
        <color theme="10"/>
        <rFont val="宋体"/>
        <charset val="134"/>
      </rPr>
      <t>https://www.xiaohongshu.com/user/profile/60a25e91000000000101f567</t>
    </r>
  </si>
  <si>
    <r>
      <rPr>
        <sz val="10"/>
        <color rgb="FF000000"/>
        <rFont val="等线"/>
        <charset val="134"/>
        <scheme val="minor"/>
      </rPr>
      <t xml:space="preserve">参考这篇做硬一点 </t>
    </r>
    <r>
      <rPr>
        <u/>
        <sz val="9.75"/>
        <color theme="10"/>
        <rFont val="Calibri"/>
        <charset val="134"/>
      </rPr>
      <t>https://www.xiaohongshu.com/explore/69b22c82000000000600e116?xsec_token=MBCbzHpi0VviCdQ5zrrkqZfm_c6S4h0p-tsG-XlycZU7Y=&amp;xsec_source=pc_pgy</t>
    </r>
  </si>
  <si>
    <r>
      <rPr>
        <u/>
        <sz val="10"/>
        <color theme="10"/>
        <rFont val="宋体"/>
        <charset val="134"/>
      </rPr>
      <t>https://pgy.xiaohongshu.com/solar/pre-trade/blogger-detail/68575ca8000000001d017cf5?track_id=kolMatch_a4cbafe7f6064784aecd7c51c388adb7&amp;fromRoute=Advertiser_Kol&amp;source=Advertiser_Kol</t>
    </r>
  </si>
  <si>
    <t>偷吃奶酪的汤姆猫🧀</t>
  </si>
  <si>
    <r>
      <rPr>
        <u/>
        <sz val="10"/>
        <color theme="10"/>
        <rFont val="宋体"/>
        <charset val="134"/>
      </rPr>
      <t>https://www.xiaohongshu.com/user/profile/68575ca8000000001d017cf5</t>
    </r>
  </si>
  <si>
    <r>
      <rPr>
        <sz val="10"/>
        <color rgb="FF000000"/>
        <rFont val="等线"/>
        <charset val="134"/>
        <scheme val="minor"/>
      </rPr>
      <t xml:space="preserve">参考之前合作笔记 </t>
    </r>
    <r>
      <rPr>
        <u/>
        <sz val="9.75"/>
        <color theme="10"/>
        <rFont val="Calibri"/>
        <charset val="134"/>
      </rPr>
      <t>https://www.xiaohongshu.com/explore/6a064bb90000000038036d26?xsec_token=MBqTzfbk62mm1yAyb7A1dTQ99M25xesXoH4B7Z1jN_BwM=&amp;xsec_source=pc_pgy</t>
    </r>
  </si>
  <si>
    <r>
      <rPr>
        <u/>
        <sz val="10"/>
        <color theme="10"/>
        <rFont val="宋体"/>
        <charset val="134"/>
      </rPr>
      <t>https://pgy.xiaohongshu.com/solar/pre-trade/blogger-detail/66ddf937000000001d020eaa?track_id=kolMatch_a4cbafe7f6064784aecd7c51c388adb7&amp;fromRoute=Advertiser_Kol&amp;source=Advertiser_Kol</t>
    </r>
  </si>
  <si>
    <t>抹茶豆沙包</t>
  </si>
  <si>
    <r>
      <rPr>
        <u/>
        <sz val="10"/>
        <color theme="10"/>
        <rFont val="宋体"/>
        <charset val="134"/>
      </rPr>
      <t>https://www.xiaohongshu.com/user/profile/66ddf937000000001d020eaa</t>
    </r>
  </si>
  <si>
    <r>
      <rPr>
        <u/>
        <sz val="10"/>
        <color theme="10"/>
        <rFont val="宋体"/>
        <charset val="134"/>
      </rPr>
      <t>https://pgy.xiaohongshu.com/solar/pre-trade/blogger-detail/618cad750000000010009cff?track_id=kolSimilar_aa414d884dc441d386882f4fa60115a8&amp;fromRoute=Advertiser_Kol&amp;source=Advertiser_Kol</t>
    </r>
  </si>
  <si>
    <t>Chen.slife</t>
  </si>
  <si>
    <r>
      <rPr>
        <u/>
        <sz val="10"/>
        <color theme="10"/>
        <rFont val="宋体"/>
        <charset val="134"/>
      </rPr>
      <t>https://www.xiaohongshu.com/user/profile/618cad750000000010009cff</t>
    </r>
  </si>
  <si>
    <r>
      <rPr>
        <u/>
        <sz val="10"/>
        <color theme="10"/>
        <rFont val="宋体"/>
        <charset val="134"/>
      </rPr>
      <t>https://pgy.xiaohongshu.com/solar/pre-trade/blogger-detail/5dbcfd340000000001000c48?track_id=kolSimilar_c89c7cc294d14ed396ea174a973521d2&amp;fromRoute=Advertiser_Kol&amp;source=Advertiser_Kol</t>
    </r>
  </si>
  <si>
    <t>Medstudy.diary</t>
  </si>
  <si>
    <r>
      <rPr>
        <u/>
        <sz val="10"/>
        <color theme="10"/>
        <rFont val="宋体"/>
        <charset val="134"/>
      </rPr>
      <t>https://www.xiaohongshu.com/user/profile/5dbcfd340000000001000c48</t>
    </r>
  </si>
  <si>
    <r>
      <rPr>
        <u/>
        <sz val="10"/>
        <color theme="10"/>
        <rFont val="宋体"/>
        <charset val="134"/>
      </rPr>
      <t>https://pgy.xiaohongshu.com/solar/pre-trade/blogger-detail/5e64bc4800000000010043e2?track_id=kolMatch_0f77dac5045144b58df547e14de9ab91&amp;fromRoute=Advertiser_Kol&amp;source=Advertiser_Kol</t>
    </r>
  </si>
  <si>
    <t>十二叁</t>
  </si>
  <si>
    <r>
      <rPr>
        <u/>
        <sz val="10"/>
        <color theme="10"/>
        <rFont val="宋体"/>
        <charset val="134"/>
      </rPr>
      <t>https://www.xiaohongshu.com/user/profile/5e64bc4800000000010043e2</t>
    </r>
  </si>
  <si>
    <r>
      <rPr>
        <u/>
        <sz val="10"/>
        <color theme="10"/>
        <rFont val="宋体"/>
        <charset val="134"/>
      </rPr>
      <t>https://pgy.xiaohongshu.com/solar/pre-trade/blogger-detail/5b7c3dda35e3d800017d1654?track_id=kolSimilar_e37aa14b32df41dca3e0d00d13a7f1eb&amp;source=Advertiser_Similar_Kol</t>
    </r>
  </si>
  <si>
    <t>酥味鸭Sylvia</t>
  </si>
  <si>
    <r>
      <rPr>
        <u/>
        <sz val="10"/>
        <color theme="10"/>
        <rFont val="宋体"/>
        <charset val="134"/>
      </rPr>
      <t>https://www.xiaohongshu.com/user/profile/5b7c3dda35e3d800017d1654</t>
    </r>
  </si>
  <si>
    <r>
      <rPr>
        <sz val="10"/>
        <color rgb="FF000000"/>
        <rFont val="等线"/>
        <charset val="134"/>
        <scheme val="minor"/>
      </rPr>
      <t xml:space="preserve">看看能不能出这种主题的 </t>
    </r>
    <r>
      <rPr>
        <u/>
        <sz val="9.75"/>
        <color theme="10"/>
        <rFont val="Calibri"/>
        <charset val="134"/>
      </rPr>
      <t>https://www.xiaohongshu.com/explore/6976cba0000000000a03d29d?xsec_token=MBN2L47avYuUhdiySAgLDM9ehFdy0lVgFjEFAd_wi21ec=&amp;xsec_source=pc_pgy</t>
    </r>
  </si>
  <si>
    <r>
      <rPr>
        <u/>
        <sz val="10"/>
        <color theme="10"/>
        <rFont val="宋体"/>
        <charset val="134"/>
      </rPr>
      <t>https://pgy.xiaohongshu.com/solar/pre-trade/blogger-detail/63cf88d30000000026012a84?track_id=kolSimilar_1cc92ae2513a427b9b3e2be45b03ce3f&amp;fromRoute=Advertiser_Kol&amp;source=Advertiser_Kol</t>
    </r>
  </si>
  <si>
    <t>学英语的只只呀～</t>
  </si>
  <si>
    <r>
      <rPr>
        <u/>
        <sz val="10"/>
        <color theme="10"/>
        <rFont val="宋体"/>
        <charset val="134"/>
      </rPr>
      <t>https://www.xiaohongshu.com/user/profile/63cf88d30000000026012a84</t>
    </r>
  </si>
  <si>
    <t>最近两篇数据一般，可以先建联着档期往后排</t>
  </si>
  <si>
    <r>
      <rPr>
        <u/>
        <sz val="10"/>
        <color theme="10"/>
        <rFont val="宋体"/>
        <charset val="134"/>
      </rPr>
      <t>https://pgy.xiaohongshu.com/solar/pre-trade/blogger-detail/612428a00000000001017af0?track_id=kolSimilar_1cc92ae2513a427b9b3e2be45b03ce3f&amp;fromRoute=Advertiser_Kol&amp;source=Advertiser_Kol</t>
    </r>
  </si>
  <si>
    <t>Raydeng</t>
  </si>
  <si>
    <r>
      <rPr>
        <u/>
        <sz val="10"/>
        <color theme="10"/>
        <rFont val="宋体"/>
        <charset val="134"/>
      </rPr>
      <t>https://www.xiaohongshu.com/user/profile/612428a00000000001017af0</t>
    </r>
  </si>
  <si>
    <r>
      <rPr>
        <sz val="10"/>
        <color rgb="FF000000"/>
        <rFont val="等线"/>
        <charset val="134"/>
        <scheme val="minor"/>
      </rPr>
      <t xml:space="preserve">合作视频，出这种 </t>
    </r>
    <r>
      <rPr>
        <u/>
        <sz val="9.75"/>
        <color theme="10"/>
        <rFont val="Calibri"/>
        <charset val="134"/>
      </rPr>
      <t>https://www.xiaohongshu.com/explore/6a044d620000000036033ecd?xsec_token=MBzOT5jBm0oViDCMnr4ov7h9RsFWvN8avQ8yBPVCQ5Qs8=&amp;xsec_source=pc_pgy</t>
    </r>
  </si>
  <si>
    <r>
      <rPr>
        <u/>
        <sz val="10"/>
        <color theme="10"/>
        <rFont val="宋体"/>
        <charset val="134"/>
      </rPr>
      <t>https://pgy.xiaohongshu.com/solar/pre-trade/blogger-detail/61c5e6c20000000021023f80?track_id=kolSimilar_07e08423f3b94e4a89c5f2788fccdb37&amp;fromRoute=Advertiser_Kol&amp;source=Advertiser_Kol</t>
    </r>
  </si>
  <si>
    <t>万万别着急</t>
  </si>
  <si>
    <r>
      <rPr>
        <u/>
        <sz val="10"/>
        <color theme="10"/>
        <rFont val="宋体"/>
        <charset val="134"/>
      </rPr>
      <t>https://www.xiaohongshu.com/user/profile/61c5e6c20000000021023f80</t>
    </r>
  </si>
  <si>
    <t>出图文，继续用毕业照吧，主题定为毕业总结/学姐推荐</t>
  </si>
  <si>
    <r>
      <rPr>
        <u/>
        <sz val="10"/>
        <color theme="10"/>
        <rFont val="宋体"/>
        <charset val="134"/>
      </rPr>
      <t>https://pgy.xiaohongshu.com/solar/pre-trade/blogger-detail/5f0f104f000000000101c987?track_id=kolSimilar_f5ae3a91f4d54c4c85d025cc204423ea&amp;fromRoute=Advertiser_Kol&amp;source=Advertiser_Kol</t>
    </r>
  </si>
  <si>
    <t>春梨要早睡</t>
  </si>
  <si>
    <r>
      <rPr>
        <u/>
        <sz val="10"/>
        <color theme="10"/>
        <rFont val="宋体"/>
        <charset val="134"/>
      </rPr>
      <t>https://www.xiaohongshu.com/user/profile/5f0f104f000000000101c987</t>
    </r>
  </si>
  <si>
    <r>
      <rPr>
        <u/>
        <sz val="10"/>
        <color theme="10"/>
        <rFont val="宋体"/>
        <charset val="134"/>
      </rPr>
      <t>https://pgy.xiaohongshu.com/solar/pre-trade/blogger-detail/60cf01e0000000002002d618?track_id=kolSimilar_990d0173ff5f4b4b83ebd0b8644d259a&amp;fromRoute=Advertiser_Kol&amp;source=Advertiser_Kol</t>
    </r>
  </si>
  <si>
    <t>lunaqv_</t>
  </si>
  <si>
    <r>
      <rPr>
        <u/>
        <sz val="10"/>
        <color theme="10"/>
        <rFont val="宋体"/>
        <charset val="134"/>
      </rPr>
      <t>https://www.xiaohongshu.com/user/profile/60cf01e0000000002002d618</t>
    </r>
  </si>
  <si>
    <t>调下价吧这个粉丝量级要的有些贵了</t>
  </si>
  <si>
    <r>
      <rPr>
        <u/>
        <sz val="10"/>
        <color theme="10"/>
        <rFont val="宋体"/>
        <charset val="134"/>
      </rPr>
      <t>https://pgy.xiaohongshu.com/solar/pre-trade/blogger-detail/5d0653870000000012005432?track_id=kolSimilar_5b3ca0ef6d5a4b048d960d6125c5e089&amp;fromRoute=Advertiser_Kol&amp;source=Advertiser_Kol</t>
    </r>
  </si>
  <si>
    <t>鱼鱼</t>
  </si>
  <si>
    <r>
      <rPr>
        <u/>
        <sz val="10"/>
        <color theme="10"/>
        <rFont val="宋体"/>
        <charset val="134"/>
      </rPr>
      <t>https://www.xiaohongshu.com/user/profile/5d0653870000000012005432</t>
    </r>
  </si>
  <si>
    <r>
      <rPr>
        <u/>
        <sz val="10"/>
        <color theme="10"/>
        <rFont val="宋体"/>
        <charset val="134"/>
      </rPr>
      <t>https://pgy.xiaohongshu.com/solar/pre-trade/blogger-detail/66b23369000000001d0311ab?track_id=kolSimilar_5b3ca0ef6d5a4b048d960d6125c5e089&amp;fromRoute=Advertiser_Kol&amp;source=Advertiser_Kol</t>
    </r>
  </si>
  <si>
    <t>Jihae_</t>
  </si>
  <si>
    <r>
      <rPr>
        <u/>
        <sz val="10"/>
        <color theme="10"/>
        <rFont val="宋体"/>
        <charset val="134"/>
      </rPr>
      <t>https://www.xiaohongshu.com/user/profile/66b23369000000001d0311ab</t>
    </r>
  </si>
  <si>
    <t>这个应该前面有1-2偏待发布的稿件，可以建联往后面排期</t>
  </si>
  <si>
    <r>
      <rPr>
        <u/>
        <sz val="10"/>
        <color theme="10"/>
        <rFont val="宋体"/>
        <charset val="134"/>
      </rPr>
      <t>https://pgy.xiaohongshu.com/solar/pre-trade/blogger-detail/6534b1b0000000000d0076d5?track_id=kolSimilar_62f9fc0791ff496eb1c1f0a8ffbbe793&amp;fromRoute=Advertiser_Kol&amp;source=Advertiser_Kol</t>
    </r>
  </si>
  <si>
    <t>玖拾7</t>
  </si>
  <si>
    <r>
      <rPr>
        <u/>
        <sz val="10"/>
        <color theme="10"/>
        <rFont val="宋体"/>
        <charset val="134"/>
      </rPr>
      <t>https://www.xiaohongshu.com/user/profile/6534b1b0000000000d0076d5</t>
    </r>
  </si>
  <si>
    <r>
      <rPr>
        <u/>
        <sz val="10"/>
        <color theme="10"/>
        <rFont val="宋体"/>
        <charset val="134"/>
      </rPr>
      <t>https://pgy.xiaohongshu.com/solar/pre-trade/blogger-detail/6016146200000000010066d3?track_id=kolSimilar_5fba1e42046f4064b141394fdc01a322&amp;fromRoute=Advertiser_Kol&amp;source=Advertiser_Kol</t>
    </r>
  </si>
  <si>
    <t>kk鱼</t>
  </si>
  <si>
    <r>
      <rPr>
        <u/>
        <sz val="10"/>
        <color theme="10"/>
        <rFont val="宋体"/>
        <charset val="134"/>
      </rPr>
      <t>https://www.xiaohongshu.com/user/profile/6016146200000000010066d3</t>
    </r>
  </si>
  <si>
    <r>
      <rPr>
        <sz val="10"/>
        <color rgb="FF000000"/>
        <rFont val="等线"/>
        <charset val="134"/>
        <scheme val="minor"/>
      </rPr>
      <t xml:space="preserve">封图和整体内容都参考这篇 </t>
    </r>
    <r>
      <rPr>
        <u/>
        <sz val="9.75"/>
        <color theme="10"/>
        <rFont val="Calibri"/>
        <charset val="134"/>
      </rPr>
      <t>https://www.xiaohongshu.com/explore/69f6fd63000000001f004148?xsec_token=MBT3QcC7Jr4UuKd7_ZQcXJtA_o71vzIn1TNpiBs_YiG8c=&amp;xsec_source=pc_pgy</t>
    </r>
  </si>
  <si>
    <r>
      <rPr>
        <u/>
        <sz val="10"/>
        <color theme="10"/>
        <rFont val="宋体"/>
        <charset val="134"/>
      </rPr>
      <t>https://pgy.xiaohongshu.com/solar/pre-trade/blogger-detail/59a3c8e482ec391abc80a50d?track_id=kolSimilar_0676e13570284d59a8091dbd7d772b6b&amp;fromRoute=Advertiser_Kol&amp;source=Advertiser_Kol</t>
    </r>
  </si>
  <si>
    <t>一只贝拉</t>
  </si>
  <si>
    <r>
      <rPr>
        <u/>
        <sz val="10"/>
        <color theme="10"/>
        <rFont val="宋体"/>
        <charset val="134"/>
      </rPr>
      <t>https://www.xiaohongshu.com/user/profile/59a3c8e482ec391abc80a50d</t>
    </r>
  </si>
  <si>
    <t>做口播吧</t>
  </si>
  <si>
    <r>
      <rPr>
        <u/>
        <sz val="10"/>
        <color theme="10"/>
        <rFont val="宋体"/>
        <charset val="134"/>
      </rPr>
      <t>https://pgy.xiaohongshu.com/solar/pre-trade/blogger-detail/620148e80000000010006789?track_id=kolSimilar_8468467e936f49aeb87bcde833d1cd1e&amp;fromRoute=Advertiser_Kol&amp;source=Advertiser_Kol</t>
    </r>
  </si>
  <si>
    <t>28秒可爱🍥</t>
  </si>
  <si>
    <r>
      <rPr>
        <u/>
        <sz val="10"/>
        <color theme="10"/>
        <rFont val="宋体"/>
        <charset val="134"/>
      </rPr>
      <t>https://www.xiaohongshu.com/user/profile/620148e80000000010006789</t>
    </r>
  </si>
  <si>
    <r>
      <rPr>
        <u/>
        <sz val="10"/>
        <color theme="10"/>
        <rFont val="宋体"/>
        <charset val="134"/>
      </rPr>
      <t>https://pgy.xiaohongshu.com/solar/pre-trade/blogger-detail/5b17e556f7e8b94fe857f016?track_id=kolSimilar_9263fd3d8c6548d0b8f4189ad1ec0a7b&amp;fromRoute=Advertiser_Kol&amp;source=Advertiser_Kol</t>
    </r>
  </si>
  <si>
    <t>王好好</t>
  </si>
  <si>
    <r>
      <rPr>
        <u/>
        <sz val="10"/>
        <color theme="10"/>
        <rFont val="宋体"/>
        <charset val="134"/>
      </rPr>
      <t>https://www.xiaohongshu.com/user/profile/5b17e556f7e8b94fe857f016</t>
    </r>
  </si>
  <si>
    <r>
      <rPr>
        <u/>
        <sz val="10"/>
        <color theme="10"/>
        <rFont val="宋体"/>
        <charset val="134"/>
      </rPr>
      <t>https://pgy.xiaohongshu.com/solar/pre-trade/blogger-detail/6964eaa3000000000b039268?track_id=kolSimilar_ddf687eeee4f41579c58ba396d9659ae&amp;fromRoute=Advertiser_Kol&amp;source=Advertiser_Kol</t>
    </r>
  </si>
  <si>
    <t>猴猴肚肚</t>
  </si>
  <si>
    <r>
      <rPr>
        <u/>
        <sz val="10"/>
        <color theme="10"/>
        <rFont val="宋体"/>
        <charset val="134"/>
      </rPr>
      <t>https://www.xiaohongshu.com/user/profile/6964eaa3000000000b039268</t>
    </r>
  </si>
  <si>
    <t>先写脚本出来看看吧</t>
  </si>
  <si>
    <r>
      <rPr>
        <u/>
        <sz val="10"/>
        <color theme="10"/>
        <rFont val="宋体"/>
        <charset val="134"/>
      </rPr>
      <t>https://pgy.xiaohongshu.com/solar/pre-trade/blogger-detail/591f1c6f50c4b4270a29384b?track_id=kolSimilar_f875c5839a1b4e74aaebc12886a80408&amp;fromRoute=Advertiser_Kol&amp;source=Advertiser_Kol</t>
    </r>
  </si>
  <si>
    <t>不是个硬汉</t>
  </si>
  <si>
    <r>
      <rPr>
        <u/>
        <sz val="10"/>
        <color theme="10"/>
        <rFont val="宋体"/>
        <charset val="134"/>
      </rPr>
      <t>https://www.xiaohongshu.com/user/profile/591f1c6f50c4b4270a29384b</t>
    </r>
  </si>
  <si>
    <r>
      <rPr>
        <u/>
        <sz val="10"/>
        <color theme="10"/>
        <rFont val="宋体"/>
        <charset val="134"/>
      </rPr>
      <t>https://pgy.xiaohongshu.com/solar/pre-trade/blogger-detail/5c2f33aa0000000005024264?track_id=kolSimilar_f875c5839a1b4e74aaebc12886a80408&amp;fromRoute=Advertiser_Kol&amp;source=Advertiser_Kol</t>
    </r>
  </si>
  <si>
    <t>小肠原谅小瓜</t>
  </si>
  <si>
    <r>
      <rPr>
        <u/>
        <sz val="10"/>
        <color theme="10"/>
        <rFont val="宋体"/>
        <charset val="134"/>
      </rPr>
      <t>https://www.xiaohongshu.com/user/profile/5c2f33aa0000000005024264</t>
    </r>
  </si>
  <si>
    <r>
      <rPr>
        <u/>
        <sz val="10"/>
        <color theme="10"/>
        <rFont val="宋体"/>
        <charset val="134"/>
      </rPr>
      <t>https://pgy.xiaohongshu.com/solar/pre-trade/blogger-detail/5c62362f000000001a03acd5?track_id=kolSimilar_f875c5839a1b4e74aaebc12886a80408&amp;fromRoute=Advertiser_Kol&amp;source=Advertiser_Kol</t>
    </r>
  </si>
  <si>
    <t>白昼月亮</t>
  </si>
  <si>
    <r>
      <rPr>
        <u/>
        <sz val="10"/>
        <color theme="10"/>
        <rFont val="宋体"/>
        <charset val="134"/>
      </rPr>
      <t>https://www.xiaohongshu.com/user/profile/5c62362f000000001a03acd5</t>
    </r>
  </si>
  <si>
    <r>
      <rPr>
        <u/>
        <sz val="10"/>
        <color theme="10"/>
        <rFont val="宋体"/>
        <charset val="134"/>
      </rPr>
      <t>https://pgy.xiaohongshu.com/solar/pre-trade/blogger-detail/5e3a237f00000000010003eb?track_id=kolSimilar_f875c5839a1b4e74aaebc12886a80408&amp;fromRoute=Advertiser_Kol&amp;source=Advertiser_Kol</t>
    </r>
  </si>
  <si>
    <t>瞌睡莲</t>
  </si>
  <si>
    <r>
      <rPr>
        <u/>
        <sz val="10"/>
        <color theme="10"/>
        <rFont val="宋体"/>
        <charset val="134"/>
      </rPr>
      <t>https://www.xiaohongshu.com/user/profile/5e3a237f00000000010003eb</t>
    </r>
  </si>
  <si>
    <r>
      <rPr>
        <u/>
        <sz val="10"/>
        <color theme="10"/>
        <rFont val="宋体"/>
        <charset val="134"/>
      </rPr>
      <t>https://pgy.xiaohongshu.com/solar/pre-trade/blogger-detail/5e2fe604000000000100b98c?track_id=kolSimilar_1f6a993a8a704366a23938c190add76a&amp;fromRoute=Advertiser_Kol&amp;source=Advertiser_Kol</t>
    </r>
  </si>
  <si>
    <t>Victoria💜</t>
  </si>
  <si>
    <r>
      <rPr>
        <u/>
        <sz val="10"/>
        <color theme="10"/>
        <rFont val="宋体"/>
        <charset val="134"/>
      </rPr>
      <t>https://www.xiaohongshu.com/user/profile/5e2fe604000000000100b98c</t>
    </r>
  </si>
  <si>
    <r>
      <rPr>
        <u/>
        <sz val="10"/>
        <color theme="10"/>
        <rFont val="宋体"/>
        <charset val="134"/>
      </rPr>
      <t>https://pgy.xiaohongshu.com/solar/pre-trade/blogger-detail/5e755118000000000100739c?track_id=kolSimilar_1f6a993a8a704366a23938c190add76a&amp;fromRoute=Advertiser_Kol&amp;source=Advertiser_Kol</t>
    </r>
  </si>
  <si>
    <t>乱七八糟炒饭</t>
  </si>
  <si>
    <r>
      <rPr>
        <u/>
        <sz val="10"/>
        <color theme="10"/>
        <rFont val="宋体"/>
        <charset val="134"/>
      </rPr>
      <t>https://www.xiaohongshu.com/user/profile/5e755118000000000100739c</t>
    </r>
  </si>
  <si>
    <t>可以继续出一期毕业照</t>
  </si>
  <si>
    <r>
      <rPr>
        <u/>
        <sz val="10"/>
        <color theme="10"/>
        <rFont val="宋体"/>
        <charset val="134"/>
      </rPr>
      <t>https://pgy.xiaohongshu.com/solar/pre-trade/blogger-detail/5d4249a0000000001101d7ea?track_id=kolSimilar_1619ad54ab1e448d9ab2e0a7749e09e1&amp;fromRoute=Advertiser_Kol&amp;source=Advertiser_Kol</t>
    </r>
  </si>
  <si>
    <t>宣小飽</t>
  </si>
  <si>
    <r>
      <rPr>
        <u/>
        <sz val="10"/>
        <color theme="10"/>
        <rFont val="宋体"/>
        <charset val="134"/>
      </rPr>
      <t>https://www.xiaohongshu.com/user/profile/5d4249a0000000001101d7ea</t>
    </r>
  </si>
  <si>
    <r>
      <rPr>
        <sz val="10"/>
        <color rgb="FF000000"/>
        <rFont val="等线"/>
        <charset val="134"/>
        <scheme val="minor"/>
      </rPr>
      <t xml:space="preserve">可以出一期港硕总结 </t>
    </r>
    <r>
      <rPr>
        <u/>
        <sz val="9.75"/>
        <color theme="10"/>
        <rFont val="Calibri"/>
        <charset val="134"/>
      </rPr>
      <t>https://www.xiaohongshu.com/explore/697ad3aa000000002103e624?xsec_token=MBXu1SXtQP0Vs8IYnMsNisU7b9i-s6xGZFs4Pt_555qXw=&amp;xsec_source=pc_pgy</t>
    </r>
  </si>
  <si>
    <r>
      <rPr>
        <u/>
        <sz val="10"/>
        <color theme="10"/>
        <rFont val="宋体"/>
        <charset val="134"/>
      </rPr>
      <t>https://pgy.xiaohongshu.com/solar/pre-trade/blogger-detail/55f991db67bc6501628d2294?track_id=kolSimilar_8560e8276a1346e2be7ce9de9b1003dc&amp;fromRoute=Advertiser_Kol&amp;source=Advertiser_Kol</t>
    </r>
  </si>
  <si>
    <t>Chris克里斯小元</t>
  </si>
  <si>
    <r>
      <rPr>
        <u/>
        <sz val="10"/>
        <color theme="10"/>
        <rFont val="宋体"/>
        <charset val="134"/>
      </rPr>
      <t>https://www.xiaohongshu.com/user/profile/55f991db67bc6501628d2294</t>
    </r>
  </si>
  <si>
    <r>
      <rPr>
        <sz val="10"/>
        <color rgb="FF000000"/>
        <rFont val="等线"/>
        <charset val="134"/>
        <scheme val="minor"/>
      </rPr>
      <t xml:space="preserve">参考之前的合作笔记 </t>
    </r>
    <r>
      <rPr>
        <u/>
        <sz val="9.75"/>
        <color theme="10"/>
        <rFont val="Calibri"/>
        <charset val="134"/>
      </rPr>
      <t>https://www.xiaohongshu.com/explore/69b02ba200000000150381f5?xsec_token=MBhzcZ1jyPLL1oRjjo7GqAUf7w6JXGZunVa0VQhXeUpwQ=&amp;xsec_source=pc_pgy</t>
    </r>
  </si>
  <si>
    <r>
      <rPr>
        <u/>
        <sz val="10"/>
        <color theme="10"/>
        <rFont val="宋体"/>
        <charset val="134"/>
      </rPr>
      <t>https://pgy.xiaohongshu.com/solar/pre-trade/blogger-detail/64c3ceaa000000000b0052ce?track_id=kolSimilar_8560e8276a1346e2be7ce9de9b1003dc&amp;fromRoute=Advertiser_Kol&amp;source=Advertiser_Kol</t>
    </r>
  </si>
  <si>
    <t>艾达同学Ada</t>
  </si>
  <si>
    <r>
      <rPr>
        <u/>
        <sz val="10"/>
        <color theme="10"/>
        <rFont val="宋体"/>
        <charset val="134"/>
      </rPr>
      <t>https://www.xiaohongshu.com/user/profile/64c3ceaa000000000b0052ce</t>
    </r>
  </si>
  <si>
    <r>
      <rPr>
        <u/>
        <sz val="10"/>
        <color theme="10"/>
        <rFont val="宋体"/>
        <charset val="134"/>
      </rPr>
      <t>https://pgy.xiaohongshu.com/solar/pre-trade/blogger-detail/5ae539e611be106e0e3cef03?track_id=kolSimilar_512645345212478c973947c02c68402d&amp;fromRoute=Advertiser_Kol&amp;source=Advertiser_Kol</t>
    </r>
  </si>
  <si>
    <t>喂猪的屁屁</t>
  </si>
  <si>
    <r>
      <rPr>
        <u/>
        <sz val="10"/>
        <color theme="10"/>
        <rFont val="宋体"/>
        <charset val="134"/>
      </rPr>
      <t>https://www.xiaohongshu.com/user/profile/5ae539e611be106e0e3cef03</t>
    </r>
  </si>
  <si>
    <r>
      <rPr>
        <u/>
        <sz val="10"/>
        <color theme="10"/>
        <rFont val="宋体"/>
        <charset val="134"/>
      </rPr>
      <t>https://pgy.xiaohongshu.com/solar/pre-trade/blogger-detail/5b65608de8ac2b22b0723c26?track_id=kolMatch_665aa958ac2643db8926ee1c1865777e&amp;fromRoute=Advertiser_Kol&amp;source=Advertiser_Kol</t>
    </r>
  </si>
  <si>
    <t>佳慧</t>
  </si>
  <si>
    <r>
      <rPr>
        <u/>
        <sz val="10"/>
        <color theme="10"/>
        <rFont val="宋体"/>
        <charset val="134"/>
      </rPr>
      <t>https://www.xiaohongshu.com/user/profile/5b65608de8ac2b22b0723c26</t>
    </r>
  </si>
  <si>
    <r>
      <rPr>
        <sz val="10"/>
        <color rgb="FF000000"/>
        <rFont val="等线"/>
        <charset val="134"/>
        <scheme val="minor"/>
      </rPr>
      <t xml:space="preserve">参考之前合作笔记 </t>
    </r>
    <r>
      <rPr>
        <u/>
        <sz val="9.75"/>
        <color theme="10"/>
        <rFont val="Calibri"/>
        <charset val="134"/>
      </rPr>
      <t>https://www.xiaohongshu.com/explore/6927b562000000001b023fed?xsec_token=MBvo1DU6lLNzTtYRBxQZOAevr5ixshflec6Lxpbxzr8QU=&amp;xsec_source=pc_pgy</t>
    </r>
  </si>
  <si>
    <r>
      <rPr>
        <u/>
        <sz val="10"/>
        <color theme="10"/>
        <rFont val="宋体"/>
        <charset val="134"/>
      </rPr>
      <t>https://pgy.xiaohongshu.com/solar/pre-trade/blogger-detail/60238e44000000000101cbbd?track_id=kolMatch_665aa958ac2643db8926ee1c1865777e&amp;fromRoute=Advertiser_Kol&amp;source=Advertiser_Kol</t>
    </r>
  </si>
  <si>
    <t>酷盖甜茶</t>
  </si>
  <si>
    <r>
      <rPr>
        <u/>
        <sz val="10"/>
        <color theme="10"/>
        <rFont val="宋体"/>
        <charset val="134"/>
      </rPr>
      <t>https://www.xiaohongshu.com/user/profile/60238e44000000000101cbbd</t>
    </r>
  </si>
  <si>
    <t>参考之前合作笔记做口播</t>
  </si>
  <si>
    <r>
      <rPr>
        <u/>
        <sz val="10"/>
        <color theme="10"/>
        <rFont val="宋体"/>
        <charset val="134"/>
      </rPr>
      <t>https://pgy.xiaohongshu.com/solar/pre-trade/blogger-detail/5a941b774eacab4646c043d1?track_id=kolSearch_c8bcaccb015d4afdbc634315fd67fc6b&amp;fromRoute=Advertiser_Kol&amp;source=Advertiser_Kol</t>
    </r>
  </si>
  <si>
    <t>双下芭比粥💤</t>
  </si>
  <si>
    <r>
      <rPr>
        <u/>
        <sz val="10"/>
        <color theme="10"/>
        <rFont val="宋体"/>
        <charset val="134"/>
      </rPr>
      <t>https://www.xiaohongshu.com/user/profile/5a941b774eacab4646c043d1</t>
    </r>
  </si>
  <si>
    <r>
      <rPr>
        <u/>
        <sz val="10"/>
        <color theme="10"/>
        <rFont val="宋体"/>
        <charset val="134"/>
      </rPr>
      <t>https://pgy.xiaohongshu.com/solar/pre-trade/blogger-detail/6400bd200000000029011360?track_id=kolSimilar_99c9bc2ed9c445c1985bfdd9bf618807&amp;fromRoute=Advertiser_Kol&amp;source=Advertiser_Kol</t>
    </r>
  </si>
  <si>
    <t>qq历险记</t>
  </si>
  <si>
    <r>
      <rPr>
        <u/>
        <sz val="10"/>
        <color theme="10"/>
        <rFont val="宋体"/>
        <charset val="134"/>
      </rPr>
      <t>https://www.xiaohongshu.com/user/profile/6400bd200000000029011360</t>
    </r>
  </si>
  <si>
    <r>
      <rPr>
        <u/>
        <sz val="10"/>
        <color theme="10"/>
        <rFont val="宋体"/>
        <charset val="134"/>
      </rPr>
      <t>https://pgy.xiaohongshu.com/solar/pre-trade/blogger-detail/5d48312a0000000016022f4c?track_id=kolSimilar_fbaf0371d4f54e9aa50ff5a3ad08e7ad&amp;fromRoute=Advertiser_Kol&amp;source=Advertiser_Kol</t>
    </r>
  </si>
  <si>
    <t>惹惹</t>
  </si>
  <si>
    <r>
      <rPr>
        <u/>
        <sz val="10"/>
        <color theme="10"/>
        <rFont val="宋体"/>
        <charset val="134"/>
      </rPr>
      <t>https://www.xiaohongshu.com/user/profile/5d48312a0000000016022f4c</t>
    </r>
  </si>
  <si>
    <r>
      <rPr>
        <u/>
        <sz val="10"/>
        <color theme="10"/>
        <rFont val="宋体"/>
        <charset val="134"/>
      </rPr>
      <t>https://pgy.xiaohongshu.com/solar/pre-trade/blogger-detail/5af6300811be1030a6f1b011?track_id=kolSimilar_3ba21ee6d0b04d9db763b01c52f84def&amp;fromRoute=Advertiser_Kol&amp;source=Advertiser_Kol</t>
    </r>
  </si>
  <si>
    <t>匡鲁昂Skye</t>
  </si>
  <si>
    <r>
      <rPr>
        <u/>
        <sz val="10"/>
        <color theme="10"/>
        <rFont val="宋体"/>
        <charset val="134"/>
      </rPr>
      <t>https://www.xiaohongshu.com/user/profile/5af6300811be1030a6f1b011</t>
    </r>
  </si>
  <si>
    <r>
      <rPr>
        <u/>
        <sz val="10"/>
        <color theme="10"/>
        <rFont val="宋体"/>
        <charset val="134"/>
      </rPr>
      <t>https://pgy.xiaohongshu.com/solar/pre-trade/blogger-detail/5c4f014b0000000010000d85?track_id=kolSimilar_2c7394e14a0e47eeb556720114737e55&amp;fromRoute=Advertiser_Kol&amp;source=Advertiser_Kol</t>
    </r>
  </si>
  <si>
    <t>Keeee_</t>
  </si>
  <si>
    <r>
      <rPr>
        <u/>
        <sz val="10"/>
        <color theme="10"/>
        <rFont val="宋体"/>
        <charset val="134"/>
      </rPr>
      <t>https://www.xiaohongshu.com/user/profile/5c4f014b0000000010000d85</t>
    </r>
  </si>
  <si>
    <r>
      <rPr>
        <sz val="10"/>
        <color rgb="FF000000"/>
        <rFont val="等线"/>
        <charset val="134"/>
        <scheme val="minor"/>
      </rPr>
      <t xml:space="preserve">整体比较有审美，可以参考这种笔记试试 16 【📝陆本港硕留子全英授课landing指南 - 面包人向前冲 | 小红书 - 你的生活兴趣社区】 😆 aGCxSAnkFax5tkP 😆 </t>
    </r>
    <r>
      <rPr>
        <u/>
        <sz val="9.75"/>
        <color theme="10"/>
        <rFont val="Calibri"/>
        <charset val="134"/>
      </rPr>
      <t>https://www.xiaohongshu.com/discovery/item/68ad4f22000000001d02aad9?source=webshare&amp;xhsshare=pc_web&amp;xsec_token=ABtdxGtmQVhoNITeL2Z9ZQfOnRqgE8LwaJ4jpqd7T9x5Y=&amp;xsec_source=pc_share</t>
    </r>
  </si>
  <si>
    <r>
      <rPr>
        <u/>
        <sz val="10"/>
        <color theme="10"/>
        <rFont val="宋体"/>
        <charset val="134"/>
      </rPr>
      <t>https://pgy.xiaohongshu.com/solar/pre-trade/blogger-detail/5c00957d44363b055e2f82cd?track_id=kolMatch_04c46f8c954145e485d9061d2df223b3&amp;fromRoute=Advertiser_Kol&amp;source=Advertiser_Kol</t>
    </r>
  </si>
  <si>
    <t>JoceLyn</t>
  </si>
  <si>
    <r>
      <rPr>
        <u/>
        <sz val="10"/>
        <color theme="10"/>
        <rFont val="宋体"/>
        <charset val="134"/>
      </rPr>
      <t>https://www.xiaohongshu.com/user/profile/5c00957d44363b055e2f82cd</t>
    </r>
  </si>
  <si>
    <t>比较便宜可以试试</t>
  </si>
  <si>
    <r>
      <rPr>
        <u/>
        <sz val="10"/>
        <color theme="10"/>
        <rFont val="宋体"/>
        <charset val="134"/>
      </rPr>
      <t>https://pgy.xiaohongshu.com/solar/pre-trade/blogger-detail/5c9dfc2a0000000010031a6d?track_id=kolMatch_04c46f8c954145e485d9061d2df223b3&amp;fromRoute=Advertiser_Kol&amp;source=Advertiser_Kol</t>
    </r>
  </si>
  <si>
    <t>坏羊羊🐏</t>
  </si>
  <si>
    <r>
      <rPr>
        <u/>
        <sz val="10"/>
        <color theme="10"/>
        <rFont val="宋体"/>
        <charset val="134"/>
      </rPr>
      <t>https://www.xiaohongshu.com/user/profile/5c9dfc2a0000000010031a6d</t>
    </r>
  </si>
  <si>
    <r>
      <rPr>
        <u/>
        <sz val="10"/>
        <color theme="10"/>
        <rFont val="宋体"/>
        <charset val="134"/>
      </rPr>
      <t>https://pgy.xiaohongshu.com/solar/pre-trade/blogger-detail/5b7419bc4c003500016916c4?track_id=kolSimilar_59691c4503e646ea880b693aaa965b8d&amp;fromRoute=Advertiser_Kol&amp;source=Advertiser_Kol</t>
    </r>
  </si>
  <si>
    <t>lalswin</t>
  </si>
  <si>
    <r>
      <rPr>
        <u/>
        <sz val="10"/>
        <color theme="10"/>
        <rFont val="宋体"/>
        <charset val="134"/>
      </rPr>
      <t>https://www.xiaohongshu.com/user/profile/5b7419bc4c003500016916c4</t>
    </r>
  </si>
  <si>
    <t>封图需要有露脸照</t>
  </si>
  <si>
    <r>
      <rPr>
        <u/>
        <sz val="10"/>
        <color theme="10"/>
        <rFont val="宋体"/>
        <charset val="134"/>
      </rPr>
      <t>https://pgy.xiaohongshu.com/solar/pre-trade/blogger-detail/5b62a38b11be1013db046b88?track_id=kolSimilar_2c7394e14a0e47eeb556720114737e55&amp;fromRoute=Advertiser_Kol&amp;source=Advertiser_Kol</t>
    </r>
  </si>
  <si>
    <t>要干点啥呢</t>
  </si>
  <si>
    <r>
      <rPr>
        <u/>
        <sz val="10"/>
        <color theme="10"/>
        <rFont val="宋体"/>
        <charset val="134"/>
      </rPr>
      <t>https://www.xiaohongshu.com/user/profile/5b62a38b11be1013db046b88</t>
    </r>
  </si>
  <si>
    <r>
      <rPr>
        <u/>
        <sz val="10"/>
        <color theme="10"/>
        <rFont val="宋体"/>
        <charset val="134"/>
      </rPr>
      <t>https://pgy.xiaohongshu.com/solar/pre-trade/blogger-detail/58d4c0c26a6a69534a126f52?track_id=kolSimilar_2c7394e14a0e47eeb556720114737e55&amp;fromRoute=Advertiser_Kol&amp;source=Advertiser_Kol</t>
    </r>
  </si>
  <si>
    <t>羊布白</t>
  </si>
  <si>
    <r>
      <rPr>
        <u/>
        <sz val="10"/>
        <color theme="10"/>
        <rFont val="宋体"/>
        <charset val="134"/>
      </rPr>
      <t>https://www.xiaohongshu.com/user/profile/58d4c0c26a6a69534a126f52</t>
    </r>
  </si>
  <si>
    <r>
      <rPr>
        <u/>
        <sz val="10"/>
        <color theme="10"/>
        <rFont val="宋体"/>
        <charset val="134"/>
      </rPr>
      <t>https://pgy.xiaohongshu.com/solar/pre-trade/blogger-detail/6201daf600000000100086df?track_id=kolSimilar_3c7d5d3bae5946759905422ba8292e1b&amp;fromRoute=Advertiser_Kol&amp;source=Advertiser_Kol</t>
    </r>
  </si>
  <si>
    <t>超级艾艾子</t>
  </si>
  <si>
    <r>
      <rPr>
        <u/>
        <sz val="10"/>
        <color theme="10"/>
        <rFont val="宋体"/>
        <charset val="134"/>
      </rPr>
      <t>https://www.xiaohongshu.com/user/profile/6201daf600000000100086df</t>
    </r>
  </si>
  <si>
    <r>
      <rPr>
        <u/>
        <sz val="10"/>
        <color theme="10"/>
        <rFont val="宋体"/>
        <charset val="134"/>
      </rPr>
      <t>https://pgy.xiaohongshu.com/solar/pre-trade/blogger-detail/5e05a99d000000000100bb6e?track_id=kolSimilar_be099ebed95448a280b1373e8a66efa4&amp;fromRoute=Advertiser_Kol&amp;source=Advertiser_Kol</t>
    </r>
  </si>
  <si>
    <t>在下蕊蕊🌍</t>
  </si>
  <si>
    <r>
      <rPr>
        <u/>
        <sz val="10"/>
        <color theme="10"/>
        <rFont val="宋体"/>
        <charset val="134"/>
      </rPr>
      <t>https://www.xiaohongshu.com/user/profile/5e05a99d000000000100bb6e</t>
    </r>
  </si>
  <si>
    <r>
      <rPr>
        <u/>
        <sz val="10"/>
        <color theme="10"/>
        <rFont val="宋体"/>
        <charset val="134"/>
      </rPr>
      <t>https://pgy.xiaohongshu.com/solar/pre-trade/blogger-detail/5b27d9264eacab70f4440aca?track_id=kolSimilar_e0c4454f6fb54bccac069653c4419b61&amp;fromRoute=Advertiser_Kol&amp;source=Advertiser_Kol</t>
    </r>
  </si>
  <si>
    <t>kangnila.妮</t>
  </si>
  <si>
    <r>
      <rPr>
        <u/>
        <sz val="10"/>
        <color theme="10"/>
        <rFont val="宋体"/>
        <charset val="134"/>
      </rPr>
      <t>https://www.xiaohongshu.com/user/profile/5b27d9264eacab70f4440aca</t>
    </r>
  </si>
  <si>
    <r>
      <rPr>
        <u/>
        <sz val="10"/>
        <color theme="10"/>
        <rFont val="宋体"/>
        <charset val="134"/>
      </rPr>
      <t>https://pgy.xiaohongshu.com/solar/pre-trade/blogger-detail/611684c80000000001003fce?track_id=kolSimilar_dc0acee2c6da4b2fb0e622392f9c0397&amp;fromRoute=Advertiser_Kol&amp;source=Advertiser_Kol</t>
    </r>
  </si>
  <si>
    <t>cooki71e</t>
  </si>
  <si>
    <r>
      <rPr>
        <u/>
        <sz val="10"/>
        <color theme="10"/>
        <rFont val="宋体"/>
        <charset val="134"/>
      </rPr>
      <t>https://www.xiaohongshu.com/user/profile/611684c80000000001003fce</t>
    </r>
  </si>
  <si>
    <r>
      <rPr>
        <u/>
        <sz val="9.75"/>
        <color theme="10"/>
        <rFont val="Calibri"/>
        <charset val="134"/>
      </rPr>
      <t>https://pgy.xiaohongshu.com/solar/pre-trade/blogger-detail/5f8f0292000000000101e2f4</t>
    </r>
  </si>
  <si>
    <t>小费feifei</t>
  </si>
  <si>
    <r>
      <rPr>
        <u/>
        <sz val="9.75"/>
        <color theme="10"/>
        <rFont val="Calibri"/>
        <charset val="134"/>
      </rPr>
      <t>https://www.xiaohongshu.com/user/profile/5f8f0292000000000101e2f4</t>
    </r>
  </si>
  <si>
    <r>
      <rPr>
        <u/>
        <sz val="9.75"/>
        <color theme="10"/>
        <rFont val="Calibri"/>
        <charset val="134"/>
      </rPr>
      <t>https://pgy.xiaohongshu.com/solar/pre-trade/blogger-detail/5a386fa7e8ac2b2736e06d3b</t>
    </r>
  </si>
  <si>
    <t>Saki慢慢来</t>
  </si>
  <si>
    <r>
      <rPr>
        <u/>
        <sz val="9.75"/>
        <color theme="10"/>
        <rFont val="Calibri"/>
        <charset val="134"/>
      </rPr>
      <t>https://www.xiaohongshu.com/user/profile/5a386fa7e8ac2b2736e06d3b</t>
    </r>
  </si>
  <si>
    <r>
      <rPr>
        <u/>
        <sz val="9.75"/>
        <color theme="10"/>
        <rFont val="Calibri"/>
        <charset val="134"/>
      </rPr>
      <t>https://pgy.xiaohongshu.com/solar/pre-trade/blogger-detail/62131f07000000001000e97b</t>
    </r>
  </si>
  <si>
    <t>魏可乐在加拿大</t>
  </si>
  <si>
    <r>
      <rPr>
        <u/>
        <sz val="9.75"/>
        <color theme="10"/>
        <rFont val="Calibri"/>
        <charset val="134"/>
      </rPr>
      <t>https://www.xiaohongshu.com/user/profile/62131f07000000001000e97b</t>
    </r>
  </si>
  <si>
    <r>
      <rPr>
        <u/>
        <sz val="9.75"/>
        <color theme="10"/>
        <rFont val="Calibri"/>
        <charset val="134"/>
      </rPr>
      <t>https://pgy.xiaohongshu.com/solar/pre-trade/blogger-detail/5d18506700000000120224b3</t>
    </r>
  </si>
  <si>
    <t>苏姬酱</t>
  </si>
  <si>
    <r>
      <rPr>
        <u/>
        <sz val="9.75"/>
        <color theme="10"/>
        <rFont val="Calibri"/>
        <charset val="134"/>
      </rPr>
      <t>https://www.xiaohongshu.com/user/profile/5d18506700000000120224b3</t>
    </r>
  </si>
  <si>
    <r>
      <rPr>
        <u/>
        <sz val="9.75"/>
        <color theme="10"/>
        <rFont val="Calibri"/>
        <charset val="134"/>
      </rPr>
      <t>https://pgy.xiaohongshu.com/solar/pre-trade/blogger-detail/6101fb8c00000000010076c3</t>
    </r>
  </si>
  <si>
    <t>cute killer</t>
  </si>
  <si>
    <r>
      <rPr>
        <u/>
        <sz val="9.75"/>
        <color theme="10"/>
        <rFont val="Calibri"/>
        <charset val="134"/>
      </rPr>
      <t>https://www.xiaohongshu.com/user/profile/6101fb8c00000000010076c3</t>
    </r>
  </si>
  <si>
    <r>
      <rPr>
        <u/>
        <sz val="9.75"/>
        <color theme="10"/>
        <rFont val="Calibri"/>
        <charset val="134"/>
      </rPr>
      <t>https://pgy.xiaohongshu.com/solar/pre-trade/blogger-detail/5c23839b000000000700940f</t>
    </r>
  </si>
  <si>
    <t>咕咕贝贝</t>
  </si>
  <si>
    <r>
      <rPr>
        <u/>
        <sz val="9.75"/>
        <color theme="10"/>
        <rFont val="Calibri"/>
        <charset val="134"/>
      </rPr>
      <t>https://www.xiaohongshu.com/user/profile/5c23839b000000000700940f</t>
    </r>
  </si>
  <si>
    <r>
      <rPr>
        <u/>
        <sz val="9.75"/>
        <color theme="10"/>
        <rFont val="Calibri"/>
        <charset val="134"/>
      </rPr>
      <t>https://pgy.xiaohongshu.com/solar/pre-trade/blogger-detail/646d5fd3000000000f0072bb</t>
    </r>
  </si>
  <si>
    <t>晓晓上火</t>
  </si>
  <si>
    <r>
      <rPr>
        <u/>
        <sz val="9.75"/>
        <color theme="10"/>
        <rFont val="Calibri"/>
        <charset val="134"/>
      </rPr>
      <t>https://www.xiaohongshu.com/user/profile/646d5fd3000000000f0072bb</t>
    </r>
  </si>
  <si>
    <r>
      <rPr>
        <u/>
        <sz val="9.75"/>
        <color theme="10"/>
        <rFont val="Calibri"/>
        <charset val="134"/>
      </rPr>
      <t>https://pgy.xiaohongshu.com/solar/pre-trade/blogger-detail/5a7e4ef711be10612aa417b6</t>
    </r>
  </si>
  <si>
    <t>Gik- nil</t>
  </si>
  <si>
    <r>
      <rPr>
        <u/>
        <sz val="9.75"/>
        <color theme="10"/>
        <rFont val="Calibri"/>
        <charset val="134"/>
      </rPr>
      <t>https://www.xiaohongshu.com/user/profile/5a7e4ef711be10612aa417b6</t>
    </r>
  </si>
  <si>
    <r>
      <rPr>
        <u/>
        <sz val="9.75"/>
        <color theme="10"/>
        <rFont val="Calibri"/>
        <charset val="134"/>
      </rPr>
      <t>https://pgy.xiaohongshu.com/solar/pre-trade/blogger-detail/6549124e00000000300310bc</t>
    </r>
  </si>
  <si>
    <t>彦子（在泰留学版）</t>
  </si>
  <si>
    <r>
      <rPr>
        <u/>
        <sz val="9.75"/>
        <color theme="10"/>
        <rFont val="Calibri"/>
        <charset val="134"/>
      </rPr>
      <t>https://www.xiaohongshu.com/user/profile/6549124e00000000300310bc</t>
    </r>
  </si>
  <si>
    <r>
      <rPr>
        <u/>
        <sz val="9.75"/>
        <color theme="10"/>
        <rFont val="Calibri"/>
        <charset val="134"/>
      </rPr>
      <t>https://pgy.xiaohongshu.com/solar/pre-trade/blogger-detail/5d2fc86300000000110087f3</t>
    </r>
  </si>
  <si>
    <t>Jzking</t>
  </si>
  <si>
    <r>
      <rPr>
        <u/>
        <sz val="9.75"/>
        <color theme="10"/>
        <rFont val="Calibri"/>
        <charset val="134"/>
      </rPr>
      <t>https://www.xiaohongshu.com/user/profile/5d2fc86300000000110087f3</t>
    </r>
  </si>
  <si>
    <r>
      <rPr>
        <u/>
        <sz val="9.75"/>
        <color theme="10"/>
        <rFont val="Calibri"/>
        <charset val="134"/>
      </rPr>
      <t>https://pgy.xiaohongshu.com/solar/pre-trade/blogger-detail/556bbb4b5894463e5667901f</t>
    </r>
  </si>
  <si>
    <t>摸鱼小丸子</t>
  </si>
  <si>
    <r>
      <rPr>
        <u/>
        <sz val="9.75"/>
        <color theme="10"/>
        <rFont val="Calibri"/>
        <charset val="134"/>
      </rPr>
      <t>https://www.xiaohongshu.com/user/profile/556bbb4b5894463e5667901f</t>
    </r>
  </si>
  <si>
    <r>
      <rPr>
        <u/>
        <sz val="9.75"/>
        <color theme="10"/>
        <rFont val="Calibri"/>
        <charset val="134"/>
      </rPr>
      <t>https://pgy.xiaohongshu.com/solar/pre-trade/blogger-detail/5d0fa2ba0000000011001e01</t>
    </r>
  </si>
  <si>
    <t>可以每天都吃奥利奥吗</t>
  </si>
  <si>
    <r>
      <rPr>
        <u/>
        <sz val="9.75"/>
        <color theme="10"/>
        <rFont val="Calibri"/>
        <charset val="134"/>
      </rPr>
      <t>https://www.xiaohongshu.com/user/profile/5d0fa2ba0000000011001e01</t>
    </r>
  </si>
  <si>
    <r>
      <rPr>
        <u/>
        <sz val="9.75"/>
        <color theme="10"/>
        <rFont val="Calibri"/>
        <charset val="134"/>
      </rPr>
      <t>https://pgy.xiaohongshu.com/solar/pre-trade/blogger-detail/6239b350000000001000c288</t>
    </r>
  </si>
  <si>
    <t>曼曼向前走</t>
  </si>
  <si>
    <r>
      <rPr>
        <u/>
        <sz val="9.75"/>
        <color theme="10"/>
        <rFont val="Calibri"/>
        <charset val="134"/>
      </rPr>
      <t>https://www.xiaohongshu.com/user/profile/6239b350000000001000c288</t>
    </r>
  </si>
  <si>
    <r>
      <rPr>
        <u/>
        <sz val="9.75"/>
        <color theme="10"/>
        <rFont val="Calibri"/>
        <charset val="134"/>
      </rPr>
      <t>https://pgy.xiaohongshu.com/solar/pre-trade/blogger-detail/68309293000000000d0099ec</t>
    </r>
  </si>
  <si>
    <t>凍奶茶少甜</t>
  </si>
  <si>
    <r>
      <rPr>
        <u/>
        <sz val="9.75"/>
        <color theme="10"/>
        <rFont val="Calibri"/>
        <charset val="134"/>
      </rPr>
      <t>https://www.xiaohongshu.com/user/profile/68309293000000000d0099ec</t>
    </r>
  </si>
  <si>
    <r>
      <rPr>
        <u/>
        <sz val="9.75"/>
        <color theme="10"/>
        <rFont val="Calibri"/>
        <charset val="134"/>
      </rPr>
      <t>https://pgy.xiaohongshu.com/solar/pre-trade/blogger-detail/66f1285d000000001d02255b</t>
    </r>
  </si>
  <si>
    <t>啾啾</t>
  </si>
  <si>
    <r>
      <rPr>
        <u/>
        <sz val="9.75"/>
        <color theme="10"/>
        <rFont val="Calibri"/>
        <charset val="134"/>
      </rPr>
      <t>https://www.xiaohongshu.com/user/profile/66f1285d000000001d02255b</t>
    </r>
  </si>
  <si>
    <r>
      <rPr>
        <u/>
        <sz val="9.75"/>
        <color theme="10"/>
        <rFont val="Calibri"/>
        <charset val="134"/>
      </rPr>
      <t>https://pgy.xiaohongshu.com/solar/pre-trade/blogger-detail/5b2b307ce8ac2b0874c17dec</t>
    </r>
  </si>
  <si>
    <t>Dino_</t>
  </si>
  <si>
    <r>
      <rPr>
        <u/>
        <sz val="9.75"/>
        <color theme="10"/>
        <rFont val="Calibri"/>
        <charset val="134"/>
      </rPr>
      <t>https://www.xiaohongshu.com/user/profile/5b2b307ce8ac2b0874c17dec</t>
    </r>
  </si>
  <si>
    <r>
      <rPr>
        <u/>
        <sz val="10"/>
        <color theme="10"/>
        <rFont val="宋体"/>
        <charset val="134"/>
      </rPr>
      <t>https://pgy.xiaohongshu.com/solar/pre-trade/blogger-detail/598839415e87e763baad56b8?track_id=kolSimilar_e170a1bf95a148fd8ebb991a393f4565&amp;fromRoute=Advertiser_Kol&amp;source=Advertiser_Kol</t>
    </r>
  </si>
  <si>
    <t>Rosalie彤</t>
  </si>
  <si>
    <r>
      <rPr>
        <u/>
        <sz val="10"/>
        <color theme="10"/>
        <rFont val="宋体"/>
        <charset val="134"/>
      </rPr>
      <t>https://www.xiaohongshu.com/user/profile/598839415e87e763baad56b8</t>
    </r>
  </si>
  <si>
    <r>
      <rPr>
        <u/>
        <sz val="10"/>
        <color theme="10"/>
        <rFont val="宋体"/>
        <charset val="134"/>
      </rPr>
      <t>https://pgy.xiaohongshu.com/solar/pre-trade/blogger-detail/654241e600000000060053ff?track_id=kolSimilar_e170a1bf95a148fd8ebb991a393f4565&amp;fromRoute=Advertiser_Kol&amp;source=Advertiser_Kol</t>
    </r>
  </si>
  <si>
    <t>unn</t>
  </si>
  <si>
    <r>
      <rPr>
        <u/>
        <sz val="10"/>
        <color theme="10"/>
        <rFont val="宋体"/>
        <charset val="134"/>
      </rPr>
      <t>https://www.xiaohongshu.com/user/profile/654241e600000000060053ff</t>
    </r>
  </si>
  <si>
    <r>
      <rPr>
        <u/>
        <sz val="10"/>
        <color theme="10"/>
        <rFont val="宋体"/>
        <charset val="134"/>
      </rPr>
      <t>https://pgy.xiaohongshu.com/solar/pre-trade/blogger-detail/65c0e7a40000000011018574?track_id=kolSimilar_04b1afbcf856439193ba30b58fe2b4b8&amp;fromRoute=Advertiser_Kol&amp;source=Advertiser_Kol</t>
    </r>
  </si>
  <si>
    <t>大宝大宝yu💜</t>
  </si>
  <si>
    <r>
      <rPr>
        <u/>
        <sz val="10"/>
        <color theme="10"/>
        <rFont val="宋体"/>
        <charset val="134"/>
      </rPr>
      <t>https://www.xiaohongshu.com/user/profile/65c0e7a40000000011018574</t>
    </r>
  </si>
  <si>
    <r>
      <rPr>
        <u/>
        <sz val="10"/>
        <color theme="10"/>
        <rFont val="宋体"/>
        <charset val="134"/>
      </rPr>
      <t>https://pgy.xiaohongshu.com/solar/pre-trade/blogger-detail/5e2316c70000000001006044?track_id=kolSimilar_5abd18c5cc2646ecb34aee856b5e6cc7&amp;fromRoute=Advertiser_Kol&amp;source=Advertiser_Kol</t>
    </r>
  </si>
  <si>
    <t>布莱鹅鹅子</t>
  </si>
  <si>
    <r>
      <rPr>
        <u/>
        <sz val="10"/>
        <color theme="10"/>
        <rFont val="宋体"/>
        <charset val="134"/>
      </rPr>
      <t>https://www.xiaohongshu.com/user/profile/5e2316c70000000001006044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</si>
</sst>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\(0.00\)"/>
  </numFmts>
  <fonts count="27">
    <font>
      <sz val="10"/>
      <color theme="1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1"/>
      <color rgb="FF333333"/>
      <name val="等线"/>
      <charset val="134"/>
      <scheme val="minor"/>
    </font>
    <font>
      <sz val="12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9.75"/>
      <color theme="10"/>
      <name val="Calibri"/>
      <charset val="134"/>
    </font>
    <font>
      <u/>
      <sz val="10"/>
      <color theme="1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BACEFD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00D6B9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4">
    <xf numFmtId="0" fontId="0" fillId="0" borderId="0" xfId="0" applyAlignment="1">
      <alignment vertical="center"/>
    </xf>
    <xf numFmtId="176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58" fontId="2" fillId="3" borderId="0" xfId="0" applyNumberFormat="1" applyFont="1" applyFill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D9F5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9" Type="http://schemas.openxmlformats.org/officeDocument/2006/relationships/image" Target="../media/image99.jpeg"/><Relationship Id="rId98" Type="http://schemas.openxmlformats.org/officeDocument/2006/relationships/image" Target="../media/image98.jpeg"/><Relationship Id="rId97" Type="http://schemas.openxmlformats.org/officeDocument/2006/relationships/image" Target="../media/image97.jpeg"/><Relationship Id="rId96" Type="http://schemas.openxmlformats.org/officeDocument/2006/relationships/image" Target="../media/image96.jpeg"/><Relationship Id="rId95" Type="http://schemas.openxmlformats.org/officeDocument/2006/relationships/image" Target="../media/image95.jpeg"/><Relationship Id="rId94" Type="http://schemas.openxmlformats.org/officeDocument/2006/relationships/image" Target="../media/image94.jpeg"/><Relationship Id="rId93" Type="http://schemas.openxmlformats.org/officeDocument/2006/relationships/image" Target="../media/image93.jpeg"/><Relationship Id="rId92" Type="http://schemas.openxmlformats.org/officeDocument/2006/relationships/image" Target="../media/image92.jpeg"/><Relationship Id="rId91" Type="http://schemas.openxmlformats.org/officeDocument/2006/relationships/image" Target="../media/image91.jpeg"/><Relationship Id="rId90" Type="http://schemas.openxmlformats.org/officeDocument/2006/relationships/image" Target="../media/image90.jpeg"/><Relationship Id="rId9" Type="http://schemas.openxmlformats.org/officeDocument/2006/relationships/image" Target="../media/image9.jpeg"/><Relationship Id="rId89" Type="http://schemas.openxmlformats.org/officeDocument/2006/relationships/image" Target="../media/image89.jpeg"/><Relationship Id="rId88" Type="http://schemas.openxmlformats.org/officeDocument/2006/relationships/image" Target="../media/image88.jpeg"/><Relationship Id="rId87" Type="http://schemas.openxmlformats.org/officeDocument/2006/relationships/image" Target="../media/image87.jpeg"/><Relationship Id="rId86" Type="http://schemas.openxmlformats.org/officeDocument/2006/relationships/image" Target="../media/image86.jpeg"/><Relationship Id="rId85" Type="http://schemas.openxmlformats.org/officeDocument/2006/relationships/image" Target="../media/image85.jpeg"/><Relationship Id="rId84" Type="http://schemas.openxmlformats.org/officeDocument/2006/relationships/image" Target="../media/image84.jpeg"/><Relationship Id="rId83" Type="http://schemas.openxmlformats.org/officeDocument/2006/relationships/image" Target="../media/image83.jpeg"/><Relationship Id="rId82" Type="http://schemas.openxmlformats.org/officeDocument/2006/relationships/image" Target="../media/image82.jpeg"/><Relationship Id="rId81" Type="http://schemas.openxmlformats.org/officeDocument/2006/relationships/image" Target="../media/image81.jpeg"/><Relationship Id="rId80" Type="http://schemas.openxmlformats.org/officeDocument/2006/relationships/image" Target="../media/image80.jpeg"/><Relationship Id="rId8" Type="http://schemas.openxmlformats.org/officeDocument/2006/relationships/image" Target="../media/image8.jpeg"/><Relationship Id="rId79" Type="http://schemas.openxmlformats.org/officeDocument/2006/relationships/image" Target="../media/image79.jpeg"/><Relationship Id="rId78" Type="http://schemas.openxmlformats.org/officeDocument/2006/relationships/image" Target="../media/image78.jpeg"/><Relationship Id="rId77" Type="http://schemas.openxmlformats.org/officeDocument/2006/relationships/image" Target="../media/image77.jpeg"/><Relationship Id="rId76" Type="http://schemas.openxmlformats.org/officeDocument/2006/relationships/image" Target="../media/image76.jpeg"/><Relationship Id="rId75" Type="http://schemas.openxmlformats.org/officeDocument/2006/relationships/image" Target="../media/image75.jpeg"/><Relationship Id="rId74" Type="http://schemas.openxmlformats.org/officeDocument/2006/relationships/image" Target="../media/image74.jpeg"/><Relationship Id="rId73" Type="http://schemas.openxmlformats.org/officeDocument/2006/relationships/image" Target="../media/image73.jpeg"/><Relationship Id="rId72" Type="http://schemas.openxmlformats.org/officeDocument/2006/relationships/image" Target="../media/image72.jpeg"/><Relationship Id="rId71" Type="http://schemas.openxmlformats.org/officeDocument/2006/relationships/image" Target="../media/image71.jpeg"/><Relationship Id="rId70" Type="http://schemas.openxmlformats.org/officeDocument/2006/relationships/image" Target="../media/image70.jpeg"/><Relationship Id="rId7" Type="http://schemas.openxmlformats.org/officeDocument/2006/relationships/image" Target="../media/image7.jpeg"/><Relationship Id="rId69" Type="http://schemas.openxmlformats.org/officeDocument/2006/relationships/image" Target="../media/image69.jpeg"/><Relationship Id="rId68" Type="http://schemas.openxmlformats.org/officeDocument/2006/relationships/image" Target="../media/image68.jpeg"/><Relationship Id="rId67" Type="http://schemas.openxmlformats.org/officeDocument/2006/relationships/image" Target="../media/image67.jpeg"/><Relationship Id="rId66" Type="http://schemas.openxmlformats.org/officeDocument/2006/relationships/image" Target="../media/image66.jpeg"/><Relationship Id="rId65" Type="http://schemas.openxmlformats.org/officeDocument/2006/relationships/image" Target="../media/image65.jpeg"/><Relationship Id="rId64" Type="http://schemas.openxmlformats.org/officeDocument/2006/relationships/image" Target="../media/image64.jpeg"/><Relationship Id="rId63" Type="http://schemas.openxmlformats.org/officeDocument/2006/relationships/image" Target="../media/image63.jpeg"/><Relationship Id="rId62" Type="http://schemas.openxmlformats.org/officeDocument/2006/relationships/image" Target="../media/image62.jpeg"/><Relationship Id="rId61" Type="http://schemas.openxmlformats.org/officeDocument/2006/relationships/image" Target="../media/image61.jpeg"/><Relationship Id="rId60" Type="http://schemas.openxmlformats.org/officeDocument/2006/relationships/image" Target="../media/image60.jpeg"/><Relationship Id="rId6" Type="http://schemas.openxmlformats.org/officeDocument/2006/relationships/image" Target="../media/image6.jpeg"/><Relationship Id="rId59" Type="http://schemas.openxmlformats.org/officeDocument/2006/relationships/image" Target="../media/image59.jpeg"/><Relationship Id="rId58" Type="http://schemas.openxmlformats.org/officeDocument/2006/relationships/image" Target="../media/image58.jpeg"/><Relationship Id="rId57" Type="http://schemas.openxmlformats.org/officeDocument/2006/relationships/image" Target="../media/image57.jpeg"/><Relationship Id="rId56" Type="http://schemas.openxmlformats.org/officeDocument/2006/relationships/image" Target="../media/image56.jpeg"/><Relationship Id="rId55" Type="http://schemas.openxmlformats.org/officeDocument/2006/relationships/image" Target="../media/image55.jpeg"/><Relationship Id="rId54" Type="http://schemas.openxmlformats.org/officeDocument/2006/relationships/image" Target="../media/image54.jpeg"/><Relationship Id="rId53" Type="http://schemas.openxmlformats.org/officeDocument/2006/relationships/image" Target="../media/image53.jpeg"/><Relationship Id="rId52" Type="http://schemas.openxmlformats.org/officeDocument/2006/relationships/image" Target="../media/image52.jpeg"/><Relationship Id="rId51" Type="http://schemas.openxmlformats.org/officeDocument/2006/relationships/image" Target="../media/image51.jpeg"/><Relationship Id="rId50" Type="http://schemas.openxmlformats.org/officeDocument/2006/relationships/image" Target="../media/image50.jpeg"/><Relationship Id="rId5" Type="http://schemas.openxmlformats.org/officeDocument/2006/relationships/image" Target="../media/image5.jpeg"/><Relationship Id="rId49" Type="http://schemas.openxmlformats.org/officeDocument/2006/relationships/image" Target="../media/image49.jpeg"/><Relationship Id="rId48" Type="http://schemas.openxmlformats.org/officeDocument/2006/relationships/image" Target="../media/image48.jpeg"/><Relationship Id="rId47" Type="http://schemas.openxmlformats.org/officeDocument/2006/relationships/image" Target="../media/image47.jpeg"/><Relationship Id="rId46" Type="http://schemas.openxmlformats.org/officeDocument/2006/relationships/image" Target="../media/image46.jpeg"/><Relationship Id="rId45" Type="http://schemas.openxmlformats.org/officeDocument/2006/relationships/image" Target="../media/image45.jpeg"/><Relationship Id="rId44" Type="http://schemas.openxmlformats.org/officeDocument/2006/relationships/image" Target="../media/image44.jpeg"/><Relationship Id="rId43" Type="http://schemas.openxmlformats.org/officeDocument/2006/relationships/image" Target="../media/image43.jpeg"/><Relationship Id="rId42" Type="http://schemas.openxmlformats.org/officeDocument/2006/relationships/image" Target="../media/image42.jpeg"/><Relationship Id="rId41" Type="http://schemas.openxmlformats.org/officeDocument/2006/relationships/image" Target="../media/image41.jpeg"/><Relationship Id="rId40" Type="http://schemas.openxmlformats.org/officeDocument/2006/relationships/image" Target="../media/image40.jpeg"/><Relationship Id="rId4" Type="http://schemas.openxmlformats.org/officeDocument/2006/relationships/image" Target="../media/image4.jpeg"/><Relationship Id="rId39" Type="http://schemas.openxmlformats.org/officeDocument/2006/relationships/image" Target="../media/image39.jpe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jpe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3" Type="http://schemas.openxmlformats.org/officeDocument/2006/relationships/image" Target="../media/image193.jpeg"/><Relationship Id="rId192" Type="http://schemas.openxmlformats.org/officeDocument/2006/relationships/image" Target="../media/image192.jpeg"/><Relationship Id="rId191" Type="http://schemas.openxmlformats.org/officeDocument/2006/relationships/image" Target="../media/image191.jpeg"/><Relationship Id="rId190" Type="http://schemas.openxmlformats.org/officeDocument/2006/relationships/image" Target="../media/image190.jpeg"/><Relationship Id="rId19" Type="http://schemas.openxmlformats.org/officeDocument/2006/relationships/image" Target="../media/image19.jpeg"/><Relationship Id="rId189" Type="http://schemas.openxmlformats.org/officeDocument/2006/relationships/image" Target="../media/image189.jpeg"/><Relationship Id="rId188" Type="http://schemas.openxmlformats.org/officeDocument/2006/relationships/image" Target="../media/image188.jpeg"/><Relationship Id="rId187" Type="http://schemas.openxmlformats.org/officeDocument/2006/relationships/image" Target="../media/image187.jpeg"/><Relationship Id="rId186" Type="http://schemas.openxmlformats.org/officeDocument/2006/relationships/image" Target="../media/image186.jpeg"/><Relationship Id="rId185" Type="http://schemas.openxmlformats.org/officeDocument/2006/relationships/image" Target="../media/image185.jpeg"/><Relationship Id="rId184" Type="http://schemas.openxmlformats.org/officeDocument/2006/relationships/image" Target="../media/image184.jpeg"/><Relationship Id="rId183" Type="http://schemas.openxmlformats.org/officeDocument/2006/relationships/image" Target="../media/image183.jpeg"/><Relationship Id="rId182" Type="http://schemas.openxmlformats.org/officeDocument/2006/relationships/image" Target="../media/image182.jpeg"/><Relationship Id="rId181" Type="http://schemas.openxmlformats.org/officeDocument/2006/relationships/image" Target="../media/image181.jpeg"/><Relationship Id="rId180" Type="http://schemas.openxmlformats.org/officeDocument/2006/relationships/image" Target="../media/image180.jpeg"/><Relationship Id="rId18" Type="http://schemas.openxmlformats.org/officeDocument/2006/relationships/image" Target="../media/image18.jpeg"/><Relationship Id="rId179" Type="http://schemas.openxmlformats.org/officeDocument/2006/relationships/image" Target="../media/image179.jpeg"/><Relationship Id="rId178" Type="http://schemas.openxmlformats.org/officeDocument/2006/relationships/image" Target="../media/image178.jpeg"/><Relationship Id="rId177" Type="http://schemas.openxmlformats.org/officeDocument/2006/relationships/image" Target="../media/image177.jpeg"/><Relationship Id="rId176" Type="http://schemas.openxmlformats.org/officeDocument/2006/relationships/image" Target="../media/image176.jpeg"/><Relationship Id="rId175" Type="http://schemas.openxmlformats.org/officeDocument/2006/relationships/image" Target="../media/image175.jpeg"/><Relationship Id="rId174" Type="http://schemas.openxmlformats.org/officeDocument/2006/relationships/image" Target="../media/image174.jpeg"/><Relationship Id="rId173" Type="http://schemas.openxmlformats.org/officeDocument/2006/relationships/image" Target="../media/image173.jpeg"/><Relationship Id="rId172" Type="http://schemas.openxmlformats.org/officeDocument/2006/relationships/image" Target="../media/image172.jpeg"/><Relationship Id="rId171" Type="http://schemas.openxmlformats.org/officeDocument/2006/relationships/image" Target="../media/image171.jpeg"/><Relationship Id="rId170" Type="http://schemas.openxmlformats.org/officeDocument/2006/relationships/image" Target="../media/image170.jpeg"/><Relationship Id="rId17" Type="http://schemas.openxmlformats.org/officeDocument/2006/relationships/image" Target="../media/image17.jpeg"/><Relationship Id="rId169" Type="http://schemas.openxmlformats.org/officeDocument/2006/relationships/image" Target="../media/image169.jpeg"/><Relationship Id="rId168" Type="http://schemas.openxmlformats.org/officeDocument/2006/relationships/image" Target="../media/image168.jpeg"/><Relationship Id="rId167" Type="http://schemas.openxmlformats.org/officeDocument/2006/relationships/image" Target="../media/image167.jpeg"/><Relationship Id="rId166" Type="http://schemas.openxmlformats.org/officeDocument/2006/relationships/image" Target="../media/image166.jpeg"/><Relationship Id="rId165" Type="http://schemas.openxmlformats.org/officeDocument/2006/relationships/image" Target="../media/image165.jpeg"/><Relationship Id="rId164" Type="http://schemas.openxmlformats.org/officeDocument/2006/relationships/image" Target="../media/image164.jpeg"/><Relationship Id="rId163" Type="http://schemas.openxmlformats.org/officeDocument/2006/relationships/image" Target="../media/image163.jpeg"/><Relationship Id="rId162" Type="http://schemas.openxmlformats.org/officeDocument/2006/relationships/image" Target="../media/image162.jpeg"/><Relationship Id="rId161" Type="http://schemas.openxmlformats.org/officeDocument/2006/relationships/image" Target="../media/image161.jpeg"/><Relationship Id="rId160" Type="http://schemas.openxmlformats.org/officeDocument/2006/relationships/image" Target="../media/image160.jpeg"/><Relationship Id="rId16" Type="http://schemas.openxmlformats.org/officeDocument/2006/relationships/image" Target="../media/image16.jpeg"/><Relationship Id="rId159" Type="http://schemas.openxmlformats.org/officeDocument/2006/relationships/image" Target="../media/image159.jpeg"/><Relationship Id="rId158" Type="http://schemas.openxmlformats.org/officeDocument/2006/relationships/image" Target="../media/image158.jpeg"/><Relationship Id="rId157" Type="http://schemas.openxmlformats.org/officeDocument/2006/relationships/image" Target="../media/image157.jpeg"/><Relationship Id="rId156" Type="http://schemas.openxmlformats.org/officeDocument/2006/relationships/image" Target="../media/image156.jpeg"/><Relationship Id="rId155" Type="http://schemas.openxmlformats.org/officeDocument/2006/relationships/image" Target="../media/image155.jpeg"/><Relationship Id="rId154" Type="http://schemas.openxmlformats.org/officeDocument/2006/relationships/image" Target="../media/image154.jpeg"/><Relationship Id="rId153" Type="http://schemas.openxmlformats.org/officeDocument/2006/relationships/image" Target="../media/image153.jpeg"/><Relationship Id="rId152" Type="http://schemas.openxmlformats.org/officeDocument/2006/relationships/image" Target="../media/image152.jpeg"/><Relationship Id="rId151" Type="http://schemas.openxmlformats.org/officeDocument/2006/relationships/image" Target="../media/image151.jpeg"/><Relationship Id="rId150" Type="http://schemas.openxmlformats.org/officeDocument/2006/relationships/image" Target="../media/image150.jpeg"/><Relationship Id="rId15" Type="http://schemas.openxmlformats.org/officeDocument/2006/relationships/image" Target="../media/image15.jpeg"/><Relationship Id="rId149" Type="http://schemas.openxmlformats.org/officeDocument/2006/relationships/image" Target="../media/image149.jpeg"/><Relationship Id="rId148" Type="http://schemas.openxmlformats.org/officeDocument/2006/relationships/image" Target="../media/image148.jpeg"/><Relationship Id="rId147" Type="http://schemas.openxmlformats.org/officeDocument/2006/relationships/image" Target="../media/image147.jpeg"/><Relationship Id="rId146" Type="http://schemas.openxmlformats.org/officeDocument/2006/relationships/image" Target="../media/image146.jpeg"/><Relationship Id="rId145" Type="http://schemas.openxmlformats.org/officeDocument/2006/relationships/image" Target="../media/image145.jpeg"/><Relationship Id="rId144" Type="http://schemas.openxmlformats.org/officeDocument/2006/relationships/image" Target="../media/image144.jpeg"/><Relationship Id="rId143" Type="http://schemas.openxmlformats.org/officeDocument/2006/relationships/image" Target="../media/image143.jpeg"/><Relationship Id="rId142" Type="http://schemas.openxmlformats.org/officeDocument/2006/relationships/image" Target="../media/image142.jpeg"/><Relationship Id="rId141" Type="http://schemas.openxmlformats.org/officeDocument/2006/relationships/image" Target="../media/image141.jpeg"/><Relationship Id="rId140" Type="http://schemas.openxmlformats.org/officeDocument/2006/relationships/image" Target="../media/image140.jpeg"/><Relationship Id="rId14" Type="http://schemas.openxmlformats.org/officeDocument/2006/relationships/image" Target="../media/image14.jpeg"/><Relationship Id="rId139" Type="http://schemas.openxmlformats.org/officeDocument/2006/relationships/image" Target="../media/image139.jpeg"/><Relationship Id="rId138" Type="http://schemas.openxmlformats.org/officeDocument/2006/relationships/image" Target="../media/image138.jpeg"/><Relationship Id="rId137" Type="http://schemas.openxmlformats.org/officeDocument/2006/relationships/image" Target="../media/image137.jpeg"/><Relationship Id="rId136" Type="http://schemas.openxmlformats.org/officeDocument/2006/relationships/image" Target="../media/image136.jpeg"/><Relationship Id="rId135" Type="http://schemas.openxmlformats.org/officeDocument/2006/relationships/image" Target="../media/image135.jpeg"/><Relationship Id="rId134" Type="http://schemas.openxmlformats.org/officeDocument/2006/relationships/image" Target="../media/image134.jpeg"/><Relationship Id="rId133" Type="http://schemas.openxmlformats.org/officeDocument/2006/relationships/image" Target="../media/image133.jpeg"/><Relationship Id="rId132" Type="http://schemas.openxmlformats.org/officeDocument/2006/relationships/image" Target="../media/image132.jpeg"/><Relationship Id="rId131" Type="http://schemas.openxmlformats.org/officeDocument/2006/relationships/image" Target="../media/image131.jpeg"/><Relationship Id="rId130" Type="http://schemas.openxmlformats.org/officeDocument/2006/relationships/image" Target="../media/image130.jpeg"/><Relationship Id="rId13" Type="http://schemas.openxmlformats.org/officeDocument/2006/relationships/image" Target="../media/image13.jpeg"/><Relationship Id="rId129" Type="http://schemas.openxmlformats.org/officeDocument/2006/relationships/image" Target="../media/image129.jpeg"/><Relationship Id="rId128" Type="http://schemas.openxmlformats.org/officeDocument/2006/relationships/image" Target="../media/image128.jpeg"/><Relationship Id="rId127" Type="http://schemas.openxmlformats.org/officeDocument/2006/relationships/image" Target="../media/image127.jpeg"/><Relationship Id="rId126" Type="http://schemas.openxmlformats.org/officeDocument/2006/relationships/image" Target="../media/image126.jpeg"/><Relationship Id="rId125" Type="http://schemas.openxmlformats.org/officeDocument/2006/relationships/image" Target="../media/image125.jpeg"/><Relationship Id="rId124" Type="http://schemas.openxmlformats.org/officeDocument/2006/relationships/image" Target="../media/image124.jpeg"/><Relationship Id="rId123" Type="http://schemas.openxmlformats.org/officeDocument/2006/relationships/image" Target="../media/image123.jpeg"/><Relationship Id="rId122" Type="http://schemas.openxmlformats.org/officeDocument/2006/relationships/image" Target="../media/image122.jpeg"/><Relationship Id="rId121" Type="http://schemas.openxmlformats.org/officeDocument/2006/relationships/image" Target="../media/image121.jpeg"/><Relationship Id="rId120" Type="http://schemas.openxmlformats.org/officeDocument/2006/relationships/image" Target="../media/image120.jpeg"/><Relationship Id="rId12" Type="http://schemas.openxmlformats.org/officeDocument/2006/relationships/image" Target="../media/image12.jpeg"/><Relationship Id="rId119" Type="http://schemas.openxmlformats.org/officeDocument/2006/relationships/image" Target="../media/image119.jpeg"/><Relationship Id="rId118" Type="http://schemas.openxmlformats.org/officeDocument/2006/relationships/image" Target="../media/image118.jpeg"/><Relationship Id="rId117" Type="http://schemas.openxmlformats.org/officeDocument/2006/relationships/image" Target="../media/image117.jpeg"/><Relationship Id="rId116" Type="http://schemas.openxmlformats.org/officeDocument/2006/relationships/image" Target="../media/image116.jpeg"/><Relationship Id="rId115" Type="http://schemas.openxmlformats.org/officeDocument/2006/relationships/image" Target="../media/image115.jpeg"/><Relationship Id="rId114" Type="http://schemas.openxmlformats.org/officeDocument/2006/relationships/image" Target="../media/image114.jpeg"/><Relationship Id="rId113" Type="http://schemas.openxmlformats.org/officeDocument/2006/relationships/image" Target="../media/image113.jpeg"/><Relationship Id="rId112" Type="http://schemas.openxmlformats.org/officeDocument/2006/relationships/image" Target="../media/image112.jpeg"/><Relationship Id="rId111" Type="http://schemas.openxmlformats.org/officeDocument/2006/relationships/image" Target="../media/image111.jpeg"/><Relationship Id="rId110" Type="http://schemas.openxmlformats.org/officeDocument/2006/relationships/image" Target="../media/image110.jpeg"/><Relationship Id="rId11" Type="http://schemas.openxmlformats.org/officeDocument/2006/relationships/image" Target="../media/image11.jpeg"/><Relationship Id="rId109" Type="http://schemas.openxmlformats.org/officeDocument/2006/relationships/image" Target="../media/image109.jpeg"/><Relationship Id="rId108" Type="http://schemas.openxmlformats.org/officeDocument/2006/relationships/image" Target="../media/image108.jpeg"/><Relationship Id="rId107" Type="http://schemas.openxmlformats.org/officeDocument/2006/relationships/image" Target="../media/image107.jpeg"/><Relationship Id="rId106" Type="http://schemas.openxmlformats.org/officeDocument/2006/relationships/image" Target="../media/image106.jpeg"/><Relationship Id="rId105" Type="http://schemas.openxmlformats.org/officeDocument/2006/relationships/image" Target="../media/image105.jpeg"/><Relationship Id="rId104" Type="http://schemas.openxmlformats.org/officeDocument/2006/relationships/image" Target="../media/image104.jpeg"/><Relationship Id="rId103" Type="http://schemas.openxmlformats.org/officeDocument/2006/relationships/image" Target="../media/image103.jpeg"/><Relationship Id="rId102" Type="http://schemas.openxmlformats.org/officeDocument/2006/relationships/image" Target="../media/image102.jpeg"/><Relationship Id="rId101" Type="http://schemas.openxmlformats.org/officeDocument/2006/relationships/image" Target="../media/image101.jpeg"/><Relationship Id="rId100" Type="http://schemas.openxmlformats.org/officeDocument/2006/relationships/image" Target="../media/image100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0</xdr:colOff>
      <xdr:row>29</xdr:row>
      <xdr:rowOff>38100</xdr:rowOff>
    </xdr:from>
    <xdr:to>
      <xdr:col>7</xdr:col>
      <xdr:colOff>-38100</xdr:colOff>
      <xdr:row>30</xdr:row>
      <xdr:rowOff>-38100</xdr:rowOff>
    </xdr:to>
    <xdr:pic>
      <xdr:nvPicPr>
        <xdr:cNvPr id="2" name="Picture 2" descr="eGDkCv"/>
        <xdr:cNvPicPr/>
      </xdr:nvPicPr>
      <xdr:blipFill>
        <a:blip r:embed="rId1"/>
        <a:stretch>
          <a:fillRect/>
        </a:stretch>
      </xdr:blipFill>
      <xdr:spPr>
        <a:xfrm>
          <a:off x="6845300" y="13163550"/>
          <a:ext cx="0" cy="558165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94</xdr:row>
      <xdr:rowOff>38100</xdr:rowOff>
    </xdr:from>
    <xdr:to>
      <xdr:col>7</xdr:col>
      <xdr:colOff>-38100</xdr:colOff>
      <xdr:row>95</xdr:row>
      <xdr:rowOff>-38100</xdr:rowOff>
    </xdr:to>
    <xdr:pic>
      <xdr:nvPicPr>
        <xdr:cNvPr id="3" name="Picture 3" descr="AXwsEt"/>
        <xdr:cNvPicPr/>
      </xdr:nvPicPr>
      <xdr:blipFill>
        <a:blip r:embed="rId2"/>
        <a:stretch>
          <a:fillRect/>
        </a:stretch>
      </xdr:blipFill>
      <xdr:spPr>
        <a:xfrm>
          <a:off x="6845300" y="4187952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159</xdr:row>
      <xdr:rowOff>38100</xdr:rowOff>
    </xdr:from>
    <xdr:to>
      <xdr:col>7</xdr:col>
      <xdr:colOff>-38100</xdr:colOff>
      <xdr:row>160</xdr:row>
      <xdr:rowOff>-38100</xdr:rowOff>
    </xdr:to>
    <xdr:pic>
      <xdr:nvPicPr>
        <xdr:cNvPr id="4" name="Picture 4" descr="XiphXw"/>
        <xdr:cNvPicPr/>
      </xdr:nvPicPr>
      <xdr:blipFill>
        <a:blip r:embed="rId3"/>
        <a:stretch>
          <a:fillRect/>
        </a:stretch>
      </xdr:blipFill>
      <xdr:spPr>
        <a:xfrm>
          <a:off x="6845300" y="6034849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28</xdr:row>
      <xdr:rowOff>38100</xdr:rowOff>
    </xdr:from>
    <xdr:to>
      <xdr:col>7</xdr:col>
      <xdr:colOff>-38100</xdr:colOff>
      <xdr:row>29</xdr:row>
      <xdr:rowOff>-38100</xdr:rowOff>
    </xdr:to>
    <xdr:pic>
      <xdr:nvPicPr>
        <xdr:cNvPr id="5" name="Picture 5" descr="eDHpuk"/>
        <xdr:cNvPicPr/>
      </xdr:nvPicPr>
      <xdr:blipFill>
        <a:blip r:embed="rId4"/>
        <a:stretch>
          <a:fillRect/>
        </a:stretch>
      </xdr:blipFill>
      <xdr:spPr>
        <a:xfrm>
          <a:off x="6845300" y="1312545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93</xdr:row>
      <xdr:rowOff>38100</xdr:rowOff>
    </xdr:from>
    <xdr:to>
      <xdr:col>7</xdr:col>
      <xdr:colOff>-38100</xdr:colOff>
      <xdr:row>94</xdr:row>
      <xdr:rowOff>-38100</xdr:rowOff>
    </xdr:to>
    <xdr:pic>
      <xdr:nvPicPr>
        <xdr:cNvPr id="6" name="Picture 6" descr="XHtupp"/>
        <xdr:cNvPicPr/>
      </xdr:nvPicPr>
      <xdr:blipFill>
        <a:blip r:embed="rId5"/>
        <a:stretch>
          <a:fillRect/>
        </a:stretch>
      </xdr:blipFill>
      <xdr:spPr>
        <a:xfrm>
          <a:off x="6845300" y="41264205"/>
          <a:ext cx="0" cy="577215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158</xdr:row>
      <xdr:rowOff>38100</xdr:rowOff>
    </xdr:from>
    <xdr:to>
      <xdr:col>7</xdr:col>
      <xdr:colOff>-38100</xdr:colOff>
      <xdr:row>159</xdr:row>
      <xdr:rowOff>-38100</xdr:rowOff>
    </xdr:to>
    <xdr:pic>
      <xdr:nvPicPr>
        <xdr:cNvPr id="7" name="Picture 7" descr="MTHPxN"/>
        <xdr:cNvPicPr/>
      </xdr:nvPicPr>
      <xdr:blipFill>
        <a:blip r:embed="rId6"/>
        <a:stretch>
          <a:fillRect/>
        </a:stretch>
      </xdr:blipFill>
      <xdr:spPr>
        <a:xfrm>
          <a:off x="6845300" y="6034849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19</xdr:row>
      <xdr:rowOff>38100</xdr:rowOff>
    </xdr:from>
    <xdr:to>
      <xdr:col>7</xdr:col>
      <xdr:colOff>-38100</xdr:colOff>
      <xdr:row>20</xdr:row>
      <xdr:rowOff>-38100</xdr:rowOff>
    </xdr:to>
    <xdr:pic>
      <xdr:nvPicPr>
        <xdr:cNvPr id="8" name="Picture 8" descr="vEAddw"/>
        <xdr:cNvPicPr/>
      </xdr:nvPicPr>
      <xdr:blipFill>
        <a:blip r:embed="rId7"/>
        <a:stretch>
          <a:fillRect/>
        </a:stretch>
      </xdr:blipFill>
      <xdr:spPr>
        <a:xfrm>
          <a:off x="6845300" y="9936480"/>
          <a:ext cx="0" cy="597535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92</xdr:row>
      <xdr:rowOff>38100</xdr:rowOff>
    </xdr:from>
    <xdr:to>
      <xdr:col>7</xdr:col>
      <xdr:colOff>-38100</xdr:colOff>
      <xdr:row>93</xdr:row>
      <xdr:rowOff>-38100</xdr:rowOff>
    </xdr:to>
    <xdr:pic>
      <xdr:nvPicPr>
        <xdr:cNvPr id="9" name="Picture 9" descr="TCxASp"/>
        <xdr:cNvPicPr/>
      </xdr:nvPicPr>
      <xdr:blipFill>
        <a:blip r:embed="rId8"/>
        <a:stretch>
          <a:fillRect/>
        </a:stretch>
      </xdr:blipFill>
      <xdr:spPr>
        <a:xfrm>
          <a:off x="6845300" y="4122610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157</xdr:row>
      <xdr:rowOff>38100</xdr:rowOff>
    </xdr:from>
    <xdr:to>
      <xdr:col>7</xdr:col>
      <xdr:colOff>-38100</xdr:colOff>
      <xdr:row>158</xdr:row>
      <xdr:rowOff>-38100</xdr:rowOff>
    </xdr:to>
    <xdr:pic>
      <xdr:nvPicPr>
        <xdr:cNvPr id="10" name="Picture 10" descr="QgnYbx"/>
        <xdr:cNvPicPr/>
      </xdr:nvPicPr>
      <xdr:blipFill>
        <a:blip r:embed="rId9"/>
        <a:stretch>
          <a:fillRect/>
        </a:stretch>
      </xdr:blipFill>
      <xdr:spPr>
        <a:xfrm>
          <a:off x="6845300" y="59674125"/>
          <a:ext cx="0" cy="63627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18</xdr:row>
      <xdr:rowOff>38100</xdr:rowOff>
    </xdr:from>
    <xdr:to>
      <xdr:col>7</xdr:col>
      <xdr:colOff>-38100</xdr:colOff>
      <xdr:row>19</xdr:row>
      <xdr:rowOff>-38100</xdr:rowOff>
    </xdr:to>
    <xdr:pic>
      <xdr:nvPicPr>
        <xdr:cNvPr id="11" name="Picture 11" descr="rtzAvj"/>
        <xdr:cNvPicPr/>
      </xdr:nvPicPr>
      <xdr:blipFill>
        <a:blip r:embed="rId10"/>
        <a:stretch>
          <a:fillRect/>
        </a:stretch>
      </xdr:blipFill>
      <xdr:spPr>
        <a:xfrm>
          <a:off x="6845300" y="9295765"/>
          <a:ext cx="0" cy="564515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83</xdr:row>
      <xdr:rowOff>38100</xdr:rowOff>
    </xdr:from>
    <xdr:to>
      <xdr:col>7</xdr:col>
      <xdr:colOff>-38100</xdr:colOff>
      <xdr:row>84</xdr:row>
      <xdr:rowOff>-38100</xdr:rowOff>
    </xdr:to>
    <xdr:pic>
      <xdr:nvPicPr>
        <xdr:cNvPr id="12" name="Picture 12" descr="GYLzKY"/>
        <xdr:cNvPicPr/>
      </xdr:nvPicPr>
      <xdr:blipFill>
        <a:blip r:embed="rId11"/>
        <a:stretch>
          <a:fillRect/>
        </a:stretch>
      </xdr:blipFill>
      <xdr:spPr>
        <a:xfrm>
          <a:off x="6845300" y="36624895"/>
          <a:ext cx="0" cy="60833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156</xdr:row>
      <xdr:rowOff>38100</xdr:rowOff>
    </xdr:from>
    <xdr:to>
      <xdr:col>7</xdr:col>
      <xdr:colOff>-38100</xdr:colOff>
      <xdr:row>157</xdr:row>
      <xdr:rowOff>-38100</xdr:rowOff>
    </xdr:to>
    <xdr:pic>
      <xdr:nvPicPr>
        <xdr:cNvPr id="13" name="Picture 13" descr="nwMFVi"/>
        <xdr:cNvPicPr/>
      </xdr:nvPicPr>
      <xdr:blipFill>
        <a:blip r:embed="rId12"/>
        <a:stretch>
          <a:fillRect/>
        </a:stretch>
      </xdr:blipFill>
      <xdr:spPr>
        <a:xfrm>
          <a:off x="6845300" y="596360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17</xdr:row>
      <xdr:rowOff>38100</xdr:rowOff>
    </xdr:from>
    <xdr:to>
      <xdr:col>7</xdr:col>
      <xdr:colOff>-38100</xdr:colOff>
      <xdr:row>18</xdr:row>
      <xdr:rowOff>-38100</xdr:rowOff>
    </xdr:to>
    <xdr:pic>
      <xdr:nvPicPr>
        <xdr:cNvPr id="14" name="Picture 14" descr="BUtePB"/>
        <xdr:cNvPicPr/>
      </xdr:nvPicPr>
      <xdr:blipFill>
        <a:blip r:embed="rId13"/>
        <a:stretch>
          <a:fillRect/>
        </a:stretch>
      </xdr:blipFill>
      <xdr:spPr>
        <a:xfrm>
          <a:off x="6845300" y="8627745"/>
          <a:ext cx="0" cy="59182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82</xdr:row>
      <xdr:rowOff>38100</xdr:rowOff>
    </xdr:from>
    <xdr:to>
      <xdr:col>7</xdr:col>
      <xdr:colOff>-38100</xdr:colOff>
      <xdr:row>83</xdr:row>
      <xdr:rowOff>-38100</xdr:rowOff>
    </xdr:to>
    <xdr:pic>
      <xdr:nvPicPr>
        <xdr:cNvPr id="15" name="Picture 15" descr="Ktytll"/>
        <xdr:cNvPicPr/>
      </xdr:nvPicPr>
      <xdr:blipFill>
        <a:blip r:embed="rId14"/>
        <a:stretch>
          <a:fillRect/>
        </a:stretch>
      </xdr:blipFill>
      <xdr:spPr>
        <a:xfrm>
          <a:off x="6845300" y="35974020"/>
          <a:ext cx="0" cy="574675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16</xdr:row>
      <xdr:rowOff>38100</xdr:rowOff>
    </xdr:from>
    <xdr:to>
      <xdr:col>7</xdr:col>
      <xdr:colOff>-38100</xdr:colOff>
      <xdr:row>17</xdr:row>
      <xdr:rowOff>-38100</xdr:rowOff>
    </xdr:to>
    <xdr:pic>
      <xdr:nvPicPr>
        <xdr:cNvPr id="16" name="Picture 16" descr="poqbuX"/>
        <xdr:cNvPicPr/>
      </xdr:nvPicPr>
      <xdr:blipFill>
        <a:blip r:embed="rId15"/>
        <a:stretch>
          <a:fillRect/>
        </a:stretch>
      </xdr:blipFill>
      <xdr:spPr>
        <a:xfrm>
          <a:off x="6845300" y="7992745"/>
          <a:ext cx="0" cy="55880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81</xdr:row>
      <xdr:rowOff>38100</xdr:rowOff>
    </xdr:from>
    <xdr:to>
      <xdr:col>7</xdr:col>
      <xdr:colOff>-38100</xdr:colOff>
      <xdr:row>82</xdr:row>
      <xdr:rowOff>-38100</xdr:rowOff>
    </xdr:to>
    <xdr:pic>
      <xdr:nvPicPr>
        <xdr:cNvPr id="17" name="Picture 17" descr="AagEle"/>
        <xdr:cNvPicPr/>
      </xdr:nvPicPr>
      <xdr:blipFill>
        <a:blip r:embed="rId16"/>
        <a:stretch>
          <a:fillRect/>
        </a:stretch>
      </xdr:blipFill>
      <xdr:spPr>
        <a:xfrm>
          <a:off x="6845300" y="3593592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146</xdr:row>
      <xdr:rowOff>38100</xdr:rowOff>
    </xdr:from>
    <xdr:to>
      <xdr:col>7</xdr:col>
      <xdr:colOff>-38100</xdr:colOff>
      <xdr:row>147</xdr:row>
      <xdr:rowOff>-38100</xdr:rowOff>
    </xdr:to>
    <xdr:pic>
      <xdr:nvPicPr>
        <xdr:cNvPr id="18" name="Picture 18" descr="jKWfzP"/>
        <xdr:cNvPicPr/>
      </xdr:nvPicPr>
      <xdr:blipFill>
        <a:blip r:embed="rId17"/>
        <a:stretch>
          <a:fillRect/>
        </a:stretch>
      </xdr:blipFill>
      <xdr:spPr>
        <a:xfrm>
          <a:off x="6845300" y="55669815"/>
          <a:ext cx="0" cy="567055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23</xdr:row>
      <xdr:rowOff>38100</xdr:rowOff>
    </xdr:from>
    <xdr:to>
      <xdr:col>7</xdr:col>
      <xdr:colOff>-38100</xdr:colOff>
      <xdr:row>24</xdr:row>
      <xdr:rowOff>-38100</xdr:rowOff>
    </xdr:to>
    <xdr:pic>
      <xdr:nvPicPr>
        <xdr:cNvPr id="19" name="Picture 19" descr="ukvhLi"/>
        <xdr:cNvPicPr/>
      </xdr:nvPicPr>
      <xdr:blipFill>
        <a:blip r:embed="rId18"/>
        <a:stretch>
          <a:fillRect/>
        </a:stretch>
      </xdr:blipFill>
      <xdr:spPr>
        <a:xfrm>
          <a:off x="6845300" y="1185608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80</xdr:row>
      <xdr:rowOff>38100</xdr:rowOff>
    </xdr:from>
    <xdr:to>
      <xdr:col>7</xdr:col>
      <xdr:colOff>-38100</xdr:colOff>
      <xdr:row>81</xdr:row>
      <xdr:rowOff>-38100</xdr:rowOff>
    </xdr:to>
    <xdr:pic>
      <xdr:nvPicPr>
        <xdr:cNvPr id="20" name="Picture 20" descr="tuExrg"/>
        <xdr:cNvPicPr/>
      </xdr:nvPicPr>
      <xdr:blipFill>
        <a:blip r:embed="rId19"/>
        <a:stretch>
          <a:fillRect/>
        </a:stretch>
      </xdr:blipFill>
      <xdr:spPr>
        <a:xfrm>
          <a:off x="6845300" y="35351085"/>
          <a:ext cx="0" cy="546735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145</xdr:row>
      <xdr:rowOff>38100</xdr:rowOff>
    </xdr:from>
    <xdr:to>
      <xdr:col>7</xdr:col>
      <xdr:colOff>-38100</xdr:colOff>
      <xdr:row>146</xdr:row>
      <xdr:rowOff>-38100</xdr:rowOff>
    </xdr:to>
    <xdr:pic>
      <xdr:nvPicPr>
        <xdr:cNvPr id="21" name="Picture 21" descr="LYKsZZ"/>
        <xdr:cNvPicPr/>
      </xdr:nvPicPr>
      <xdr:blipFill>
        <a:blip r:embed="rId20"/>
        <a:stretch>
          <a:fillRect/>
        </a:stretch>
      </xdr:blipFill>
      <xdr:spPr>
        <a:xfrm>
          <a:off x="6845300" y="55031640"/>
          <a:ext cx="0" cy="561975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209</xdr:row>
      <xdr:rowOff>38100</xdr:rowOff>
    </xdr:from>
    <xdr:to>
      <xdr:col>7</xdr:col>
      <xdr:colOff>-38100</xdr:colOff>
      <xdr:row>210</xdr:row>
      <xdr:rowOff>-38100</xdr:rowOff>
    </xdr:to>
    <xdr:pic>
      <xdr:nvPicPr>
        <xdr:cNvPr id="22" name="Picture 22" descr="bOcMxN"/>
        <xdr:cNvPicPr/>
      </xdr:nvPicPr>
      <xdr:blipFill>
        <a:blip r:embed="rId21"/>
        <a:stretch>
          <a:fillRect/>
        </a:stretch>
      </xdr:blipFill>
      <xdr:spPr>
        <a:xfrm>
          <a:off x="6845300" y="6967918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22</xdr:row>
      <xdr:rowOff>38100</xdr:rowOff>
    </xdr:from>
    <xdr:to>
      <xdr:col>7</xdr:col>
      <xdr:colOff>-38100</xdr:colOff>
      <xdr:row>23</xdr:row>
      <xdr:rowOff>-38100</xdr:rowOff>
    </xdr:to>
    <xdr:pic>
      <xdr:nvPicPr>
        <xdr:cNvPr id="23" name="Picture 23" descr="DRbTKE"/>
        <xdr:cNvPicPr/>
      </xdr:nvPicPr>
      <xdr:blipFill>
        <a:blip r:embed="rId22"/>
        <a:stretch>
          <a:fillRect/>
        </a:stretch>
      </xdr:blipFill>
      <xdr:spPr>
        <a:xfrm>
          <a:off x="6845300" y="11264265"/>
          <a:ext cx="0" cy="55372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87</xdr:row>
      <xdr:rowOff>38100</xdr:rowOff>
    </xdr:from>
    <xdr:to>
      <xdr:col>7</xdr:col>
      <xdr:colOff>-38100</xdr:colOff>
      <xdr:row>88</xdr:row>
      <xdr:rowOff>-38100</xdr:rowOff>
    </xdr:to>
    <xdr:pic>
      <xdr:nvPicPr>
        <xdr:cNvPr id="24" name="Picture 24" descr="zXqjui"/>
        <xdr:cNvPicPr/>
      </xdr:nvPicPr>
      <xdr:blipFill>
        <a:blip r:embed="rId23"/>
        <a:stretch>
          <a:fillRect/>
        </a:stretch>
      </xdr:blipFill>
      <xdr:spPr>
        <a:xfrm>
          <a:off x="6845300" y="3858831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144</xdr:row>
      <xdr:rowOff>38100</xdr:rowOff>
    </xdr:from>
    <xdr:to>
      <xdr:col>7</xdr:col>
      <xdr:colOff>-38100</xdr:colOff>
      <xdr:row>145</xdr:row>
      <xdr:rowOff>-38100</xdr:rowOff>
    </xdr:to>
    <xdr:pic>
      <xdr:nvPicPr>
        <xdr:cNvPr id="25" name="Picture 25" descr="BXNAar"/>
        <xdr:cNvPicPr/>
      </xdr:nvPicPr>
      <xdr:blipFill>
        <a:blip r:embed="rId24"/>
        <a:stretch>
          <a:fillRect/>
        </a:stretch>
      </xdr:blipFill>
      <xdr:spPr>
        <a:xfrm>
          <a:off x="6845300" y="5499354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208</xdr:row>
      <xdr:rowOff>38100</xdr:rowOff>
    </xdr:from>
    <xdr:to>
      <xdr:col>7</xdr:col>
      <xdr:colOff>-38100</xdr:colOff>
      <xdr:row>209</xdr:row>
      <xdr:rowOff>-38100</xdr:rowOff>
    </xdr:to>
    <xdr:pic>
      <xdr:nvPicPr>
        <xdr:cNvPr id="26" name="Picture 26" descr="gLRaEw"/>
        <xdr:cNvPicPr/>
      </xdr:nvPicPr>
      <xdr:blipFill>
        <a:blip r:embed="rId25"/>
        <a:stretch>
          <a:fillRect/>
        </a:stretch>
      </xdr:blipFill>
      <xdr:spPr>
        <a:xfrm>
          <a:off x="6845300" y="6967918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86</xdr:row>
      <xdr:rowOff>38100</xdr:rowOff>
    </xdr:from>
    <xdr:to>
      <xdr:col>7</xdr:col>
      <xdr:colOff>-38100</xdr:colOff>
      <xdr:row>87</xdr:row>
      <xdr:rowOff>-38100</xdr:rowOff>
    </xdr:to>
    <xdr:pic>
      <xdr:nvPicPr>
        <xdr:cNvPr id="27" name="Picture 27" descr="dfyrcD"/>
        <xdr:cNvPicPr/>
      </xdr:nvPicPr>
      <xdr:blipFill>
        <a:blip r:embed="rId26"/>
        <a:stretch>
          <a:fillRect/>
        </a:stretch>
      </xdr:blipFill>
      <xdr:spPr>
        <a:xfrm>
          <a:off x="6845300" y="37985065"/>
          <a:ext cx="0" cy="56515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151</xdr:row>
      <xdr:rowOff>38100</xdr:rowOff>
    </xdr:from>
    <xdr:to>
      <xdr:col>7</xdr:col>
      <xdr:colOff>-38100</xdr:colOff>
      <xdr:row>152</xdr:row>
      <xdr:rowOff>-38100</xdr:rowOff>
    </xdr:to>
    <xdr:pic>
      <xdr:nvPicPr>
        <xdr:cNvPr id="28" name="Picture 28" descr="jFSTZs"/>
        <xdr:cNvPicPr/>
      </xdr:nvPicPr>
      <xdr:blipFill>
        <a:blip r:embed="rId27"/>
        <a:stretch>
          <a:fillRect/>
        </a:stretch>
      </xdr:blipFill>
      <xdr:spPr>
        <a:xfrm>
          <a:off x="6845300" y="57650380"/>
          <a:ext cx="0" cy="60325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20</xdr:row>
      <xdr:rowOff>38100</xdr:rowOff>
    </xdr:from>
    <xdr:to>
      <xdr:col>7</xdr:col>
      <xdr:colOff>-38100</xdr:colOff>
      <xdr:row>21</xdr:row>
      <xdr:rowOff>-38100</xdr:rowOff>
    </xdr:to>
    <xdr:pic>
      <xdr:nvPicPr>
        <xdr:cNvPr id="29" name="Picture 29" descr="cFGgRh"/>
        <xdr:cNvPicPr/>
      </xdr:nvPicPr>
      <xdr:blipFill>
        <a:blip r:embed="rId28"/>
        <a:stretch>
          <a:fillRect/>
        </a:stretch>
      </xdr:blipFill>
      <xdr:spPr>
        <a:xfrm>
          <a:off x="6845300" y="10610215"/>
          <a:ext cx="0" cy="57785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85</xdr:row>
      <xdr:rowOff>38100</xdr:rowOff>
    </xdr:from>
    <xdr:to>
      <xdr:col>7</xdr:col>
      <xdr:colOff>-38100</xdr:colOff>
      <xdr:row>86</xdr:row>
      <xdr:rowOff>-38100</xdr:rowOff>
    </xdr:to>
    <xdr:pic>
      <xdr:nvPicPr>
        <xdr:cNvPr id="30" name="Picture 30" descr="dboFeg"/>
        <xdr:cNvPicPr/>
      </xdr:nvPicPr>
      <xdr:blipFill>
        <a:blip r:embed="rId29"/>
        <a:stretch>
          <a:fillRect/>
        </a:stretch>
      </xdr:blipFill>
      <xdr:spPr>
        <a:xfrm>
          <a:off x="6845300" y="37309425"/>
          <a:ext cx="0" cy="59944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149</xdr:row>
      <xdr:rowOff>38100</xdr:rowOff>
    </xdr:from>
    <xdr:to>
      <xdr:col>7</xdr:col>
      <xdr:colOff>-38100</xdr:colOff>
      <xdr:row>150</xdr:row>
      <xdr:rowOff>-38100</xdr:rowOff>
    </xdr:to>
    <xdr:pic>
      <xdr:nvPicPr>
        <xdr:cNvPr id="31" name="Picture 31" descr="mZRoQx"/>
        <xdr:cNvPicPr/>
      </xdr:nvPicPr>
      <xdr:blipFill>
        <a:blip r:embed="rId30"/>
        <a:stretch>
          <a:fillRect/>
        </a:stretch>
      </xdr:blipFill>
      <xdr:spPr>
        <a:xfrm>
          <a:off x="6845300" y="56313070"/>
          <a:ext cx="0" cy="60579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150</xdr:row>
      <xdr:rowOff>38100</xdr:rowOff>
    </xdr:from>
    <xdr:to>
      <xdr:col>7</xdr:col>
      <xdr:colOff>-38100</xdr:colOff>
      <xdr:row>151</xdr:row>
      <xdr:rowOff>-38100</xdr:rowOff>
    </xdr:to>
    <xdr:pic>
      <xdr:nvPicPr>
        <xdr:cNvPr id="32" name="Picture 32" descr="fChVRD"/>
        <xdr:cNvPicPr/>
      </xdr:nvPicPr>
      <xdr:blipFill>
        <a:blip r:embed="rId31"/>
        <a:stretch>
          <a:fillRect/>
        </a:stretch>
      </xdr:blipFill>
      <xdr:spPr>
        <a:xfrm>
          <a:off x="6845300" y="56995060"/>
          <a:ext cx="0" cy="57912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11</xdr:row>
      <xdr:rowOff>38100</xdr:rowOff>
    </xdr:from>
    <xdr:to>
      <xdr:col>7</xdr:col>
      <xdr:colOff>-38100</xdr:colOff>
      <xdr:row>12</xdr:row>
      <xdr:rowOff>-38100</xdr:rowOff>
    </xdr:to>
    <xdr:pic>
      <xdr:nvPicPr>
        <xdr:cNvPr id="33" name="Picture 33" descr="mdewSk"/>
        <xdr:cNvPicPr/>
      </xdr:nvPicPr>
      <xdr:blipFill>
        <a:blip r:embed="rId32"/>
        <a:stretch>
          <a:fillRect/>
        </a:stretch>
      </xdr:blipFill>
      <xdr:spPr>
        <a:xfrm>
          <a:off x="6845300" y="4798060"/>
          <a:ext cx="0" cy="59309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148</xdr:row>
      <xdr:rowOff>38100</xdr:rowOff>
    </xdr:from>
    <xdr:to>
      <xdr:col>7</xdr:col>
      <xdr:colOff>-38100</xdr:colOff>
      <xdr:row>149</xdr:row>
      <xdr:rowOff>-38100</xdr:rowOff>
    </xdr:to>
    <xdr:pic>
      <xdr:nvPicPr>
        <xdr:cNvPr id="34" name="Picture 34" descr="azqCFt"/>
        <xdr:cNvPicPr/>
      </xdr:nvPicPr>
      <xdr:blipFill>
        <a:blip r:embed="rId33"/>
        <a:stretch>
          <a:fillRect/>
        </a:stretch>
      </xdr:blipFill>
      <xdr:spPr>
        <a:xfrm>
          <a:off x="6845300" y="5627497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10</xdr:row>
      <xdr:rowOff>38100</xdr:rowOff>
    </xdr:from>
    <xdr:to>
      <xdr:col>7</xdr:col>
      <xdr:colOff>-38100</xdr:colOff>
      <xdr:row>11</xdr:row>
      <xdr:rowOff>-38100</xdr:rowOff>
    </xdr:to>
    <xdr:pic>
      <xdr:nvPicPr>
        <xdr:cNvPr id="35" name="Picture 35" descr="dLJEih"/>
        <xdr:cNvPicPr/>
      </xdr:nvPicPr>
      <xdr:blipFill>
        <a:blip r:embed="rId34"/>
        <a:stretch>
          <a:fillRect/>
        </a:stretch>
      </xdr:blipFill>
      <xdr:spPr>
        <a:xfrm>
          <a:off x="6845300" y="4131310"/>
          <a:ext cx="0" cy="59055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75</xdr:row>
      <xdr:rowOff>38100</xdr:rowOff>
    </xdr:from>
    <xdr:to>
      <xdr:col>7</xdr:col>
      <xdr:colOff>-38100</xdr:colOff>
      <xdr:row>76</xdr:row>
      <xdr:rowOff>-38100</xdr:rowOff>
    </xdr:to>
    <xdr:pic>
      <xdr:nvPicPr>
        <xdr:cNvPr id="36" name="Picture 36" descr="BpMivr"/>
        <xdr:cNvPicPr/>
      </xdr:nvPicPr>
      <xdr:blipFill>
        <a:blip r:embed="rId35"/>
        <a:stretch>
          <a:fillRect/>
        </a:stretch>
      </xdr:blipFill>
      <xdr:spPr>
        <a:xfrm>
          <a:off x="6845300" y="3398075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139</xdr:row>
      <xdr:rowOff>38100</xdr:rowOff>
    </xdr:from>
    <xdr:to>
      <xdr:col>7</xdr:col>
      <xdr:colOff>-38100</xdr:colOff>
      <xdr:row>140</xdr:row>
      <xdr:rowOff>-38100</xdr:rowOff>
    </xdr:to>
    <xdr:pic>
      <xdr:nvPicPr>
        <xdr:cNvPr id="37" name="Picture 37" descr="PAWppK"/>
        <xdr:cNvPicPr/>
      </xdr:nvPicPr>
      <xdr:blipFill>
        <a:blip r:embed="rId36"/>
        <a:stretch>
          <a:fillRect/>
        </a:stretch>
      </xdr:blipFill>
      <xdr:spPr>
        <a:xfrm>
          <a:off x="6845300" y="5499354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9</xdr:row>
      <xdr:rowOff>38100</xdr:rowOff>
    </xdr:from>
    <xdr:to>
      <xdr:col>7</xdr:col>
      <xdr:colOff>-38100</xdr:colOff>
      <xdr:row>10</xdr:row>
      <xdr:rowOff>-38100</xdr:rowOff>
    </xdr:to>
    <xdr:pic>
      <xdr:nvPicPr>
        <xdr:cNvPr id="38" name="Picture 38" descr="bggVcY"/>
        <xdr:cNvPicPr/>
      </xdr:nvPicPr>
      <xdr:blipFill>
        <a:blip r:embed="rId37"/>
        <a:stretch>
          <a:fillRect/>
        </a:stretch>
      </xdr:blipFill>
      <xdr:spPr>
        <a:xfrm>
          <a:off x="6845300" y="3502025"/>
          <a:ext cx="0" cy="553085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74</xdr:row>
      <xdr:rowOff>38100</xdr:rowOff>
    </xdr:from>
    <xdr:to>
      <xdr:col>7</xdr:col>
      <xdr:colOff>-38100</xdr:colOff>
      <xdr:row>75</xdr:row>
      <xdr:rowOff>-38100</xdr:rowOff>
    </xdr:to>
    <xdr:pic>
      <xdr:nvPicPr>
        <xdr:cNvPr id="39" name="Picture 39" descr="HomHeM"/>
        <xdr:cNvPicPr/>
      </xdr:nvPicPr>
      <xdr:blipFill>
        <a:blip r:embed="rId38"/>
        <a:stretch>
          <a:fillRect/>
        </a:stretch>
      </xdr:blipFill>
      <xdr:spPr>
        <a:xfrm>
          <a:off x="6845300" y="3398075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138</xdr:row>
      <xdr:rowOff>38100</xdr:rowOff>
    </xdr:from>
    <xdr:to>
      <xdr:col>7</xdr:col>
      <xdr:colOff>-38100</xdr:colOff>
      <xdr:row>139</xdr:row>
      <xdr:rowOff>-38100</xdr:rowOff>
    </xdr:to>
    <xdr:pic>
      <xdr:nvPicPr>
        <xdr:cNvPr id="40" name="Picture 40" descr="TwOTQX"/>
        <xdr:cNvPicPr/>
      </xdr:nvPicPr>
      <xdr:blipFill>
        <a:blip r:embed="rId39"/>
        <a:stretch>
          <a:fillRect/>
        </a:stretch>
      </xdr:blipFill>
      <xdr:spPr>
        <a:xfrm>
          <a:off x="6845300" y="5499354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203</xdr:row>
      <xdr:rowOff>38100</xdr:rowOff>
    </xdr:from>
    <xdr:to>
      <xdr:col>7</xdr:col>
      <xdr:colOff>-38100</xdr:colOff>
      <xdr:row>204</xdr:row>
      <xdr:rowOff>-38100</xdr:rowOff>
    </xdr:to>
    <xdr:pic>
      <xdr:nvPicPr>
        <xdr:cNvPr id="41" name="Picture 41" descr="sRXSUL"/>
        <xdr:cNvPicPr/>
      </xdr:nvPicPr>
      <xdr:blipFill>
        <a:blip r:embed="rId40"/>
        <a:stretch>
          <a:fillRect/>
        </a:stretch>
      </xdr:blipFill>
      <xdr:spPr>
        <a:xfrm>
          <a:off x="6845300" y="6967918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8</xdr:row>
      <xdr:rowOff>38100</xdr:rowOff>
    </xdr:from>
    <xdr:to>
      <xdr:col>7</xdr:col>
      <xdr:colOff>-38100</xdr:colOff>
      <xdr:row>9</xdr:row>
      <xdr:rowOff>-38100</xdr:rowOff>
    </xdr:to>
    <xdr:pic>
      <xdr:nvPicPr>
        <xdr:cNvPr id="42" name="Picture 42" descr="ugdoJn"/>
        <xdr:cNvPicPr/>
      </xdr:nvPicPr>
      <xdr:blipFill>
        <a:blip r:embed="rId41"/>
        <a:stretch>
          <a:fillRect/>
        </a:stretch>
      </xdr:blipFill>
      <xdr:spPr>
        <a:xfrm>
          <a:off x="6845300" y="34639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73</xdr:row>
      <xdr:rowOff>38100</xdr:rowOff>
    </xdr:from>
    <xdr:to>
      <xdr:col>7</xdr:col>
      <xdr:colOff>-38100</xdr:colOff>
      <xdr:row>74</xdr:row>
      <xdr:rowOff>-38100</xdr:rowOff>
    </xdr:to>
    <xdr:pic>
      <xdr:nvPicPr>
        <xdr:cNvPr id="43" name="Picture 43" descr="CgfaQD"/>
        <xdr:cNvPicPr/>
      </xdr:nvPicPr>
      <xdr:blipFill>
        <a:blip r:embed="rId42"/>
        <a:stretch>
          <a:fillRect/>
        </a:stretch>
      </xdr:blipFill>
      <xdr:spPr>
        <a:xfrm>
          <a:off x="6845300" y="3398075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137</xdr:row>
      <xdr:rowOff>38100</xdr:rowOff>
    </xdr:from>
    <xdr:to>
      <xdr:col>7</xdr:col>
      <xdr:colOff>-38100</xdr:colOff>
      <xdr:row>138</xdr:row>
      <xdr:rowOff>-38100</xdr:rowOff>
    </xdr:to>
    <xdr:pic>
      <xdr:nvPicPr>
        <xdr:cNvPr id="44" name="Picture 44" descr="IItipd"/>
        <xdr:cNvPicPr/>
      </xdr:nvPicPr>
      <xdr:blipFill>
        <a:blip r:embed="rId43"/>
        <a:stretch>
          <a:fillRect/>
        </a:stretch>
      </xdr:blipFill>
      <xdr:spPr>
        <a:xfrm>
          <a:off x="6845300" y="5499354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202</xdr:row>
      <xdr:rowOff>38100</xdr:rowOff>
    </xdr:from>
    <xdr:to>
      <xdr:col>7</xdr:col>
      <xdr:colOff>-38100</xdr:colOff>
      <xdr:row>203</xdr:row>
      <xdr:rowOff>-38100</xdr:rowOff>
    </xdr:to>
    <xdr:pic>
      <xdr:nvPicPr>
        <xdr:cNvPr id="45" name="Picture 45" descr="vrRjBC"/>
        <xdr:cNvPicPr/>
      </xdr:nvPicPr>
      <xdr:blipFill>
        <a:blip r:embed="rId44"/>
        <a:stretch>
          <a:fillRect/>
        </a:stretch>
      </xdr:blipFill>
      <xdr:spPr>
        <a:xfrm>
          <a:off x="6845300" y="6967918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15</xdr:row>
      <xdr:rowOff>38100</xdr:rowOff>
    </xdr:from>
    <xdr:to>
      <xdr:col>7</xdr:col>
      <xdr:colOff>-38100</xdr:colOff>
      <xdr:row>16</xdr:row>
      <xdr:rowOff>-38100</xdr:rowOff>
    </xdr:to>
    <xdr:pic>
      <xdr:nvPicPr>
        <xdr:cNvPr id="46" name="Picture 46" descr="DuEDfU"/>
        <xdr:cNvPicPr/>
      </xdr:nvPicPr>
      <xdr:blipFill>
        <a:blip r:embed="rId45"/>
        <a:stretch>
          <a:fillRect/>
        </a:stretch>
      </xdr:blipFill>
      <xdr:spPr>
        <a:xfrm>
          <a:off x="6845300" y="7351395"/>
          <a:ext cx="0" cy="56515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72</xdr:row>
      <xdr:rowOff>38100</xdr:rowOff>
    </xdr:from>
    <xdr:to>
      <xdr:col>7</xdr:col>
      <xdr:colOff>-38100</xdr:colOff>
      <xdr:row>73</xdr:row>
      <xdr:rowOff>-38100</xdr:rowOff>
    </xdr:to>
    <xdr:pic>
      <xdr:nvPicPr>
        <xdr:cNvPr id="47" name="Picture 47" descr="xyUmPG"/>
        <xdr:cNvPicPr/>
      </xdr:nvPicPr>
      <xdr:blipFill>
        <a:blip r:embed="rId46"/>
        <a:stretch>
          <a:fillRect/>
        </a:stretch>
      </xdr:blipFill>
      <xdr:spPr>
        <a:xfrm>
          <a:off x="6845300" y="33368615"/>
          <a:ext cx="0" cy="57404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79</xdr:row>
      <xdr:rowOff>38100</xdr:rowOff>
    </xdr:from>
    <xdr:to>
      <xdr:col>7</xdr:col>
      <xdr:colOff>-38100</xdr:colOff>
      <xdr:row>80</xdr:row>
      <xdr:rowOff>-38100</xdr:rowOff>
    </xdr:to>
    <xdr:pic>
      <xdr:nvPicPr>
        <xdr:cNvPr id="48" name="Picture 48" descr="DoGGos"/>
        <xdr:cNvPicPr/>
      </xdr:nvPicPr>
      <xdr:blipFill>
        <a:blip r:embed="rId47"/>
        <a:stretch>
          <a:fillRect/>
        </a:stretch>
      </xdr:blipFill>
      <xdr:spPr>
        <a:xfrm>
          <a:off x="6845300" y="34684970"/>
          <a:ext cx="0" cy="589915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136</xdr:row>
      <xdr:rowOff>38100</xdr:rowOff>
    </xdr:from>
    <xdr:to>
      <xdr:col>7</xdr:col>
      <xdr:colOff>-38100</xdr:colOff>
      <xdr:row>137</xdr:row>
      <xdr:rowOff>-38100</xdr:rowOff>
    </xdr:to>
    <xdr:pic>
      <xdr:nvPicPr>
        <xdr:cNvPr id="49" name="Picture 49" descr="uDMmFr"/>
        <xdr:cNvPicPr/>
      </xdr:nvPicPr>
      <xdr:blipFill>
        <a:blip r:embed="rId48"/>
        <a:stretch>
          <a:fillRect/>
        </a:stretch>
      </xdr:blipFill>
      <xdr:spPr>
        <a:xfrm>
          <a:off x="6845300" y="54377590"/>
          <a:ext cx="0" cy="57785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201</xdr:row>
      <xdr:rowOff>38100</xdr:rowOff>
    </xdr:from>
    <xdr:to>
      <xdr:col>7</xdr:col>
      <xdr:colOff>-38100</xdr:colOff>
      <xdr:row>202</xdr:row>
      <xdr:rowOff>-38100</xdr:rowOff>
    </xdr:to>
    <xdr:pic>
      <xdr:nvPicPr>
        <xdr:cNvPr id="50" name="Picture 50" descr="VgYdDg"/>
        <xdr:cNvPicPr/>
      </xdr:nvPicPr>
      <xdr:blipFill>
        <a:blip r:embed="rId49"/>
        <a:stretch>
          <a:fillRect/>
        </a:stretch>
      </xdr:blipFill>
      <xdr:spPr>
        <a:xfrm>
          <a:off x="6845300" y="6967918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14</xdr:row>
      <xdr:rowOff>38100</xdr:rowOff>
    </xdr:from>
    <xdr:to>
      <xdr:col>7</xdr:col>
      <xdr:colOff>-38100</xdr:colOff>
      <xdr:row>15</xdr:row>
      <xdr:rowOff>-38100</xdr:rowOff>
    </xdr:to>
    <xdr:pic>
      <xdr:nvPicPr>
        <xdr:cNvPr id="51" name="Picture 51" descr="dLpnkr"/>
        <xdr:cNvPicPr/>
      </xdr:nvPicPr>
      <xdr:blipFill>
        <a:blip r:embed="rId50"/>
        <a:stretch>
          <a:fillRect/>
        </a:stretch>
      </xdr:blipFill>
      <xdr:spPr>
        <a:xfrm>
          <a:off x="6845300" y="6724650"/>
          <a:ext cx="0" cy="550545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78</xdr:row>
      <xdr:rowOff>38100</xdr:rowOff>
    </xdr:from>
    <xdr:to>
      <xdr:col>7</xdr:col>
      <xdr:colOff>-38100</xdr:colOff>
      <xdr:row>79</xdr:row>
      <xdr:rowOff>-38100</xdr:rowOff>
    </xdr:to>
    <xdr:pic>
      <xdr:nvPicPr>
        <xdr:cNvPr id="52" name="Picture 52" descr="GZsOBQ"/>
        <xdr:cNvPicPr/>
      </xdr:nvPicPr>
      <xdr:blipFill>
        <a:blip r:embed="rId51"/>
        <a:stretch>
          <a:fillRect/>
        </a:stretch>
      </xdr:blipFill>
      <xdr:spPr>
        <a:xfrm>
          <a:off x="6845300" y="3464687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143</xdr:row>
      <xdr:rowOff>38100</xdr:rowOff>
    </xdr:from>
    <xdr:to>
      <xdr:col>7</xdr:col>
      <xdr:colOff>-38100</xdr:colOff>
      <xdr:row>144</xdr:row>
      <xdr:rowOff>-38100</xdr:rowOff>
    </xdr:to>
    <xdr:pic>
      <xdr:nvPicPr>
        <xdr:cNvPr id="53" name="Picture 53" descr="aUAZWX"/>
        <xdr:cNvPicPr/>
      </xdr:nvPicPr>
      <xdr:blipFill>
        <a:blip r:embed="rId52"/>
        <a:stretch>
          <a:fillRect/>
        </a:stretch>
      </xdr:blipFill>
      <xdr:spPr>
        <a:xfrm>
          <a:off x="6845300" y="5499354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200</xdr:row>
      <xdr:rowOff>38100</xdr:rowOff>
    </xdr:from>
    <xdr:to>
      <xdr:col>7</xdr:col>
      <xdr:colOff>-38100</xdr:colOff>
      <xdr:row>201</xdr:row>
      <xdr:rowOff>-38100</xdr:rowOff>
    </xdr:to>
    <xdr:pic>
      <xdr:nvPicPr>
        <xdr:cNvPr id="54" name="Picture 54" descr="AgBTbU"/>
        <xdr:cNvPicPr/>
      </xdr:nvPicPr>
      <xdr:blipFill>
        <a:blip r:embed="rId53"/>
        <a:stretch>
          <a:fillRect/>
        </a:stretch>
      </xdr:blipFill>
      <xdr:spPr>
        <a:xfrm>
          <a:off x="6845300" y="6967918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13</xdr:row>
      <xdr:rowOff>38100</xdr:rowOff>
    </xdr:from>
    <xdr:to>
      <xdr:col>7</xdr:col>
      <xdr:colOff>-38100</xdr:colOff>
      <xdr:row>14</xdr:row>
      <xdr:rowOff>-38100</xdr:rowOff>
    </xdr:to>
    <xdr:pic>
      <xdr:nvPicPr>
        <xdr:cNvPr id="55" name="Picture 55" descr="WEBxBV"/>
        <xdr:cNvPicPr/>
      </xdr:nvPicPr>
      <xdr:blipFill>
        <a:blip r:embed="rId54"/>
        <a:stretch>
          <a:fillRect/>
        </a:stretch>
      </xdr:blipFill>
      <xdr:spPr>
        <a:xfrm>
          <a:off x="6845300" y="6096635"/>
          <a:ext cx="0" cy="551815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77</xdr:row>
      <xdr:rowOff>38100</xdr:rowOff>
    </xdr:from>
    <xdr:to>
      <xdr:col>7</xdr:col>
      <xdr:colOff>-38100</xdr:colOff>
      <xdr:row>78</xdr:row>
      <xdr:rowOff>-38100</xdr:rowOff>
    </xdr:to>
    <xdr:pic>
      <xdr:nvPicPr>
        <xdr:cNvPr id="56" name="Picture 56" descr="SnWApD"/>
        <xdr:cNvPicPr/>
      </xdr:nvPicPr>
      <xdr:blipFill>
        <a:blip r:embed="rId55"/>
        <a:stretch>
          <a:fillRect/>
        </a:stretch>
      </xdr:blipFill>
      <xdr:spPr>
        <a:xfrm>
          <a:off x="6845300" y="34018855"/>
          <a:ext cx="0" cy="589915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142</xdr:row>
      <xdr:rowOff>38100</xdr:rowOff>
    </xdr:from>
    <xdr:to>
      <xdr:col>7</xdr:col>
      <xdr:colOff>-38100</xdr:colOff>
      <xdr:row>143</xdr:row>
      <xdr:rowOff>-38100</xdr:rowOff>
    </xdr:to>
    <xdr:pic>
      <xdr:nvPicPr>
        <xdr:cNvPr id="57" name="Picture 57" descr="UNBlLf"/>
        <xdr:cNvPicPr/>
      </xdr:nvPicPr>
      <xdr:blipFill>
        <a:blip r:embed="rId56"/>
        <a:stretch>
          <a:fillRect/>
        </a:stretch>
      </xdr:blipFill>
      <xdr:spPr>
        <a:xfrm>
          <a:off x="6845300" y="5499354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207</xdr:row>
      <xdr:rowOff>38100</xdr:rowOff>
    </xdr:from>
    <xdr:to>
      <xdr:col>7</xdr:col>
      <xdr:colOff>-38100</xdr:colOff>
      <xdr:row>208</xdr:row>
      <xdr:rowOff>-38100</xdr:rowOff>
    </xdr:to>
    <xdr:pic>
      <xdr:nvPicPr>
        <xdr:cNvPr id="58" name="Picture 58" descr="uikozs"/>
        <xdr:cNvPicPr/>
      </xdr:nvPicPr>
      <xdr:blipFill>
        <a:blip r:embed="rId57"/>
        <a:stretch>
          <a:fillRect/>
        </a:stretch>
      </xdr:blipFill>
      <xdr:spPr>
        <a:xfrm>
          <a:off x="6845300" y="6967918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12</xdr:row>
      <xdr:rowOff>38100</xdr:rowOff>
    </xdr:from>
    <xdr:to>
      <xdr:col>7</xdr:col>
      <xdr:colOff>-38100</xdr:colOff>
      <xdr:row>13</xdr:row>
      <xdr:rowOff>-38100</xdr:rowOff>
    </xdr:to>
    <xdr:pic>
      <xdr:nvPicPr>
        <xdr:cNvPr id="59" name="Picture 59" descr="luwEhc"/>
        <xdr:cNvPicPr/>
      </xdr:nvPicPr>
      <xdr:blipFill>
        <a:blip r:embed="rId58"/>
        <a:stretch>
          <a:fillRect/>
        </a:stretch>
      </xdr:blipFill>
      <xdr:spPr>
        <a:xfrm>
          <a:off x="6845300" y="5467350"/>
          <a:ext cx="0" cy="553085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76</xdr:row>
      <xdr:rowOff>38100</xdr:rowOff>
    </xdr:from>
    <xdr:to>
      <xdr:col>7</xdr:col>
      <xdr:colOff>-38100</xdr:colOff>
      <xdr:row>77</xdr:row>
      <xdr:rowOff>-38100</xdr:rowOff>
    </xdr:to>
    <xdr:pic>
      <xdr:nvPicPr>
        <xdr:cNvPr id="60" name="Picture 60" descr="CXGACg"/>
        <xdr:cNvPicPr/>
      </xdr:nvPicPr>
      <xdr:blipFill>
        <a:blip r:embed="rId59"/>
        <a:stretch>
          <a:fillRect/>
        </a:stretch>
      </xdr:blipFill>
      <xdr:spPr>
        <a:xfrm>
          <a:off x="6845300" y="3398075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141</xdr:row>
      <xdr:rowOff>38100</xdr:rowOff>
    </xdr:from>
    <xdr:to>
      <xdr:col>7</xdr:col>
      <xdr:colOff>-38100</xdr:colOff>
      <xdr:row>142</xdr:row>
      <xdr:rowOff>-38100</xdr:rowOff>
    </xdr:to>
    <xdr:pic>
      <xdr:nvPicPr>
        <xdr:cNvPr id="61" name="Picture 61" descr="ECcEMN"/>
        <xdr:cNvPicPr/>
      </xdr:nvPicPr>
      <xdr:blipFill>
        <a:blip r:embed="rId60"/>
        <a:stretch>
          <a:fillRect/>
        </a:stretch>
      </xdr:blipFill>
      <xdr:spPr>
        <a:xfrm>
          <a:off x="6845300" y="5499354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206</xdr:row>
      <xdr:rowOff>38100</xdr:rowOff>
    </xdr:from>
    <xdr:to>
      <xdr:col>7</xdr:col>
      <xdr:colOff>-38100</xdr:colOff>
      <xdr:row>207</xdr:row>
      <xdr:rowOff>-38100</xdr:rowOff>
    </xdr:to>
    <xdr:pic>
      <xdr:nvPicPr>
        <xdr:cNvPr id="62" name="Picture 62" descr="jNBRjW"/>
        <xdr:cNvPicPr/>
      </xdr:nvPicPr>
      <xdr:blipFill>
        <a:blip r:embed="rId61"/>
        <a:stretch>
          <a:fillRect/>
        </a:stretch>
      </xdr:blipFill>
      <xdr:spPr>
        <a:xfrm>
          <a:off x="6845300" y="6967918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3</xdr:row>
      <xdr:rowOff>38100</xdr:rowOff>
    </xdr:from>
    <xdr:to>
      <xdr:col>7</xdr:col>
      <xdr:colOff>-38100</xdr:colOff>
      <xdr:row>4</xdr:row>
      <xdr:rowOff>-38100</xdr:rowOff>
    </xdr:to>
    <xdr:pic>
      <xdr:nvPicPr>
        <xdr:cNvPr id="63" name="Picture 63" descr="NNMizF"/>
        <xdr:cNvPicPr/>
      </xdr:nvPicPr>
      <xdr:blipFill>
        <a:blip r:embed="rId62"/>
        <a:stretch>
          <a:fillRect/>
        </a:stretch>
      </xdr:blipFill>
      <xdr:spPr>
        <a:xfrm>
          <a:off x="6845300" y="873760"/>
          <a:ext cx="0" cy="600075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67</xdr:row>
      <xdr:rowOff>38100</xdr:rowOff>
    </xdr:from>
    <xdr:to>
      <xdr:col>7</xdr:col>
      <xdr:colOff>-38100</xdr:colOff>
      <xdr:row>68</xdr:row>
      <xdr:rowOff>-38100</xdr:rowOff>
    </xdr:to>
    <xdr:pic>
      <xdr:nvPicPr>
        <xdr:cNvPr id="64" name="Picture 64" descr="vMmNLZ"/>
        <xdr:cNvPicPr/>
      </xdr:nvPicPr>
      <xdr:blipFill>
        <a:blip r:embed="rId63"/>
        <a:stretch>
          <a:fillRect/>
        </a:stretch>
      </xdr:blipFill>
      <xdr:spPr>
        <a:xfrm>
          <a:off x="6845300" y="3135820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140</xdr:row>
      <xdr:rowOff>38100</xdr:rowOff>
    </xdr:from>
    <xdr:to>
      <xdr:col>7</xdr:col>
      <xdr:colOff>-38100</xdr:colOff>
      <xdr:row>141</xdr:row>
      <xdr:rowOff>-38100</xdr:rowOff>
    </xdr:to>
    <xdr:pic>
      <xdr:nvPicPr>
        <xdr:cNvPr id="65" name="Picture 65" descr="CYAVsA"/>
        <xdr:cNvPicPr/>
      </xdr:nvPicPr>
      <xdr:blipFill>
        <a:blip r:embed="rId64"/>
        <a:stretch>
          <a:fillRect/>
        </a:stretch>
      </xdr:blipFill>
      <xdr:spPr>
        <a:xfrm>
          <a:off x="6845300" y="5499354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205</xdr:row>
      <xdr:rowOff>38100</xdr:rowOff>
    </xdr:from>
    <xdr:to>
      <xdr:col>7</xdr:col>
      <xdr:colOff>-38100</xdr:colOff>
      <xdr:row>206</xdr:row>
      <xdr:rowOff>-38100</xdr:rowOff>
    </xdr:to>
    <xdr:pic>
      <xdr:nvPicPr>
        <xdr:cNvPr id="66" name="Picture 66" descr="OFOKkl"/>
        <xdr:cNvPicPr/>
      </xdr:nvPicPr>
      <xdr:blipFill>
        <a:blip r:embed="rId65"/>
        <a:stretch>
          <a:fillRect/>
        </a:stretch>
      </xdr:blipFill>
      <xdr:spPr>
        <a:xfrm>
          <a:off x="6845300" y="6967918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2</xdr:row>
      <xdr:rowOff>38100</xdr:rowOff>
    </xdr:from>
    <xdr:to>
      <xdr:col>7</xdr:col>
      <xdr:colOff>-38100</xdr:colOff>
      <xdr:row>3</xdr:row>
      <xdr:rowOff>-38100</xdr:rowOff>
    </xdr:to>
    <xdr:pic>
      <xdr:nvPicPr>
        <xdr:cNvPr id="68" name="Picture 68" descr="eGxVOk"/>
        <xdr:cNvPicPr/>
      </xdr:nvPicPr>
      <xdr:blipFill>
        <a:blip r:embed="rId66"/>
        <a:stretch>
          <a:fillRect/>
        </a:stretch>
      </xdr:blipFill>
      <xdr:spPr>
        <a:xfrm>
          <a:off x="6845300" y="215900"/>
          <a:ext cx="0" cy="58166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66</xdr:row>
      <xdr:rowOff>38100</xdr:rowOff>
    </xdr:from>
    <xdr:to>
      <xdr:col>7</xdr:col>
      <xdr:colOff>-38100</xdr:colOff>
      <xdr:row>67</xdr:row>
      <xdr:rowOff>-38100</xdr:rowOff>
    </xdr:to>
    <xdr:pic>
      <xdr:nvPicPr>
        <xdr:cNvPr id="69" name="Picture 69" descr="tuGQhH"/>
        <xdr:cNvPicPr/>
      </xdr:nvPicPr>
      <xdr:blipFill>
        <a:blip r:embed="rId67"/>
        <a:stretch>
          <a:fillRect/>
        </a:stretch>
      </xdr:blipFill>
      <xdr:spPr>
        <a:xfrm>
          <a:off x="6845300" y="30755590"/>
          <a:ext cx="0" cy="564515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131</xdr:row>
      <xdr:rowOff>38100</xdr:rowOff>
    </xdr:from>
    <xdr:to>
      <xdr:col>7</xdr:col>
      <xdr:colOff>-38100</xdr:colOff>
      <xdr:row>132</xdr:row>
      <xdr:rowOff>-38100</xdr:rowOff>
    </xdr:to>
    <xdr:pic>
      <xdr:nvPicPr>
        <xdr:cNvPr id="70" name="Picture 70" descr="saFOpV"/>
        <xdr:cNvPicPr/>
      </xdr:nvPicPr>
      <xdr:blipFill>
        <a:blip r:embed="rId68"/>
        <a:stretch>
          <a:fillRect/>
        </a:stretch>
      </xdr:blipFill>
      <xdr:spPr>
        <a:xfrm>
          <a:off x="6845300" y="5240528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204</xdr:row>
      <xdr:rowOff>38100</xdr:rowOff>
    </xdr:from>
    <xdr:to>
      <xdr:col>7</xdr:col>
      <xdr:colOff>-38100</xdr:colOff>
      <xdr:row>205</xdr:row>
      <xdr:rowOff>-38100</xdr:rowOff>
    </xdr:to>
    <xdr:pic>
      <xdr:nvPicPr>
        <xdr:cNvPr id="71" name="Picture 71" descr="CbBdXD"/>
        <xdr:cNvPicPr/>
      </xdr:nvPicPr>
      <xdr:blipFill>
        <a:blip r:embed="rId69"/>
        <a:stretch>
          <a:fillRect/>
        </a:stretch>
      </xdr:blipFill>
      <xdr:spPr>
        <a:xfrm>
          <a:off x="6845300" y="6967918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65</xdr:row>
      <xdr:rowOff>38100</xdr:rowOff>
    </xdr:from>
    <xdr:to>
      <xdr:col>7</xdr:col>
      <xdr:colOff>-38100</xdr:colOff>
      <xdr:row>66</xdr:row>
      <xdr:rowOff>-38100</xdr:rowOff>
    </xdr:to>
    <xdr:pic>
      <xdr:nvPicPr>
        <xdr:cNvPr id="72" name="Picture 72" descr="LdqPbD"/>
        <xdr:cNvPicPr/>
      </xdr:nvPicPr>
      <xdr:blipFill>
        <a:blip r:embed="rId70"/>
        <a:stretch>
          <a:fillRect/>
        </a:stretch>
      </xdr:blipFill>
      <xdr:spPr>
        <a:xfrm>
          <a:off x="6845300" y="30086300"/>
          <a:ext cx="0" cy="59309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130</xdr:row>
      <xdr:rowOff>38100</xdr:rowOff>
    </xdr:from>
    <xdr:to>
      <xdr:col>7</xdr:col>
      <xdr:colOff>-38100</xdr:colOff>
      <xdr:row>131</xdr:row>
      <xdr:rowOff>-38100</xdr:rowOff>
    </xdr:to>
    <xdr:pic>
      <xdr:nvPicPr>
        <xdr:cNvPr id="73" name="Picture 73" descr="waRzyy"/>
        <xdr:cNvPicPr/>
      </xdr:nvPicPr>
      <xdr:blipFill>
        <a:blip r:embed="rId71"/>
        <a:stretch>
          <a:fillRect/>
        </a:stretch>
      </xdr:blipFill>
      <xdr:spPr>
        <a:xfrm>
          <a:off x="6845300" y="5240528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195</xdr:row>
      <xdr:rowOff>38100</xdr:rowOff>
    </xdr:from>
    <xdr:to>
      <xdr:col>7</xdr:col>
      <xdr:colOff>-38100</xdr:colOff>
      <xdr:row>196</xdr:row>
      <xdr:rowOff>-38100</xdr:rowOff>
    </xdr:to>
    <xdr:pic>
      <xdr:nvPicPr>
        <xdr:cNvPr id="74" name="Picture 74" descr="wpYKYN"/>
        <xdr:cNvPicPr/>
      </xdr:nvPicPr>
      <xdr:blipFill>
        <a:blip r:embed="rId72"/>
        <a:stretch>
          <a:fillRect/>
        </a:stretch>
      </xdr:blipFill>
      <xdr:spPr>
        <a:xfrm>
          <a:off x="6845300" y="6967918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7</xdr:row>
      <xdr:rowOff>38100</xdr:rowOff>
    </xdr:from>
    <xdr:to>
      <xdr:col>7</xdr:col>
      <xdr:colOff>-38100</xdr:colOff>
      <xdr:row>8</xdr:row>
      <xdr:rowOff>-38100</xdr:rowOff>
    </xdr:to>
    <xdr:pic>
      <xdr:nvPicPr>
        <xdr:cNvPr id="75" name="Picture 75" descr="MyLdcf"/>
        <xdr:cNvPicPr/>
      </xdr:nvPicPr>
      <xdr:blipFill>
        <a:blip r:embed="rId73"/>
        <a:stretch>
          <a:fillRect/>
        </a:stretch>
      </xdr:blipFill>
      <xdr:spPr>
        <a:xfrm>
          <a:off x="6845300" y="2850515"/>
          <a:ext cx="0" cy="57531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64</xdr:row>
      <xdr:rowOff>38100</xdr:rowOff>
    </xdr:from>
    <xdr:to>
      <xdr:col>7</xdr:col>
      <xdr:colOff>-38100</xdr:colOff>
      <xdr:row>65</xdr:row>
      <xdr:rowOff>-38100</xdr:rowOff>
    </xdr:to>
    <xdr:pic>
      <xdr:nvPicPr>
        <xdr:cNvPr id="76" name="Picture 76" descr="ztfnLK"/>
        <xdr:cNvPicPr/>
      </xdr:nvPicPr>
      <xdr:blipFill>
        <a:blip r:embed="rId74"/>
        <a:stretch>
          <a:fillRect/>
        </a:stretch>
      </xdr:blipFill>
      <xdr:spPr>
        <a:xfrm>
          <a:off x="6845300" y="29452570"/>
          <a:ext cx="0" cy="55753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129</xdr:row>
      <xdr:rowOff>38100</xdr:rowOff>
    </xdr:from>
    <xdr:to>
      <xdr:col>7</xdr:col>
      <xdr:colOff>-38100</xdr:colOff>
      <xdr:row>130</xdr:row>
      <xdr:rowOff>-38100</xdr:rowOff>
    </xdr:to>
    <xdr:pic>
      <xdr:nvPicPr>
        <xdr:cNvPr id="77" name="Picture 77" descr="HvhxuH"/>
        <xdr:cNvPicPr/>
      </xdr:nvPicPr>
      <xdr:blipFill>
        <a:blip r:embed="rId75"/>
        <a:stretch>
          <a:fillRect/>
        </a:stretch>
      </xdr:blipFill>
      <xdr:spPr>
        <a:xfrm>
          <a:off x="6845300" y="51785520"/>
          <a:ext cx="0" cy="58166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194</xdr:row>
      <xdr:rowOff>38100</xdr:rowOff>
    </xdr:from>
    <xdr:to>
      <xdr:col>7</xdr:col>
      <xdr:colOff>-38100</xdr:colOff>
      <xdr:row>195</xdr:row>
      <xdr:rowOff>-38100</xdr:rowOff>
    </xdr:to>
    <xdr:pic>
      <xdr:nvPicPr>
        <xdr:cNvPr id="78" name="Picture 78" descr="nXyGfD"/>
        <xdr:cNvPicPr/>
      </xdr:nvPicPr>
      <xdr:blipFill>
        <a:blip r:embed="rId76"/>
        <a:stretch>
          <a:fillRect/>
        </a:stretch>
      </xdr:blipFill>
      <xdr:spPr>
        <a:xfrm>
          <a:off x="6845300" y="6967918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6</xdr:row>
      <xdr:rowOff>38100</xdr:rowOff>
    </xdr:from>
    <xdr:to>
      <xdr:col>7</xdr:col>
      <xdr:colOff>-38100</xdr:colOff>
      <xdr:row>7</xdr:row>
      <xdr:rowOff>-38100</xdr:rowOff>
    </xdr:to>
    <xdr:pic>
      <xdr:nvPicPr>
        <xdr:cNvPr id="79" name="Picture 79" descr="veHpft"/>
        <xdr:cNvPicPr/>
      </xdr:nvPicPr>
      <xdr:blipFill>
        <a:blip r:embed="rId77"/>
        <a:stretch>
          <a:fillRect/>
        </a:stretch>
      </xdr:blipFill>
      <xdr:spPr>
        <a:xfrm>
          <a:off x="6845300" y="281241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71</xdr:row>
      <xdr:rowOff>38100</xdr:rowOff>
    </xdr:from>
    <xdr:to>
      <xdr:col>7</xdr:col>
      <xdr:colOff>-38100</xdr:colOff>
      <xdr:row>72</xdr:row>
      <xdr:rowOff>-38100</xdr:rowOff>
    </xdr:to>
    <xdr:pic>
      <xdr:nvPicPr>
        <xdr:cNvPr id="80" name="Picture 80" descr="dNXKZt"/>
        <xdr:cNvPicPr/>
      </xdr:nvPicPr>
      <xdr:blipFill>
        <a:blip r:embed="rId78"/>
        <a:stretch>
          <a:fillRect/>
        </a:stretch>
      </xdr:blipFill>
      <xdr:spPr>
        <a:xfrm>
          <a:off x="6845300" y="32698690"/>
          <a:ext cx="0" cy="593725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128</xdr:row>
      <xdr:rowOff>38100</xdr:rowOff>
    </xdr:from>
    <xdr:to>
      <xdr:col>7</xdr:col>
      <xdr:colOff>-38100</xdr:colOff>
      <xdr:row>129</xdr:row>
      <xdr:rowOff>-38100</xdr:rowOff>
    </xdr:to>
    <xdr:pic>
      <xdr:nvPicPr>
        <xdr:cNvPr id="81" name="Picture 81" descr="lbYBxS"/>
        <xdr:cNvPicPr/>
      </xdr:nvPicPr>
      <xdr:blipFill>
        <a:blip r:embed="rId79"/>
        <a:stretch>
          <a:fillRect/>
        </a:stretch>
      </xdr:blipFill>
      <xdr:spPr>
        <a:xfrm>
          <a:off x="6845300" y="5174742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193</xdr:row>
      <xdr:rowOff>38100</xdr:rowOff>
    </xdr:from>
    <xdr:to>
      <xdr:col>7</xdr:col>
      <xdr:colOff>-38100</xdr:colOff>
      <xdr:row>194</xdr:row>
      <xdr:rowOff>-38100</xdr:rowOff>
    </xdr:to>
    <xdr:pic>
      <xdr:nvPicPr>
        <xdr:cNvPr id="82" name="Picture 82" descr="tpXmzK"/>
        <xdr:cNvPicPr/>
      </xdr:nvPicPr>
      <xdr:blipFill>
        <a:blip r:embed="rId80"/>
        <a:stretch>
          <a:fillRect/>
        </a:stretch>
      </xdr:blipFill>
      <xdr:spPr>
        <a:xfrm>
          <a:off x="6845300" y="6967918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5</xdr:row>
      <xdr:rowOff>38100</xdr:rowOff>
    </xdr:from>
    <xdr:to>
      <xdr:col>7</xdr:col>
      <xdr:colOff>-38100</xdr:colOff>
      <xdr:row>6</xdr:row>
      <xdr:rowOff>-38100</xdr:rowOff>
    </xdr:to>
    <xdr:pic>
      <xdr:nvPicPr>
        <xdr:cNvPr id="83" name="Picture 83" descr="gvPRfa"/>
        <xdr:cNvPicPr/>
      </xdr:nvPicPr>
      <xdr:blipFill>
        <a:blip r:embed="rId81"/>
        <a:stretch>
          <a:fillRect/>
        </a:stretch>
      </xdr:blipFill>
      <xdr:spPr>
        <a:xfrm>
          <a:off x="6845300" y="2182495"/>
          <a:ext cx="0" cy="59182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70</xdr:row>
      <xdr:rowOff>38100</xdr:rowOff>
    </xdr:from>
    <xdr:to>
      <xdr:col>7</xdr:col>
      <xdr:colOff>-38100</xdr:colOff>
      <xdr:row>71</xdr:row>
      <xdr:rowOff>-38100</xdr:rowOff>
    </xdr:to>
    <xdr:pic>
      <xdr:nvPicPr>
        <xdr:cNvPr id="84" name="Picture 84" descr="fsgwGr"/>
        <xdr:cNvPicPr/>
      </xdr:nvPicPr>
      <xdr:blipFill>
        <a:blip r:embed="rId82"/>
        <a:stretch>
          <a:fillRect/>
        </a:stretch>
      </xdr:blipFill>
      <xdr:spPr>
        <a:xfrm>
          <a:off x="6845300" y="32053530"/>
          <a:ext cx="0" cy="56896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135</xdr:row>
      <xdr:rowOff>38100</xdr:rowOff>
    </xdr:from>
    <xdr:to>
      <xdr:col>7</xdr:col>
      <xdr:colOff>-38100</xdr:colOff>
      <xdr:row>136</xdr:row>
      <xdr:rowOff>-38100</xdr:rowOff>
    </xdr:to>
    <xdr:pic>
      <xdr:nvPicPr>
        <xdr:cNvPr id="85" name="Picture 85" descr="xIoMFo"/>
        <xdr:cNvPicPr/>
      </xdr:nvPicPr>
      <xdr:blipFill>
        <a:blip r:embed="rId83"/>
        <a:stretch>
          <a:fillRect/>
        </a:stretch>
      </xdr:blipFill>
      <xdr:spPr>
        <a:xfrm>
          <a:off x="6845300" y="53737510"/>
          <a:ext cx="0" cy="56388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192</xdr:row>
      <xdr:rowOff>38100</xdr:rowOff>
    </xdr:from>
    <xdr:to>
      <xdr:col>7</xdr:col>
      <xdr:colOff>-38100</xdr:colOff>
      <xdr:row>193</xdr:row>
      <xdr:rowOff>-38100</xdr:rowOff>
    </xdr:to>
    <xdr:pic>
      <xdr:nvPicPr>
        <xdr:cNvPr id="86" name="Picture 86" descr="UAvSkR"/>
        <xdr:cNvPicPr/>
      </xdr:nvPicPr>
      <xdr:blipFill>
        <a:blip r:embed="rId84"/>
        <a:stretch>
          <a:fillRect/>
        </a:stretch>
      </xdr:blipFill>
      <xdr:spPr>
        <a:xfrm>
          <a:off x="6845300" y="6967918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4</xdr:row>
      <xdr:rowOff>38100</xdr:rowOff>
    </xdr:from>
    <xdr:to>
      <xdr:col>7</xdr:col>
      <xdr:colOff>-38100</xdr:colOff>
      <xdr:row>5</xdr:row>
      <xdr:rowOff>-38100</xdr:rowOff>
    </xdr:to>
    <xdr:pic>
      <xdr:nvPicPr>
        <xdr:cNvPr id="87" name="Picture 87" descr="yQKnSa"/>
        <xdr:cNvPicPr/>
      </xdr:nvPicPr>
      <xdr:blipFill>
        <a:blip r:embed="rId85"/>
        <a:stretch>
          <a:fillRect/>
        </a:stretch>
      </xdr:blipFill>
      <xdr:spPr>
        <a:xfrm>
          <a:off x="6845300" y="1550035"/>
          <a:ext cx="0" cy="55626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69</xdr:row>
      <xdr:rowOff>38100</xdr:rowOff>
    </xdr:from>
    <xdr:to>
      <xdr:col>7</xdr:col>
      <xdr:colOff>-38100</xdr:colOff>
      <xdr:row>70</xdr:row>
      <xdr:rowOff>-38100</xdr:rowOff>
    </xdr:to>
    <xdr:pic>
      <xdr:nvPicPr>
        <xdr:cNvPr id="88" name="Picture 88" descr="WJClJe"/>
        <xdr:cNvPicPr/>
      </xdr:nvPicPr>
      <xdr:blipFill>
        <a:blip r:embed="rId86"/>
        <a:stretch>
          <a:fillRect/>
        </a:stretch>
      </xdr:blipFill>
      <xdr:spPr>
        <a:xfrm>
          <a:off x="6845300" y="3201543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134</xdr:row>
      <xdr:rowOff>38100</xdr:rowOff>
    </xdr:from>
    <xdr:to>
      <xdr:col>7</xdr:col>
      <xdr:colOff>-38100</xdr:colOff>
      <xdr:row>135</xdr:row>
      <xdr:rowOff>-38100</xdr:rowOff>
    </xdr:to>
    <xdr:pic>
      <xdr:nvPicPr>
        <xdr:cNvPr id="89" name="Picture 89" descr="BCqAzC"/>
        <xdr:cNvPicPr/>
      </xdr:nvPicPr>
      <xdr:blipFill>
        <a:blip r:embed="rId87"/>
        <a:stretch>
          <a:fillRect/>
        </a:stretch>
      </xdr:blipFill>
      <xdr:spPr>
        <a:xfrm>
          <a:off x="6845300" y="53089810"/>
          <a:ext cx="0" cy="57150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199</xdr:row>
      <xdr:rowOff>38100</xdr:rowOff>
    </xdr:from>
    <xdr:to>
      <xdr:col>7</xdr:col>
      <xdr:colOff>-38100</xdr:colOff>
      <xdr:row>200</xdr:row>
      <xdr:rowOff>-38100</xdr:rowOff>
    </xdr:to>
    <xdr:pic>
      <xdr:nvPicPr>
        <xdr:cNvPr id="90" name="Picture 90" descr="nQPvtN"/>
        <xdr:cNvPicPr/>
      </xdr:nvPicPr>
      <xdr:blipFill>
        <a:blip r:embed="rId88"/>
        <a:stretch>
          <a:fillRect/>
        </a:stretch>
      </xdr:blipFill>
      <xdr:spPr>
        <a:xfrm>
          <a:off x="6845300" y="6967918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68</xdr:row>
      <xdr:rowOff>38100</xdr:rowOff>
    </xdr:from>
    <xdr:to>
      <xdr:col>7</xdr:col>
      <xdr:colOff>-38100</xdr:colOff>
      <xdr:row>69</xdr:row>
      <xdr:rowOff>-38100</xdr:rowOff>
    </xdr:to>
    <xdr:pic>
      <xdr:nvPicPr>
        <xdr:cNvPr id="91" name="Picture 91" descr="HTAZvy"/>
        <xdr:cNvPicPr/>
      </xdr:nvPicPr>
      <xdr:blipFill>
        <a:blip r:embed="rId89"/>
        <a:stretch>
          <a:fillRect/>
        </a:stretch>
      </xdr:blipFill>
      <xdr:spPr>
        <a:xfrm>
          <a:off x="6845300" y="31396305"/>
          <a:ext cx="0" cy="581025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133</xdr:row>
      <xdr:rowOff>38100</xdr:rowOff>
    </xdr:from>
    <xdr:to>
      <xdr:col>7</xdr:col>
      <xdr:colOff>-38100</xdr:colOff>
      <xdr:row>134</xdr:row>
      <xdr:rowOff>-38100</xdr:rowOff>
    </xdr:to>
    <xdr:pic>
      <xdr:nvPicPr>
        <xdr:cNvPr id="92" name="Picture 92" descr="cqwBHY"/>
        <xdr:cNvPicPr/>
      </xdr:nvPicPr>
      <xdr:blipFill>
        <a:blip r:embed="rId90"/>
        <a:stretch>
          <a:fillRect/>
        </a:stretch>
      </xdr:blipFill>
      <xdr:spPr>
        <a:xfrm>
          <a:off x="6845300" y="52443380"/>
          <a:ext cx="0" cy="57023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198</xdr:row>
      <xdr:rowOff>38100</xdr:rowOff>
    </xdr:from>
    <xdr:to>
      <xdr:col>7</xdr:col>
      <xdr:colOff>-38100</xdr:colOff>
      <xdr:row>199</xdr:row>
      <xdr:rowOff>-38100</xdr:rowOff>
    </xdr:to>
    <xdr:pic>
      <xdr:nvPicPr>
        <xdr:cNvPr id="93" name="Picture 93" descr="iesQlQ"/>
        <xdr:cNvPicPr/>
      </xdr:nvPicPr>
      <xdr:blipFill>
        <a:blip r:embed="rId91"/>
        <a:stretch>
          <a:fillRect/>
        </a:stretch>
      </xdr:blipFill>
      <xdr:spPr>
        <a:xfrm>
          <a:off x="6845300" y="6967918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59</xdr:row>
      <xdr:rowOff>38100</xdr:rowOff>
    </xdr:from>
    <xdr:to>
      <xdr:col>7</xdr:col>
      <xdr:colOff>-38100</xdr:colOff>
      <xdr:row>60</xdr:row>
      <xdr:rowOff>-38100</xdr:rowOff>
    </xdr:to>
    <xdr:pic>
      <xdr:nvPicPr>
        <xdr:cNvPr id="94" name="Picture 94" descr="WPKYcr"/>
        <xdr:cNvPicPr/>
      </xdr:nvPicPr>
      <xdr:blipFill>
        <a:blip r:embed="rId92"/>
        <a:stretch>
          <a:fillRect/>
        </a:stretch>
      </xdr:blipFill>
      <xdr:spPr>
        <a:xfrm>
          <a:off x="6845300" y="27516455"/>
          <a:ext cx="0" cy="58293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132</xdr:row>
      <xdr:rowOff>38100</xdr:rowOff>
    </xdr:from>
    <xdr:to>
      <xdr:col>7</xdr:col>
      <xdr:colOff>-38100</xdr:colOff>
      <xdr:row>133</xdr:row>
      <xdr:rowOff>-38100</xdr:rowOff>
    </xdr:to>
    <xdr:pic>
      <xdr:nvPicPr>
        <xdr:cNvPr id="95" name="Picture 95" descr="GXAjjP"/>
        <xdr:cNvPicPr/>
      </xdr:nvPicPr>
      <xdr:blipFill>
        <a:blip r:embed="rId93"/>
        <a:stretch>
          <a:fillRect/>
        </a:stretch>
      </xdr:blipFill>
      <xdr:spPr>
        <a:xfrm>
          <a:off x="6845300" y="5240528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197</xdr:row>
      <xdr:rowOff>38100</xdr:rowOff>
    </xdr:from>
    <xdr:to>
      <xdr:col>7</xdr:col>
      <xdr:colOff>-38100</xdr:colOff>
      <xdr:row>198</xdr:row>
      <xdr:rowOff>-38100</xdr:rowOff>
    </xdr:to>
    <xdr:pic>
      <xdr:nvPicPr>
        <xdr:cNvPr id="96" name="Picture 96" descr="VSMNAV"/>
        <xdr:cNvPicPr/>
      </xdr:nvPicPr>
      <xdr:blipFill>
        <a:blip r:embed="rId94"/>
        <a:stretch>
          <a:fillRect/>
        </a:stretch>
      </xdr:blipFill>
      <xdr:spPr>
        <a:xfrm>
          <a:off x="6845300" y="6967918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58</xdr:row>
      <xdr:rowOff>38100</xdr:rowOff>
    </xdr:from>
    <xdr:to>
      <xdr:col>7</xdr:col>
      <xdr:colOff>-38100</xdr:colOff>
      <xdr:row>59</xdr:row>
      <xdr:rowOff>-38100</xdr:rowOff>
    </xdr:to>
    <xdr:pic>
      <xdr:nvPicPr>
        <xdr:cNvPr id="97" name="Picture 97" descr="ZoYRCt"/>
        <xdr:cNvPicPr/>
      </xdr:nvPicPr>
      <xdr:blipFill>
        <a:blip r:embed="rId95"/>
        <a:stretch>
          <a:fillRect/>
        </a:stretch>
      </xdr:blipFill>
      <xdr:spPr>
        <a:xfrm>
          <a:off x="6845300" y="26854785"/>
          <a:ext cx="0" cy="58547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123</xdr:row>
      <xdr:rowOff>38100</xdr:rowOff>
    </xdr:from>
    <xdr:to>
      <xdr:col>7</xdr:col>
      <xdr:colOff>-38100</xdr:colOff>
      <xdr:row>124</xdr:row>
      <xdr:rowOff>-38100</xdr:rowOff>
    </xdr:to>
    <xdr:pic>
      <xdr:nvPicPr>
        <xdr:cNvPr id="98" name="Picture 98" descr="NHjuLn"/>
        <xdr:cNvPicPr/>
      </xdr:nvPicPr>
      <xdr:blipFill>
        <a:blip r:embed="rId96"/>
        <a:stretch>
          <a:fillRect/>
        </a:stretch>
      </xdr:blipFill>
      <xdr:spPr>
        <a:xfrm>
          <a:off x="6845300" y="5045265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196</xdr:row>
      <xdr:rowOff>38100</xdr:rowOff>
    </xdr:from>
    <xdr:to>
      <xdr:col>7</xdr:col>
      <xdr:colOff>-38100</xdr:colOff>
      <xdr:row>197</xdr:row>
      <xdr:rowOff>-38100</xdr:rowOff>
    </xdr:to>
    <xdr:pic>
      <xdr:nvPicPr>
        <xdr:cNvPr id="99" name="Picture 99" descr="KXbpGi"/>
        <xdr:cNvPicPr/>
      </xdr:nvPicPr>
      <xdr:blipFill>
        <a:blip r:embed="rId97"/>
        <a:stretch>
          <a:fillRect/>
        </a:stretch>
      </xdr:blipFill>
      <xdr:spPr>
        <a:xfrm>
          <a:off x="6845300" y="6967918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57</xdr:row>
      <xdr:rowOff>38100</xdr:rowOff>
    </xdr:from>
    <xdr:to>
      <xdr:col>7</xdr:col>
      <xdr:colOff>-38100</xdr:colOff>
      <xdr:row>58</xdr:row>
      <xdr:rowOff>-38100</xdr:rowOff>
    </xdr:to>
    <xdr:pic>
      <xdr:nvPicPr>
        <xdr:cNvPr id="100" name="Picture 100" descr="UpdTSh"/>
        <xdr:cNvPicPr/>
      </xdr:nvPicPr>
      <xdr:blipFill>
        <a:blip r:embed="rId98"/>
        <a:stretch>
          <a:fillRect/>
        </a:stretch>
      </xdr:blipFill>
      <xdr:spPr>
        <a:xfrm>
          <a:off x="6845300" y="2681668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122</xdr:row>
      <xdr:rowOff>38100</xdr:rowOff>
    </xdr:from>
    <xdr:to>
      <xdr:col>7</xdr:col>
      <xdr:colOff>-38100</xdr:colOff>
      <xdr:row>123</xdr:row>
      <xdr:rowOff>-38100</xdr:rowOff>
    </xdr:to>
    <xdr:pic>
      <xdr:nvPicPr>
        <xdr:cNvPr id="101" name="Picture 101" descr="FoCSJr"/>
        <xdr:cNvPicPr/>
      </xdr:nvPicPr>
      <xdr:blipFill>
        <a:blip r:embed="rId99"/>
        <a:stretch>
          <a:fillRect/>
        </a:stretch>
      </xdr:blipFill>
      <xdr:spPr>
        <a:xfrm>
          <a:off x="6845300" y="5045265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56</xdr:row>
      <xdr:rowOff>38100</xdr:rowOff>
    </xdr:from>
    <xdr:to>
      <xdr:col>7</xdr:col>
      <xdr:colOff>-38100</xdr:colOff>
      <xdr:row>57</xdr:row>
      <xdr:rowOff>-38100</xdr:rowOff>
    </xdr:to>
    <xdr:pic>
      <xdr:nvPicPr>
        <xdr:cNvPr id="103" name="Picture 103" descr="uXAGjd"/>
        <xdr:cNvPicPr/>
      </xdr:nvPicPr>
      <xdr:blipFill>
        <a:blip r:embed="rId100"/>
        <a:stretch>
          <a:fillRect/>
        </a:stretch>
      </xdr:blipFill>
      <xdr:spPr>
        <a:xfrm>
          <a:off x="6845300" y="26223595"/>
          <a:ext cx="0" cy="55499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121</xdr:row>
      <xdr:rowOff>38100</xdr:rowOff>
    </xdr:from>
    <xdr:to>
      <xdr:col>7</xdr:col>
      <xdr:colOff>-38100</xdr:colOff>
      <xdr:row>122</xdr:row>
      <xdr:rowOff>-38100</xdr:rowOff>
    </xdr:to>
    <xdr:pic>
      <xdr:nvPicPr>
        <xdr:cNvPr id="104" name="Picture 104" descr="Ctbmhk"/>
        <xdr:cNvPicPr/>
      </xdr:nvPicPr>
      <xdr:blipFill>
        <a:blip r:embed="rId101"/>
        <a:stretch>
          <a:fillRect/>
        </a:stretch>
      </xdr:blipFill>
      <xdr:spPr>
        <a:xfrm>
          <a:off x="6845300" y="49833530"/>
          <a:ext cx="0" cy="581025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120</xdr:row>
      <xdr:rowOff>38100</xdr:rowOff>
    </xdr:from>
    <xdr:to>
      <xdr:col>7</xdr:col>
      <xdr:colOff>-38100</xdr:colOff>
      <xdr:row>121</xdr:row>
      <xdr:rowOff>-38100</xdr:rowOff>
    </xdr:to>
    <xdr:pic>
      <xdr:nvPicPr>
        <xdr:cNvPr id="106" name="Picture 106" descr="WTvaGt"/>
        <xdr:cNvPicPr/>
      </xdr:nvPicPr>
      <xdr:blipFill>
        <a:blip r:embed="rId102"/>
        <a:stretch>
          <a:fillRect/>
        </a:stretch>
      </xdr:blipFill>
      <xdr:spPr>
        <a:xfrm>
          <a:off x="6845300" y="4979543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185</xdr:row>
      <xdr:rowOff>38100</xdr:rowOff>
    </xdr:from>
    <xdr:to>
      <xdr:col>7</xdr:col>
      <xdr:colOff>-38100</xdr:colOff>
      <xdr:row>186</xdr:row>
      <xdr:rowOff>-38100</xdr:rowOff>
    </xdr:to>
    <xdr:pic>
      <xdr:nvPicPr>
        <xdr:cNvPr id="107" name="Picture 107" descr="DZhhdo"/>
        <xdr:cNvPicPr/>
      </xdr:nvPicPr>
      <xdr:blipFill>
        <a:blip r:embed="rId103"/>
        <a:stretch>
          <a:fillRect/>
        </a:stretch>
      </xdr:blipFill>
      <xdr:spPr>
        <a:xfrm>
          <a:off x="6845300" y="68392040"/>
          <a:ext cx="0" cy="58674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62</xdr:row>
      <xdr:rowOff>38100</xdr:rowOff>
    </xdr:from>
    <xdr:to>
      <xdr:col>7</xdr:col>
      <xdr:colOff>-38100</xdr:colOff>
      <xdr:row>63</xdr:row>
      <xdr:rowOff>-38100</xdr:rowOff>
    </xdr:to>
    <xdr:pic>
      <xdr:nvPicPr>
        <xdr:cNvPr id="108" name="Picture 108" descr="RsFtiT"/>
        <xdr:cNvPicPr/>
      </xdr:nvPicPr>
      <xdr:blipFill>
        <a:blip r:embed="rId104"/>
        <a:stretch>
          <a:fillRect/>
        </a:stretch>
      </xdr:blipFill>
      <xdr:spPr>
        <a:xfrm>
          <a:off x="6845300" y="2941447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127</xdr:row>
      <xdr:rowOff>38100</xdr:rowOff>
    </xdr:from>
    <xdr:to>
      <xdr:col>7</xdr:col>
      <xdr:colOff>-38100</xdr:colOff>
      <xdr:row>128</xdr:row>
      <xdr:rowOff>-38100</xdr:rowOff>
    </xdr:to>
    <xdr:pic>
      <xdr:nvPicPr>
        <xdr:cNvPr id="109" name="Picture 109" descr="nedHPk"/>
        <xdr:cNvPicPr/>
      </xdr:nvPicPr>
      <xdr:blipFill>
        <a:blip r:embed="rId105"/>
        <a:stretch>
          <a:fillRect/>
        </a:stretch>
      </xdr:blipFill>
      <xdr:spPr>
        <a:xfrm>
          <a:off x="6845300" y="51139090"/>
          <a:ext cx="0" cy="57023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61</xdr:row>
      <xdr:rowOff>38100</xdr:rowOff>
    </xdr:from>
    <xdr:to>
      <xdr:col>7</xdr:col>
      <xdr:colOff>-38100</xdr:colOff>
      <xdr:row>62</xdr:row>
      <xdr:rowOff>-38100</xdr:rowOff>
    </xdr:to>
    <xdr:pic>
      <xdr:nvPicPr>
        <xdr:cNvPr id="111" name="Picture 111" descr="XKjmjc"/>
        <xdr:cNvPicPr/>
      </xdr:nvPicPr>
      <xdr:blipFill>
        <a:blip r:embed="rId106"/>
        <a:stretch>
          <a:fillRect/>
        </a:stretch>
      </xdr:blipFill>
      <xdr:spPr>
        <a:xfrm>
          <a:off x="6845300" y="28797885"/>
          <a:ext cx="0" cy="578485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191</xdr:row>
      <xdr:rowOff>38100</xdr:rowOff>
    </xdr:from>
    <xdr:to>
      <xdr:col>7</xdr:col>
      <xdr:colOff>-38100</xdr:colOff>
      <xdr:row>192</xdr:row>
      <xdr:rowOff>-38100</xdr:rowOff>
    </xdr:to>
    <xdr:pic>
      <xdr:nvPicPr>
        <xdr:cNvPr id="112" name="Picture 112" descr="UduQmE"/>
        <xdr:cNvPicPr/>
      </xdr:nvPicPr>
      <xdr:blipFill>
        <a:blip r:embed="rId107"/>
        <a:stretch>
          <a:fillRect/>
        </a:stretch>
      </xdr:blipFill>
      <xdr:spPr>
        <a:xfrm>
          <a:off x="6845300" y="6967918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60</xdr:row>
      <xdr:rowOff>38100</xdr:rowOff>
    </xdr:from>
    <xdr:to>
      <xdr:col>7</xdr:col>
      <xdr:colOff>-38100</xdr:colOff>
      <xdr:row>61</xdr:row>
      <xdr:rowOff>-38100</xdr:rowOff>
    </xdr:to>
    <xdr:pic>
      <xdr:nvPicPr>
        <xdr:cNvPr id="113" name="Picture 113" descr="UTItHC"/>
        <xdr:cNvPicPr/>
      </xdr:nvPicPr>
      <xdr:blipFill>
        <a:blip r:embed="rId108"/>
        <a:stretch>
          <a:fillRect/>
        </a:stretch>
      </xdr:blipFill>
      <xdr:spPr>
        <a:xfrm>
          <a:off x="6845300" y="28175585"/>
          <a:ext cx="0" cy="54610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125</xdr:row>
      <xdr:rowOff>38100</xdr:rowOff>
    </xdr:from>
    <xdr:to>
      <xdr:col>7</xdr:col>
      <xdr:colOff>-38100</xdr:colOff>
      <xdr:row>126</xdr:row>
      <xdr:rowOff>-38100</xdr:rowOff>
    </xdr:to>
    <xdr:pic>
      <xdr:nvPicPr>
        <xdr:cNvPr id="114" name="Picture 114" descr="yALNYT"/>
        <xdr:cNvPicPr/>
      </xdr:nvPicPr>
      <xdr:blipFill>
        <a:blip r:embed="rId109"/>
        <a:stretch>
          <a:fillRect/>
        </a:stretch>
      </xdr:blipFill>
      <xdr:spPr>
        <a:xfrm>
          <a:off x="6845300" y="5110099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190</xdr:row>
      <xdr:rowOff>38100</xdr:rowOff>
    </xdr:from>
    <xdr:to>
      <xdr:col>7</xdr:col>
      <xdr:colOff>-38100</xdr:colOff>
      <xdr:row>191</xdr:row>
      <xdr:rowOff>-38100</xdr:rowOff>
    </xdr:to>
    <xdr:pic>
      <xdr:nvPicPr>
        <xdr:cNvPr id="115" name="Picture 115" descr="LYPIgN"/>
        <xdr:cNvPicPr/>
      </xdr:nvPicPr>
      <xdr:blipFill>
        <a:blip r:embed="rId110"/>
        <a:stretch>
          <a:fillRect/>
        </a:stretch>
      </xdr:blipFill>
      <xdr:spPr>
        <a:xfrm>
          <a:off x="6845300" y="6967918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51</xdr:row>
      <xdr:rowOff>38100</xdr:rowOff>
    </xdr:from>
    <xdr:to>
      <xdr:col>7</xdr:col>
      <xdr:colOff>-38100</xdr:colOff>
      <xdr:row>52</xdr:row>
      <xdr:rowOff>-38100</xdr:rowOff>
    </xdr:to>
    <xdr:pic>
      <xdr:nvPicPr>
        <xdr:cNvPr id="116" name="Picture 116" descr="SPWZXl"/>
        <xdr:cNvPicPr/>
      </xdr:nvPicPr>
      <xdr:blipFill>
        <a:blip r:embed="rId111"/>
        <a:stretch>
          <a:fillRect/>
        </a:stretch>
      </xdr:blipFill>
      <xdr:spPr>
        <a:xfrm>
          <a:off x="6845300" y="23641685"/>
          <a:ext cx="0" cy="561975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124</xdr:row>
      <xdr:rowOff>38100</xdr:rowOff>
    </xdr:from>
    <xdr:to>
      <xdr:col>7</xdr:col>
      <xdr:colOff>-38100</xdr:colOff>
      <xdr:row>125</xdr:row>
      <xdr:rowOff>-38100</xdr:rowOff>
    </xdr:to>
    <xdr:pic>
      <xdr:nvPicPr>
        <xdr:cNvPr id="117" name="Picture 117" descr="DqWGqB"/>
        <xdr:cNvPicPr/>
      </xdr:nvPicPr>
      <xdr:blipFill>
        <a:blip r:embed="rId112"/>
        <a:stretch>
          <a:fillRect/>
        </a:stretch>
      </xdr:blipFill>
      <xdr:spPr>
        <a:xfrm>
          <a:off x="6845300" y="50490755"/>
          <a:ext cx="0" cy="572135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50</xdr:row>
      <xdr:rowOff>38100</xdr:rowOff>
    </xdr:from>
    <xdr:to>
      <xdr:col>7</xdr:col>
      <xdr:colOff>-38100</xdr:colOff>
      <xdr:row>51</xdr:row>
      <xdr:rowOff>-38100</xdr:rowOff>
    </xdr:to>
    <xdr:pic>
      <xdr:nvPicPr>
        <xdr:cNvPr id="118" name="Picture 118" descr="LCYDzN"/>
        <xdr:cNvPicPr/>
      </xdr:nvPicPr>
      <xdr:blipFill>
        <a:blip r:embed="rId113"/>
        <a:stretch>
          <a:fillRect/>
        </a:stretch>
      </xdr:blipFill>
      <xdr:spPr>
        <a:xfrm>
          <a:off x="6845300" y="2360358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115</xdr:row>
      <xdr:rowOff>38100</xdr:rowOff>
    </xdr:from>
    <xdr:to>
      <xdr:col>7</xdr:col>
      <xdr:colOff>-38100</xdr:colOff>
      <xdr:row>116</xdr:row>
      <xdr:rowOff>-38100</xdr:rowOff>
    </xdr:to>
    <xdr:pic>
      <xdr:nvPicPr>
        <xdr:cNvPr id="119" name="Picture 119" descr="JifIbV"/>
        <xdr:cNvPicPr/>
      </xdr:nvPicPr>
      <xdr:blipFill>
        <a:blip r:embed="rId114"/>
        <a:stretch>
          <a:fillRect/>
        </a:stretch>
      </xdr:blipFill>
      <xdr:spPr>
        <a:xfrm>
          <a:off x="6845300" y="46523910"/>
          <a:ext cx="0" cy="56896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188</xdr:row>
      <xdr:rowOff>38100</xdr:rowOff>
    </xdr:from>
    <xdr:to>
      <xdr:col>7</xdr:col>
      <xdr:colOff>-38100</xdr:colOff>
      <xdr:row>189</xdr:row>
      <xdr:rowOff>-38100</xdr:rowOff>
    </xdr:to>
    <xdr:pic>
      <xdr:nvPicPr>
        <xdr:cNvPr id="120" name="Picture 120" descr="tHHbYF"/>
        <xdr:cNvPicPr/>
      </xdr:nvPicPr>
      <xdr:blipFill>
        <a:blip r:embed="rId115"/>
        <a:stretch>
          <a:fillRect/>
        </a:stretch>
      </xdr:blipFill>
      <xdr:spPr>
        <a:xfrm>
          <a:off x="6845300" y="69054980"/>
          <a:ext cx="0" cy="586105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49</xdr:row>
      <xdr:rowOff>38100</xdr:rowOff>
    </xdr:from>
    <xdr:to>
      <xdr:col>7</xdr:col>
      <xdr:colOff>-38100</xdr:colOff>
      <xdr:row>50</xdr:row>
      <xdr:rowOff>-38100</xdr:rowOff>
    </xdr:to>
    <xdr:pic>
      <xdr:nvPicPr>
        <xdr:cNvPr id="121" name="Picture 121" descr="GdYdlj"/>
        <xdr:cNvPicPr/>
      </xdr:nvPicPr>
      <xdr:blipFill>
        <a:blip r:embed="rId116"/>
        <a:stretch>
          <a:fillRect/>
        </a:stretch>
      </xdr:blipFill>
      <xdr:spPr>
        <a:xfrm>
          <a:off x="6845300" y="23006050"/>
          <a:ext cx="0" cy="559435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114</xdr:row>
      <xdr:rowOff>38100</xdr:rowOff>
    </xdr:from>
    <xdr:to>
      <xdr:col>7</xdr:col>
      <xdr:colOff>-38100</xdr:colOff>
      <xdr:row>115</xdr:row>
      <xdr:rowOff>-38100</xdr:rowOff>
    </xdr:to>
    <xdr:pic>
      <xdr:nvPicPr>
        <xdr:cNvPr id="122" name="Picture 122" descr="YWAIfC"/>
        <xdr:cNvPicPr/>
      </xdr:nvPicPr>
      <xdr:blipFill>
        <a:blip r:embed="rId117"/>
        <a:stretch>
          <a:fillRect/>
        </a:stretch>
      </xdr:blipFill>
      <xdr:spPr>
        <a:xfrm>
          <a:off x="6845300" y="4648581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179</xdr:row>
      <xdr:rowOff>38100</xdr:rowOff>
    </xdr:from>
    <xdr:to>
      <xdr:col>7</xdr:col>
      <xdr:colOff>-38100</xdr:colOff>
      <xdr:row>180</xdr:row>
      <xdr:rowOff>-38100</xdr:rowOff>
    </xdr:to>
    <xdr:pic>
      <xdr:nvPicPr>
        <xdr:cNvPr id="123" name="Picture 123" descr="BSIBPa"/>
        <xdr:cNvPicPr/>
      </xdr:nvPicPr>
      <xdr:blipFill>
        <a:blip r:embed="rId118"/>
        <a:stretch>
          <a:fillRect/>
        </a:stretch>
      </xdr:blipFill>
      <xdr:spPr>
        <a:xfrm>
          <a:off x="6845300" y="66386075"/>
          <a:ext cx="0" cy="601345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48</xdr:row>
      <xdr:rowOff>38100</xdr:rowOff>
    </xdr:from>
    <xdr:to>
      <xdr:col>7</xdr:col>
      <xdr:colOff>-38100</xdr:colOff>
      <xdr:row>49</xdr:row>
      <xdr:rowOff>-38100</xdr:rowOff>
    </xdr:to>
    <xdr:pic>
      <xdr:nvPicPr>
        <xdr:cNvPr id="124" name="Picture 124" descr="ggiRqg"/>
        <xdr:cNvPicPr/>
      </xdr:nvPicPr>
      <xdr:blipFill>
        <a:blip r:embed="rId119"/>
        <a:stretch>
          <a:fillRect/>
        </a:stretch>
      </xdr:blipFill>
      <xdr:spPr>
        <a:xfrm>
          <a:off x="6845300" y="22355175"/>
          <a:ext cx="0" cy="574675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113</xdr:row>
      <xdr:rowOff>38100</xdr:rowOff>
    </xdr:from>
    <xdr:to>
      <xdr:col>7</xdr:col>
      <xdr:colOff>-38100</xdr:colOff>
      <xdr:row>114</xdr:row>
      <xdr:rowOff>-38100</xdr:rowOff>
    </xdr:to>
    <xdr:pic>
      <xdr:nvPicPr>
        <xdr:cNvPr id="125" name="Picture 125" descr="xCdxmT"/>
        <xdr:cNvPicPr/>
      </xdr:nvPicPr>
      <xdr:blipFill>
        <a:blip r:embed="rId120"/>
        <a:stretch>
          <a:fillRect/>
        </a:stretch>
      </xdr:blipFill>
      <xdr:spPr>
        <a:xfrm>
          <a:off x="6845300" y="45855890"/>
          <a:ext cx="0" cy="59182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178</xdr:row>
      <xdr:rowOff>38100</xdr:rowOff>
    </xdr:from>
    <xdr:to>
      <xdr:col>7</xdr:col>
      <xdr:colOff>-38100</xdr:colOff>
      <xdr:row>179</xdr:row>
      <xdr:rowOff>-38100</xdr:rowOff>
    </xdr:to>
    <xdr:pic>
      <xdr:nvPicPr>
        <xdr:cNvPr id="126" name="Picture 126" descr="cyuYfw"/>
        <xdr:cNvPicPr/>
      </xdr:nvPicPr>
      <xdr:blipFill>
        <a:blip r:embed="rId121"/>
        <a:stretch>
          <a:fillRect/>
        </a:stretch>
      </xdr:blipFill>
      <xdr:spPr>
        <a:xfrm>
          <a:off x="6845300" y="65719960"/>
          <a:ext cx="0" cy="589915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55</xdr:row>
      <xdr:rowOff>38100</xdr:rowOff>
    </xdr:from>
    <xdr:to>
      <xdr:col>7</xdr:col>
      <xdr:colOff>-38100</xdr:colOff>
      <xdr:row>56</xdr:row>
      <xdr:rowOff>-38100</xdr:rowOff>
    </xdr:to>
    <xdr:pic>
      <xdr:nvPicPr>
        <xdr:cNvPr id="127" name="Picture 127" descr="VaNppF"/>
        <xdr:cNvPicPr/>
      </xdr:nvPicPr>
      <xdr:blipFill>
        <a:blip r:embed="rId122"/>
        <a:stretch>
          <a:fillRect/>
        </a:stretch>
      </xdr:blipFill>
      <xdr:spPr>
        <a:xfrm>
          <a:off x="6845300" y="25567640"/>
          <a:ext cx="0" cy="579755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112</xdr:row>
      <xdr:rowOff>38100</xdr:rowOff>
    </xdr:from>
    <xdr:to>
      <xdr:col>7</xdr:col>
      <xdr:colOff>-38100</xdr:colOff>
      <xdr:row>113</xdr:row>
      <xdr:rowOff>-38100</xdr:rowOff>
    </xdr:to>
    <xdr:pic>
      <xdr:nvPicPr>
        <xdr:cNvPr id="128" name="Picture 128" descr="UnPJta"/>
        <xdr:cNvPicPr/>
      </xdr:nvPicPr>
      <xdr:blipFill>
        <a:blip r:embed="rId123"/>
        <a:stretch>
          <a:fillRect/>
        </a:stretch>
      </xdr:blipFill>
      <xdr:spPr>
        <a:xfrm>
          <a:off x="6845300" y="45197395"/>
          <a:ext cx="0" cy="582295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177</xdr:row>
      <xdr:rowOff>38100</xdr:rowOff>
    </xdr:from>
    <xdr:to>
      <xdr:col>7</xdr:col>
      <xdr:colOff>-38100</xdr:colOff>
      <xdr:row>178</xdr:row>
      <xdr:rowOff>-38100</xdr:rowOff>
    </xdr:to>
    <xdr:pic>
      <xdr:nvPicPr>
        <xdr:cNvPr id="129" name="Picture 129" descr="cKZmQq"/>
        <xdr:cNvPicPr/>
      </xdr:nvPicPr>
      <xdr:blipFill>
        <a:blip r:embed="rId124"/>
        <a:stretch>
          <a:fillRect/>
        </a:stretch>
      </xdr:blipFill>
      <xdr:spPr>
        <a:xfrm>
          <a:off x="6845300" y="65025905"/>
          <a:ext cx="0" cy="617855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54</xdr:row>
      <xdr:rowOff>38100</xdr:rowOff>
    </xdr:from>
    <xdr:to>
      <xdr:col>7</xdr:col>
      <xdr:colOff>-38100</xdr:colOff>
      <xdr:row>55</xdr:row>
      <xdr:rowOff>-38100</xdr:rowOff>
    </xdr:to>
    <xdr:pic>
      <xdr:nvPicPr>
        <xdr:cNvPr id="130" name="Picture 130" descr="WbzTsM"/>
        <xdr:cNvPicPr/>
      </xdr:nvPicPr>
      <xdr:blipFill>
        <a:blip r:embed="rId125"/>
        <a:stretch>
          <a:fillRect/>
        </a:stretch>
      </xdr:blipFill>
      <xdr:spPr>
        <a:xfrm>
          <a:off x="6845300" y="24918035"/>
          <a:ext cx="0" cy="573405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119</xdr:row>
      <xdr:rowOff>38100</xdr:rowOff>
    </xdr:from>
    <xdr:to>
      <xdr:col>7</xdr:col>
      <xdr:colOff>-38100</xdr:colOff>
      <xdr:row>120</xdr:row>
      <xdr:rowOff>-38100</xdr:rowOff>
    </xdr:to>
    <xdr:pic>
      <xdr:nvPicPr>
        <xdr:cNvPr id="131" name="Picture 131" descr="BJxLST"/>
        <xdr:cNvPicPr/>
      </xdr:nvPicPr>
      <xdr:blipFill>
        <a:blip r:embed="rId126"/>
        <a:stretch>
          <a:fillRect/>
        </a:stretch>
      </xdr:blipFill>
      <xdr:spPr>
        <a:xfrm>
          <a:off x="6845300" y="49186465"/>
          <a:ext cx="0" cy="570865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53</xdr:row>
      <xdr:rowOff>38100</xdr:rowOff>
    </xdr:from>
    <xdr:to>
      <xdr:col>7</xdr:col>
      <xdr:colOff>-38100</xdr:colOff>
      <xdr:row>54</xdr:row>
      <xdr:rowOff>-38100</xdr:rowOff>
    </xdr:to>
    <xdr:pic>
      <xdr:nvPicPr>
        <xdr:cNvPr id="133" name="Picture 133" descr="zyfUCo"/>
        <xdr:cNvPicPr/>
      </xdr:nvPicPr>
      <xdr:blipFill>
        <a:blip r:embed="rId127"/>
        <a:stretch>
          <a:fillRect/>
        </a:stretch>
      </xdr:blipFill>
      <xdr:spPr>
        <a:xfrm>
          <a:off x="6845300" y="24279860"/>
          <a:ext cx="0" cy="561975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118</xdr:row>
      <xdr:rowOff>38100</xdr:rowOff>
    </xdr:from>
    <xdr:to>
      <xdr:col>7</xdr:col>
      <xdr:colOff>-38100</xdr:colOff>
      <xdr:row>119</xdr:row>
      <xdr:rowOff>-38100</xdr:rowOff>
    </xdr:to>
    <xdr:pic>
      <xdr:nvPicPr>
        <xdr:cNvPr id="134" name="Picture 134" descr="OiuGil"/>
        <xdr:cNvPicPr/>
      </xdr:nvPicPr>
      <xdr:blipFill>
        <a:blip r:embed="rId128"/>
        <a:stretch>
          <a:fillRect/>
        </a:stretch>
      </xdr:blipFill>
      <xdr:spPr>
        <a:xfrm>
          <a:off x="6845300" y="48524160"/>
          <a:ext cx="0" cy="586105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52</xdr:row>
      <xdr:rowOff>38100</xdr:rowOff>
    </xdr:from>
    <xdr:to>
      <xdr:col>7</xdr:col>
      <xdr:colOff>-38100</xdr:colOff>
      <xdr:row>53</xdr:row>
      <xdr:rowOff>-38100</xdr:rowOff>
    </xdr:to>
    <xdr:pic>
      <xdr:nvPicPr>
        <xdr:cNvPr id="136" name="Picture 136" descr="zIcsRt"/>
        <xdr:cNvPicPr/>
      </xdr:nvPicPr>
      <xdr:blipFill>
        <a:blip r:embed="rId129"/>
        <a:stretch>
          <a:fillRect/>
        </a:stretch>
      </xdr:blipFill>
      <xdr:spPr>
        <a:xfrm>
          <a:off x="6845300" y="2424176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117</xdr:row>
      <xdr:rowOff>38100</xdr:rowOff>
    </xdr:from>
    <xdr:to>
      <xdr:col>7</xdr:col>
      <xdr:colOff>-38100</xdr:colOff>
      <xdr:row>118</xdr:row>
      <xdr:rowOff>-38100</xdr:rowOff>
    </xdr:to>
    <xdr:pic>
      <xdr:nvPicPr>
        <xdr:cNvPr id="137" name="Picture 137" descr="OWvsGh"/>
        <xdr:cNvPicPr/>
      </xdr:nvPicPr>
      <xdr:blipFill>
        <a:blip r:embed="rId130"/>
        <a:stretch>
          <a:fillRect/>
        </a:stretch>
      </xdr:blipFill>
      <xdr:spPr>
        <a:xfrm>
          <a:off x="6845300" y="47863760"/>
          <a:ext cx="0" cy="58420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182</xdr:row>
      <xdr:rowOff>38100</xdr:rowOff>
    </xdr:from>
    <xdr:to>
      <xdr:col>7</xdr:col>
      <xdr:colOff>-38100</xdr:colOff>
      <xdr:row>183</xdr:row>
      <xdr:rowOff>-38100</xdr:rowOff>
    </xdr:to>
    <xdr:pic>
      <xdr:nvPicPr>
        <xdr:cNvPr id="138" name="Picture 138" descr="CqeGJT"/>
        <xdr:cNvPicPr/>
      </xdr:nvPicPr>
      <xdr:blipFill>
        <a:blip r:embed="rId131"/>
        <a:stretch>
          <a:fillRect/>
        </a:stretch>
      </xdr:blipFill>
      <xdr:spPr>
        <a:xfrm>
          <a:off x="6845300" y="67713860"/>
          <a:ext cx="0" cy="60198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43</xdr:row>
      <xdr:rowOff>38100</xdr:rowOff>
    </xdr:from>
    <xdr:to>
      <xdr:col>7</xdr:col>
      <xdr:colOff>-38100</xdr:colOff>
      <xdr:row>44</xdr:row>
      <xdr:rowOff>-38100</xdr:rowOff>
    </xdr:to>
    <xdr:pic>
      <xdr:nvPicPr>
        <xdr:cNvPr id="139" name="Picture 139" descr="ycdgTY"/>
        <xdr:cNvPicPr/>
      </xdr:nvPicPr>
      <xdr:blipFill>
        <a:blip r:embed="rId132"/>
        <a:stretch>
          <a:fillRect/>
        </a:stretch>
      </xdr:blipFill>
      <xdr:spPr>
        <a:xfrm>
          <a:off x="6845300" y="19706590"/>
          <a:ext cx="0" cy="592455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116</xdr:row>
      <xdr:rowOff>38100</xdr:rowOff>
    </xdr:from>
    <xdr:to>
      <xdr:col>7</xdr:col>
      <xdr:colOff>-38100</xdr:colOff>
      <xdr:row>117</xdr:row>
      <xdr:rowOff>-38100</xdr:rowOff>
    </xdr:to>
    <xdr:pic>
      <xdr:nvPicPr>
        <xdr:cNvPr id="140" name="Picture 140" descr="SaIcpy"/>
        <xdr:cNvPicPr/>
      </xdr:nvPicPr>
      <xdr:blipFill>
        <a:blip r:embed="rId133"/>
        <a:stretch>
          <a:fillRect/>
        </a:stretch>
      </xdr:blipFill>
      <xdr:spPr>
        <a:xfrm>
          <a:off x="6845300" y="47169070"/>
          <a:ext cx="0" cy="61849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181</xdr:row>
      <xdr:rowOff>38100</xdr:rowOff>
    </xdr:from>
    <xdr:to>
      <xdr:col>7</xdr:col>
      <xdr:colOff>-38100</xdr:colOff>
      <xdr:row>182</xdr:row>
      <xdr:rowOff>-38100</xdr:rowOff>
    </xdr:to>
    <xdr:pic>
      <xdr:nvPicPr>
        <xdr:cNvPr id="141" name="Picture 141" descr="dDoONZ"/>
        <xdr:cNvPicPr/>
      </xdr:nvPicPr>
      <xdr:blipFill>
        <a:blip r:embed="rId134"/>
        <a:stretch>
          <a:fillRect/>
        </a:stretch>
      </xdr:blipFill>
      <xdr:spPr>
        <a:xfrm>
          <a:off x="6845300" y="67063620"/>
          <a:ext cx="0" cy="57404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107</xdr:row>
      <xdr:rowOff>38100</xdr:rowOff>
    </xdr:from>
    <xdr:to>
      <xdr:col>7</xdr:col>
      <xdr:colOff>-38100</xdr:colOff>
      <xdr:row>108</xdr:row>
      <xdr:rowOff>-38100</xdr:rowOff>
    </xdr:to>
    <xdr:pic>
      <xdr:nvPicPr>
        <xdr:cNvPr id="142" name="Picture 142" descr="KiZPAl"/>
        <xdr:cNvPicPr/>
      </xdr:nvPicPr>
      <xdr:blipFill>
        <a:blip r:embed="rId135"/>
        <a:stretch>
          <a:fillRect/>
        </a:stretch>
      </xdr:blipFill>
      <xdr:spPr>
        <a:xfrm>
          <a:off x="6845300" y="4383913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41</xdr:row>
      <xdr:rowOff>38100</xdr:rowOff>
    </xdr:from>
    <xdr:to>
      <xdr:col>7</xdr:col>
      <xdr:colOff>-38100</xdr:colOff>
      <xdr:row>42</xdr:row>
      <xdr:rowOff>-38100</xdr:rowOff>
    </xdr:to>
    <xdr:pic>
      <xdr:nvPicPr>
        <xdr:cNvPr id="144" name="Picture 144" descr="FuiTPG"/>
        <xdr:cNvPicPr/>
      </xdr:nvPicPr>
      <xdr:blipFill>
        <a:blip r:embed="rId136"/>
        <a:stretch>
          <a:fillRect/>
        </a:stretch>
      </xdr:blipFill>
      <xdr:spPr>
        <a:xfrm>
          <a:off x="6845300" y="19060795"/>
          <a:ext cx="0" cy="569595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106</xdr:row>
      <xdr:rowOff>38100</xdr:rowOff>
    </xdr:from>
    <xdr:to>
      <xdr:col>7</xdr:col>
      <xdr:colOff>-38100</xdr:colOff>
      <xdr:row>107</xdr:row>
      <xdr:rowOff>-38100</xdr:rowOff>
    </xdr:to>
    <xdr:pic>
      <xdr:nvPicPr>
        <xdr:cNvPr id="145" name="Picture 145" descr="KYaeth"/>
        <xdr:cNvPicPr/>
      </xdr:nvPicPr>
      <xdr:blipFill>
        <a:blip r:embed="rId137"/>
        <a:stretch>
          <a:fillRect/>
        </a:stretch>
      </xdr:blipFill>
      <xdr:spPr>
        <a:xfrm>
          <a:off x="6845300" y="4383913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171</xdr:row>
      <xdr:rowOff>38100</xdr:rowOff>
    </xdr:from>
    <xdr:to>
      <xdr:col>7</xdr:col>
      <xdr:colOff>-38100</xdr:colOff>
      <xdr:row>172</xdr:row>
      <xdr:rowOff>-38100</xdr:rowOff>
    </xdr:to>
    <xdr:pic>
      <xdr:nvPicPr>
        <xdr:cNvPr id="146" name="Picture 146" descr="ZPoKVY"/>
        <xdr:cNvPicPr/>
      </xdr:nvPicPr>
      <xdr:blipFill>
        <a:blip r:embed="rId138"/>
        <a:stretch>
          <a:fillRect/>
        </a:stretch>
      </xdr:blipFill>
      <xdr:spPr>
        <a:xfrm>
          <a:off x="6845300" y="6298374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40</xdr:row>
      <xdr:rowOff>38100</xdr:rowOff>
    </xdr:from>
    <xdr:to>
      <xdr:col>7</xdr:col>
      <xdr:colOff>-38100</xdr:colOff>
      <xdr:row>41</xdr:row>
      <xdr:rowOff>-38100</xdr:rowOff>
    </xdr:to>
    <xdr:pic>
      <xdr:nvPicPr>
        <xdr:cNvPr id="147" name="Picture 147" descr="SiNKZZ"/>
        <xdr:cNvPicPr/>
      </xdr:nvPicPr>
      <xdr:blipFill>
        <a:blip r:embed="rId139"/>
        <a:stretch>
          <a:fillRect/>
        </a:stretch>
      </xdr:blipFill>
      <xdr:spPr>
        <a:xfrm>
          <a:off x="6845300" y="1902269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170</xdr:row>
      <xdr:rowOff>38100</xdr:rowOff>
    </xdr:from>
    <xdr:to>
      <xdr:col>7</xdr:col>
      <xdr:colOff>-38100</xdr:colOff>
      <xdr:row>171</xdr:row>
      <xdr:rowOff>-38100</xdr:rowOff>
    </xdr:to>
    <xdr:pic>
      <xdr:nvPicPr>
        <xdr:cNvPr id="148" name="Picture 148" descr="PATDmT"/>
        <xdr:cNvPicPr/>
      </xdr:nvPicPr>
      <xdr:blipFill>
        <a:blip r:embed="rId140"/>
        <a:stretch>
          <a:fillRect/>
        </a:stretch>
      </xdr:blipFill>
      <xdr:spPr>
        <a:xfrm>
          <a:off x="6845300" y="6298374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47</xdr:row>
      <xdr:rowOff>38100</xdr:rowOff>
    </xdr:from>
    <xdr:to>
      <xdr:col>7</xdr:col>
      <xdr:colOff>-38100</xdr:colOff>
      <xdr:row>48</xdr:row>
      <xdr:rowOff>-38100</xdr:rowOff>
    </xdr:to>
    <xdr:pic>
      <xdr:nvPicPr>
        <xdr:cNvPr id="149" name="Picture 149" descr="aorqZV"/>
        <xdr:cNvPicPr/>
      </xdr:nvPicPr>
      <xdr:blipFill>
        <a:blip r:embed="rId141"/>
        <a:stretch>
          <a:fillRect/>
        </a:stretch>
      </xdr:blipFill>
      <xdr:spPr>
        <a:xfrm>
          <a:off x="6845300" y="21676360"/>
          <a:ext cx="0" cy="602615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104</xdr:row>
      <xdr:rowOff>38100</xdr:rowOff>
    </xdr:from>
    <xdr:to>
      <xdr:col>7</xdr:col>
      <xdr:colOff>-38100</xdr:colOff>
      <xdr:row>105</xdr:row>
      <xdr:rowOff>-38100</xdr:rowOff>
    </xdr:to>
    <xdr:pic>
      <xdr:nvPicPr>
        <xdr:cNvPr id="150" name="Picture 150" descr="hoiSgR"/>
        <xdr:cNvPicPr/>
      </xdr:nvPicPr>
      <xdr:blipFill>
        <a:blip r:embed="rId142"/>
        <a:stretch>
          <a:fillRect/>
        </a:stretch>
      </xdr:blipFill>
      <xdr:spPr>
        <a:xfrm>
          <a:off x="6845300" y="43224450"/>
          <a:ext cx="0" cy="57658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169</xdr:row>
      <xdr:rowOff>38100</xdr:rowOff>
    </xdr:from>
    <xdr:to>
      <xdr:col>7</xdr:col>
      <xdr:colOff>-38100</xdr:colOff>
      <xdr:row>170</xdr:row>
      <xdr:rowOff>-38100</xdr:rowOff>
    </xdr:to>
    <xdr:pic>
      <xdr:nvPicPr>
        <xdr:cNvPr id="151" name="Picture 151" descr="DbPkeM"/>
        <xdr:cNvPicPr/>
      </xdr:nvPicPr>
      <xdr:blipFill>
        <a:blip r:embed="rId143"/>
        <a:stretch>
          <a:fillRect/>
        </a:stretch>
      </xdr:blipFill>
      <xdr:spPr>
        <a:xfrm>
          <a:off x="6845300" y="6298374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46</xdr:row>
      <xdr:rowOff>38100</xdr:rowOff>
    </xdr:from>
    <xdr:to>
      <xdr:col>7</xdr:col>
      <xdr:colOff>-38100</xdr:colOff>
      <xdr:row>47</xdr:row>
      <xdr:rowOff>-38100</xdr:rowOff>
    </xdr:to>
    <xdr:pic>
      <xdr:nvPicPr>
        <xdr:cNvPr id="152" name="Picture 152" descr="jGMTdA"/>
        <xdr:cNvPicPr/>
      </xdr:nvPicPr>
      <xdr:blipFill>
        <a:blip r:embed="rId144"/>
        <a:stretch>
          <a:fillRect/>
        </a:stretch>
      </xdr:blipFill>
      <xdr:spPr>
        <a:xfrm>
          <a:off x="6845300" y="2163826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111</xdr:row>
      <xdr:rowOff>38100</xdr:rowOff>
    </xdr:from>
    <xdr:to>
      <xdr:col>7</xdr:col>
      <xdr:colOff>-38100</xdr:colOff>
      <xdr:row>112</xdr:row>
      <xdr:rowOff>-38100</xdr:rowOff>
    </xdr:to>
    <xdr:pic>
      <xdr:nvPicPr>
        <xdr:cNvPr id="153" name="Picture 153" descr="JXPspe"/>
        <xdr:cNvPicPr/>
      </xdr:nvPicPr>
      <xdr:blipFill>
        <a:blip r:embed="rId145"/>
        <a:stretch>
          <a:fillRect/>
        </a:stretch>
      </xdr:blipFill>
      <xdr:spPr>
        <a:xfrm>
          <a:off x="6845300" y="44507785"/>
          <a:ext cx="0" cy="61341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45</xdr:row>
      <xdr:rowOff>38100</xdr:rowOff>
    </xdr:from>
    <xdr:to>
      <xdr:col>7</xdr:col>
      <xdr:colOff>-38100</xdr:colOff>
      <xdr:row>46</xdr:row>
      <xdr:rowOff>-38100</xdr:rowOff>
    </xdr:to>
    <xdr:pic>
      <xdr:nvPicPr>
        <xdr:cNvPr id="154" name="Picture 154" descr="JfYDVM"/>
        <xdr:cNvPicPr/>
      </xdr:nvPicPr>
      <xdr:blipFill>
        <a:blip r:embed="rId146"/>
        <a:stretch>
          <a:fillRect/>
        </a:stretch>
      </xdr:blipFill>
      <xdr:spPr>
        <a:xfrm>
          <a:off x="6845300" y="21029295"/>
          <a:ext cx="0" cy="570865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110</xdr:row>
      <xdr:rowOff>38100</xdr:rowOff>
    </xdr:from>
    <xdr:to>
      <xdr:col>7</xdr:col>
      <xdr:colOff>-38100</xdr:colOff>
      <xdr:row>111</xdr:row>
      <xdr:rowOff>-38100</xdr:rowOff>
    </xdr:to>
    <xdr:pic>
      <xdr:nvPicPr>
        <xdr:cNvPr id="155" name="Picture 155" descr="mCvjCJ"/>
        <xdr:cNvPicPr/>
      </xdr:nvPicPr>
      <xdr:blipFill>
        <a:blip r:embed="rId147"/>
        <a:stretch>
          <a:fillRect/>
        </a:stretch>
      </xdr:blipFill>
      <xdr:spPr>
        <a:xfrm>
          <a:off x="6845300" y="43877230"/>
          <a:ext cx="0" cy="554355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175</xdr:row>
      <xdr:rowOff>38100</xdr:rowOff>
    </xdr:from>
    <xdr:to>
      <xdr:col>7</xdr:col>
      <xdr:colOff>-38100</xdr:colOff>
      <xdr:row>176</xdr:row>
      <xdr:rowOff>-38100</xdr:rowOff>
    </xdr:to>
    <xdr:pic>
      <xdr:nvPicPr>
        <xdr:cNvPr id="156" name="Picture 156" descr="ZZpIyf"/>
        <xdr:cNvPicPr/>
      </xdr:nvPicPr>
      <xdr:blipFill>
        <a:blip r:embed="rId148"/>
        <a:stretch>
          <a:fillRect/>
        </a:stretch>
      </xdr:blipFill>
      <xdr:spPr>
        <a:xfrm>
          <a:off x="6845300" y="64359790"/>
          <a:ext cx="0" cy="589915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44</xdr:row>
      <xdr:rowOff>38100</xdr:rowOff>
    </xdr:from>
    <xdr:to>
      <xdr:col>7</xdr:col>
      <xdr:colOff>-38100</xdr:colOff>
      <xdr:row>45</xdr:row>
      <xdr:rowOff>-38100</xdr:rowOff>
    </xdr:to>
    <xdr:pic>
      <xdr:nvPicPr>
        <xdr:cNvPr id="157" name="Picture 157" descr="grANuP"/>
        <xdr:cNvPicPr/>
      </xdr:nvPicPr>
      <xdr:blipFill>
        <a:blip r:embed="rId149"/>
        <a:stretch>
          <a:fillRect/>
        </a:stretch>
      </xdr:blipFill>
      <xdr:spPr>
        <a:xfrm>
          <a:off x="6845300" y="20375245"/>
          <a:ext cx="0" cy="57785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109</xdr:row>
      <xdr:rowOff>38100</xdr:rowOff>
    </xdr:from>
    <xdr:to>
      <xdr:col>7</xdr:col>
      <xdr:colOff>-38100</xdr:colOff>
      <xdr:row>110</xdr:row>
      <xdr:rowOff>-38100</xdr:rowOff>
    </xdr:to>
    <xdr:pic>
      <xdr:nvPicPr>
        <xdr:cNvPr id="158" name="Picture 158" descr="LVDBqf"/>
        <xdr:cNvPicPr/>
      </xdr:nvPicPr>
      <xdr:blipFill>
        <a:blip r:embed="rId150"/>
        <a:stretch>
          <a:fillRect/>
        </a:stretch>
      </xdr:blipFill>
      <xdr:spPr>
        <a:xfrm>
          <a:off x="6845300" y="4383913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174</xdr:row>
      <xdr:rowOff>38100</xdr:rowOff>
    </xdr:from>
    <xdr:to>
      <xdr:col>7</xdr:col>
      <xdr:colOff>-38100</xdr:colOff>
      <xdr:row>175</xdr:row>
      <xdr:rowOff>-38100</xdr:rowOff>
    </xdr:to>
    <xdr:pic>
      <xdr:nvPicPr>
        <xdr:cNvPr id="159" name="Picture 159" descr="lVhsIx"/>
        <xdr:cNvPicPr/>
      </xdr:nvPicPr>
      <xdr:blipFill>
        <a:blip r:embed="rId151"/>
        <a:stretch>
          <a:fillRect/>
        </a:stretch>
      </xdr:blipFill>
      <xdr:spPr>
        <a:xfrm>
          <a:off x="6845300" y="63675895"/>
          <a:ext cx="0" cy="607695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35</xdr:row>
      <xdr:rowOff>38100</xdr:rowOff>
    </xdr:from>
    <xdr:to>
      <xdr:col>7</xdr:col>
      <xdr:colOff>-38100</xdr:colOff>
      <xdr:row>36</xdr:row>
      <xdr:rowOff>-38100</xdr:rowOff>
    </xdr:to>
    <xdr:pic>
      <xdr:nvPicPr>
        <xdr:cNvPr id="160" name="Picture 160" descr="nWvjJv"/>
        <xdr:cNvPicPr/>
      </xdr:nvPicPr>
      <xdr:blipFill>
        <a:blip r:embed="rId152"/>
        <a:stretch>
          <a:fillRect/>
        </a:stretch>
      </xdr:blipFill>
      <xdr:spPr>
        <a:xfrm>
          <a:off x="6845300" y="17093565"/>
          <a:ext cx="0" cy="57404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108</xdr:row>
      <xdr:rowOff>38100</xdr:rowOff>
    </xdr:from>
    <xdr:to>
      <xdr:col>7</xdr:col>
      <xdr:colOff>-38100</xdr:colOff>
      <xdr:row>109</xdr:row>
      <xdr:rowOff>-38100</xdr:rowOff>
    </xdr:to>
    <xdr:pic>
      <xdr:nvPicPr>
        <xdr:cNvPr id="161" name="Picture 161" descr="wsZflY"/>
        <xdr:cNvPicPr/>
      </xdr:nvPicPr>
      <xdr:blipFill>
        <a:blip r:embed="rId153"/>
        <a:stretch>
          <a:fillRect/>
        </a:stretch>
      </xdr:blipFill>
      <xdr:spPr>
        <a:xfrm>
          <a:off x="6845300" y="4383913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173</xdr:row>
      <xdr:rowOff>38100</xdr:rowOff>
    </xdr:from>
    <xdr:to>
      <xdr:col>7</xdr:col>
      <xdr:colOff>-38100</xdr:colOff>
      <xdr:row>174</xdr:row>
      <xdr:rowOff>-38100</xdr:rowOff>
    </xdr:to>
    <xdr:pic>
      <xdr:nvPicPr>
        <xdr:cNvPr id="162" name="Picture 162" descr="pGyZba"/>
        <xdr:cNvPicPr/>
      </xdr:nvPicPr>
      <xdr:blipFill>
        <a:blip r:embed="rId154"/>
        <a:stretch>
          <a:fillRect/>
        </a:stretch>
      </xdr:blipFill>
      <xdr:spPr>
        <a:xfrm>
          <a:off x="6845300" y="6363779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34</xdr:row>
      <xdr:rowOff>38100</xdr:rowOff>
    </xdr:from>
    <xdr:to>
      <xdr:col>7</xdr:col>
      <xdr:colOff>-38100</xdr:colOff>
      <xdr:row>35</xdr:row>
      <xdr:rowOff>-38100</xdr:rowOff>
    </xdr:to>
    <xdr:pic>
      <xdr:nvPicPr>
        <xdr:cNvPr id="163" name="Picture 163" descr="zRmMZt"/>
        <xdr:cNvPicPr/>
      </xdr:nvPicPr>
      <xdr:blipFill>
        <a:blip r:embed="rId155"/>
        <a:stretch>
          <a:fillRect/>
        </a:stretch>
      </xdr:blipFill>
      <xdr:spPr>
        <a:xfrm>
          <a:off x="6845300" y="16432530"/>
          <a:ext cx="0" cy="584835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99</xdr:row>
      <xdr:rowOff>38100</xdr:rowOff>
    </xdr:from>
    <xdr:to>
      <xdr:col>7</xdr:col>
      <xdr:colOff>-38100</xdr:colOff>
      <xdr:row>100</xdr:row>
      <xdr:rowOff>-38100</xdr:rowOff>
    </xdr:to>
    <xdr:pic>
      <xdr:nvPicPr>
        <xdr:cNvPr id="164" name="Picture 164" descr="fxrvow"/>
        <xdr:cNvPicPr/>
      </xdr:nvPicPr>
      <xdr:blipFill>
        <a:blip r:embed="rId156"/>
        <a:stretch>
          <a:fillRect/>
        </a:stretch>
      </xdr:blipFill>
      <xdr:spPr>
        <a:xfrm>
          <a:off x="6845300" y="4318635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172</xdr:row>
      <xdr:rowOff>38100</xdr:rowOff>
    </xdr:from>
    <xdr:to>
      <xdr:col>7</xdr:col>
      <xdr:colOff>-38100</xdr:colOff>
      <xdr:row>173</xdr:row>
      <xdr:rowOff>-38100</xdr:rowOff>
    </xdr:to>
    <xdr:pic>
      <xdr:nvPicPr>
        <xdr:cNvPr id="165" name="Picture 165" descr="VGKXSH"/>
        <xdr:cNvPicPr/>
      </xdr:nvPicPr>
      <xdr:blipFill>
        <a:blip r:embed="rId157"/>
        <a:stretch>
          <a:fillRect/>
        </a:stretch>
      </xdr:blipFill>
      <xdr:spPr>
        <a:xfrm>
          <a:off x="6845300" y="63021845"/>
          <a:ext cx="0" cy="57785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33</xdr:row>
      <xdr:rowOff>38100</xdr:rowOff>
    </xdr:from>
    <xdr:to>
      <xdr:col>7</xdr:col>
      <xdr:colOff>-38100</xdr:colOff>
      <xdr:row>34</xdr:row>
      <xdr:rowOff>-38100</xdr:rowOff>
    </xdr:to>
    <xdr:pic>
      <xdr:nvPicPr>
        <xdr:cNvPr id="166" name="Picture 166" descr="vlpOXu"/>
        <xdr:cNvPicPr/>
      </xdr:nvPicPr>
      <xdr:blipFill>
        <a:blip r:embed="rId158"/>
        <a:stretch>
          <a:fillRect/>
        </a:stretch>
      </xdr:blipFill>
      <xdr:spPr>
        <a:xfrm>
          <a:off x="6845300" y="15767685"/>
          <a:ext cx="0" cy="588645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98</xdr:row>
      <xdr:rowOff>38100</xdr:rowOff>
    </xdr:from>
    <xdr:to>
      <xdr:col>7</xdr:col>
      <xdr:colOff>-38100</xdr:colOff>
      <xdr:row>99</xdr:row>
      <xdr:rowOff>-38100</xdr:rowOff>
    </xdr:to>
    <xdr:pic>
      <xdr:nvPicPr>
        <xdr:cNvPr id="167" name="Picture 167" descr="tkFrUC"/>
        <xdr:cNvPicPr/>
      </xdr:nvPicPr>
      <xdr:blipFill>
        <a:blip r:embed="rId159"/>
        <a:stretch>
          <a:fillRect/>
        </a:stretch>
      </xdr:blipFill>
      <xdr:spPr>
        <a:xfrm>
          <a:off x="6845300" y="4318635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163</xdr:row>
      <xdr:rowOff>38100</xdr:rowOff>
    </xdr:from>
    <xdr:to>
      <xdr:col>7</xdr:col>
      <xdr:colOff>-38100</xdr:colOff>
      <xdr:row>164</xdr:row>
      <xdr:rowOff>-38100</xdr:rowOff>
    </xdr:to>
    <xdr:pic>
      <xdr:nvPicPr>
        <xdr:cNvPr id="168" name="Picture 168" descr="ibHZDk"/>
        <xdr:cNvPicPr/>
      </xdr:nvPicPr>
      <xdr:blipFill>
        <a:blip r:embed="rId160"/>
        <a:stretch>
          <a:fillRect/>
        </a:stretch>
      </xdr:blipFill>
      <xdr:spPr>
        <a:xfrm>
          <a:off x="6845300" y="61055885"/>
          <a:ext cx="0" cy="577215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32</xdr:row>
      <xdr:rowOff>38100</xdr:rowOff>
    </xdr:from>
    <xdr:to>
      <xdr:col>7</xdr:col>
      <xdr:colOff>-38100</xdr:colOff>
      <xdr:row>33</xdr:row>
      <xdr:rowOff>-38100</xdr:rowOff>
    </xdr:to>
    <xdr:pic>
      <xdr:nvPicPr>
        <xdr:cNvPr id="169" name="Picture 169" descr="cdOjxp"/>
        <xdr:cNvPicPr/>
      </xdr:nvPicPr>
      <xdr:blipFill>
        <a:blip r:embed="rId161"/>
        <a:stretch>
          <a:fillRect/>
        </a:stretch>
      </xdr:blipFill>
      <xdr:spPr>
        <a:xfrm>
          <a:off x="6845300" y="15106015"/>
          <a:ext cx="0" cy="58547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97</xdr:row>
      <xdr:rowOff>38100</xdr:rowOff>
    </xdr:from>
    <xdr:to>
      <xdr:col>7</xdr:col>
      <xdr:colOff>-38100</xdr:colOff>
      <xdr:row>98</xdr:row>
      <xdr:rowOff>-38100</xdr:rowOff>
    </xdr:to>
    <xdr:pic>
      <xdr:nvPicPr>
        <xdr:cNvPr id="170" name="Picture 170" descr="QDINCO"/>
        <xdr:cNvPicPr/>
      </xdr:nvPicPr>
      <xdr:blipFill>
        <a:blip r:embed="rId162"/>
        <a:stretch>
          <a:fillRect/>
        </a:stretch>
      </xdr:blipFill>
      <xdr:spPr>
        <a:xfrm>
          <a:off x="6845300" y="42569130"/>
          <a:ext cx="0" cy="57912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162</xdr:row>
      <xdr:rowOff>38100</xdr:rowOff>
    </xdr:from>
    <xdr:to>
      <xdr:col>7</xdr:col>
      <xdr:colOff>-38100</xdr:colOff>
      <xdr:row>163</xdr:row>
      <xdr:rowOff>-38100</xdr:rowOff>
    </xdr:to>
    <xdr:pic>
      <xdr:nvPicPr>
        <xdr:cNvPr id="171" name="Picture 171" descr="EcVEdZ"/>
        <xdr:cNvPicPr/>
      </xdr:nvPicPr>
      <xdr:blipFill>
        <a:blip r:embed="rId163"/>
        <a:stretch>
          <a:fillRect/>
        </a:stretch>
      </xdr:blipFill>
      <xdr:spPr>
        <a:xfrm>
          <a:off x="6845300" y="6101778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39</xdr:row>
      <xdr:rowOff>38100</xdr:rowOff>
    </xdr:from>
    <xdr:to>
      <xdr:col>7</xdr:col>
      <xdr:colOff>-38100</xdr:colOff>
      <xdr:row>40</xdr:row>
      <xdr:rowOff>-38100</xdr:rowOff>
    </xdr:to>
    <xdr:pic>
      <xdr:nvPicPr>
        <xdr:cNvPr id="172" name="Picture 172" descr="jdGeSK"/>
        <xdr:cNvPicPr/>
      </xdr:nvPicPr>
      <xdr:blipFill>
        <a:blip r:embed="rId164"/>
        <a:stretch>
          <a:fillRect/>
        </a:stretch>
      </xdr:blipFill>
      <xdr:spPr>
        <a:xfrm>
          <a:off x="6845300" y="18414365"/>
          <a:ext cx="0" cy="57023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96</xdr:row>
      <xdr:rowOff>38100</xdr:rowOff>
    </xdr:from>
    <xdr:to>
      <xdr:col>7</xdr:col>
      <xdr:colOff>-38100</xdr:colOff>
      <xdr:row>97</xdr:row>
      <xdr:rowOff>-38100</xdr:rowOff>
    </xdr:to>
    <xdr:pic>
      <xdr:nvPicPr>
        <xdr:cNvPr id="173" name="Picture 173" descr="TPHKRa"/>
        <xdr:cNvPicPr/>
      </xdr:nvPicPr>
      <xdr:blipFill>
        <a:blip r:embed="rId165"/>
        <a:stretch>
          <a:fillRect/>
        </a:stretch>
      </xdr:blipFill>
      <xdr:spPr>
        <a:xfrm>
          <a:off x="6845300" y="41917620"/>
          <a:ext cx="0" cy="57531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161</xdr:row>
      <xdr:rowOff>38100</xdr:rowOff>
    </xdr:from>
    <xdr:to>
      <xdr:col>7</xdr:col>
      <xdr:colOff>-38100</xdr:colOff>
      <xdr:row>162</xdr:row>
      <xdr:rowOff>-38100</xdr:rowOff>
    </xdr:to>
    <xdr:pic>
      <xdr:nvPicPr>
        <xdr:cNvPr id="174" name="Picture 174" descr="aaAyre"/>
        <xdr:cNvPicPr/>
      </xdr:nvPicPr>
      <xdr:blipFill>
        <a:blip r:embed="rId166"/>
        <a:stretch>
          <a:fillRect/>
        </a:stretch>
      </xdr:blipFill>
      <xdr:spPr>
        <a:xfrm>
          <a:off x="6845300" y="6101778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38</xdr:row>
      <xdr:rowOff>38100</xdr:rowOff>
    </xdr:from>
    <xdr:to>
      <xdr:col>7</xdr:col>
      <xdr:colOff>-38100</xdr:colOff>
      <xdr:row>39</xdr:row>
      <xdr:rowOff>-38100</xdr:rowOff>
    </xdr:to>
    <xdr:pic>
      <xdr:nvPicPr>
        <xdr:cNvPr id="175" name="Picture 175" descr="Jbkyut"/>
        <xdr:cNvPicPr/>
      </xdr:nvPicPr>
      <xdr:blipFill>
        <a:blip r:embed="rId167"/>
        <a:stretch>
          <a:fillRect/>
        </a:stretch>
      </xdr:blipFill>
      <xdr:spPr>
        <a:xfrm>
          <a:off x="6845300" y="17743805"/>
          <a:ext cx="0" cy="59436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103</xdr:row>
      <xdr:rowOff>38100</xdr:rowOff>
    </xdr:from>
    <xdr:to>
      <xdr:col>7</xdr:col>
      <xdr:colOff>-38100</xdr:colOff>
      <xdr:row>104</xdr:row>
      <xdr:rowOff>-38100</xdr:rowOff>
    </xdr:to>
    <xdr:pic>
      <xdr:nvPicPr>
        <xdr:cNvPr id="176" name="Picture 176" descr="CdDBEf"/>
        <xdr:cNvPicPr/>
      </xdr:nvPicPr>
      <xdr:blipFill>
        <a:blip r:embed="rId168"/>
        <a:stretch>
          <a:fillRect/>
        </a:stretch>
      </xdr:blipFill>
      <xdr:spPr>
        <a:xfrm>
          <a:off x="6845300" y="4318635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160</xdr:row>
      <xdr:rowOff>38100</xdr:rowOff>
    </xdr:from>
    <xdr:to>
      <xdr:col>7</xdr:col>
      <xdr:colOff>-38100</xdr:colOff>
      <xdr:row>161</xdr:row>
      <xdr:rowOff>-38100</xdr:rowOff>
    </xdr:to>
    <xdr:pic>
      <xdr:nvPicPr>
        <xdr:cNvPr id="177" name="Picture 177" descr="hJIuEV"/>
        <xdr:cNvPicPr/>
      </xdr:nvPicPr>
      <xdr:blipFill>
        <a:blip r:embed="rId169"/>
        <a:stretch>
          <a:fillRect/>
        </a:stretch>
      </xdr:blipFill>
      <xdr:spPr>
        <a:xfrm>
          <a:off x="6845300" y="60386595"/>
          <a:ext cx="0" cy="59309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37</xdr:row>
      <xdr:rowOff>38100</xdr:rowOff>
    </xdr:from>
    <xdr:to>
      <xdr:col>7</xdr:col>
      <xdr:colOff>-38100</xdr:colOff>
      <xdr:row>38</xdr:row>
      <xdr:rowOff>-38100</xdr:rowOff>
    </xdr:to>
    <xdr:pic>
      <xdr:nvPicPr>
        <xdr:cNvPr id="178" name="Picture 178" descr="MvfBkt"/>
        <xdr:cNvPicPr/>
      </xdr:nvPicPr>
      <xdr:blipFill>
        <a:blip r:embed="rId170"/>
        <a:stretch>
          <a:fillRect/>
        </a:stretch>
      </xdr:blipFill>
      <xdr:spPr>
        <a:xfrm>
          <a:off x="6845300" y="1770570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102</xdr:row>
      <xdr:rowOff>38100</xdr:rowOff>
    </xdr:from>
    <xdr:to>
      <xdr:col>7</xdr:col>
      <xdr:colOff>-38100</xdr:colOff>
      <xdr:row>103</xdr:row>
      <xdr:rowOff>-38100</xdr:rowOff>
    </xdr:to>
    <xdr:pic>
      <xdr:nvPicPr>
        <xdr:cNvPr id="179" name="Picture 179" descr="jPEVPh"/>
        <xdr:cNvPicPr/>
      </xdr:nvPicPr>
      <xdr:blipFill>
        <a:blip r:embed="rId171"/>
        <a:stretch>
          <a:fillRect/>
        </a:stretch>
      </xdr:blipFill>
      <xdr:spPr>
        <a:xfrm>
          <a:off x="6845300" y="4318635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167</xdr:row>
      <xdr:rowOff>38100</xdr:rowOff>
    </xdr:from>
    <xdr:to>
      <xdr:col>7</xdr:col>
      <xdr:colOff>-38100</xdr:colOff>
      <xdr:row>168</xdr:row>
      <xdr:rowOff>-38100</xdr:rowOff>
    </xdr:to>
    <xdr:pic>
      <xdr:nvPicPr>
        <xdr:cNvPr id="180" name="Picture 180" descr="CJRExI"/>
        <xdr:cNvPicPr/>
      </xdr:nvPicPr>
      <xdr:blipFill>
        <a:blip r:embed="rId172"/>
        <a:stretch>
          <a:fillRect/>
        </a:stretch>
      </xdr:blipFill>
      <xdr:spPr>
        <a:xfrm>
          <a:off x="6845300" y="62349380"/>
          <a:ext cx="0" cy="596265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36</xdr:row>
      <xdr:rowOff>38100</xdr:rowOff>
    </xdr:from>
    <xdr:to>
      <xdr:col>7</xdr:col>
      <xdr:colOff>-38100</xdr:colOff>
      <xdr:row>37</xdr:row>
      <xdr:rowOff>-38100</xdr:rowOff>
    </xdr:to>
    <xdr:pic>
      <xdr:nvPicPr>
        <xdr:cNvPr id="181" name="Picture 181" descr="zEQVPV"/>
        <xdr:cNvPicPr/>
      </xdr:nvPicPr>
      <xdr:blipFill>
        <a:blip r:embed="rId173"/>
        <a:stretch>
          <a:fillRect/>
        </a:stretch>
      </xdr:blipFill>
      <xdr:spPr>
        <a:xfrm>
          <a:off x="6845300" y="1770570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101</xdr:row>
      <xdr:rowOff>38100</xdr:rowOff>
    </xdr:from>
    <xdr:to>
      <xdr:col>7</xdr:col>
      <xdr:colOff>-38100</xdr:colOff>
      <xdr:row>102</xdr:row>
      <xdr:rowOff>-38100</xdr:rowOff>
    </xdr:to>
    <xdr:pic>
      <xdr:nvPicPr>
        <xdr:cNvPr id="182" name="Picture 182" descr="mrqHfW"/>
        <xdr:cNvPicPr/>
      </xdr:nvPicPr>
      <xdr:blipFill>
        <a:blip r:embed="rId174"/>
        <a:stretch>
          <a:fillRect/>
        </a:stretch>
      </xdr:blipFill>
      <xdr:spPr>
        <a:xfrm>
          <a:off x="6845300" y="4318635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166</xdr:row>
      <xdr:rowOff>38100</xdr:rowOff>
    </xdr:from>
    <xdr:to>
      <xdr:col>7</xdr:col>
      <xdr:colOff>-38100</xdr:colOff>
      <xdr:row>167</xdr:row>
      <xdr:rowOff>-38100</xdr:rowOff>
    </xdr:to>
    <xdr:pic>
      <xdr:nvPicPr>
        <xdr:cNvPr id="183" name="Picture 183" descr="EaMcym"/>
        <xdr:cNvPicPr/>
      </xdr:nvPicPr>
      <xdr:blipFill>
        <a:blip r:embed="rId175"/>
        <a:stretch>
          <a:fillRect/>
        </a:stretch>
      </xdr:blipFill>
      <xdr:spPr>
        <a:xfrm>
          <a:off x="6845300" y="6231128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27</xdr:row>
      <xdr:rowOff>38100</xdr:rowOff>
    </xdr:from>
    <xdr:to>
      <xdr:col>7</xdr:col>
      <xdr:colOff>-38100</xdr:colOff>
      <xdr:row>28</xdr:row>
      <xdr:rowOff>-38100</xdr:rowOff>
    </xdr:to>
    <xdr:pic>
      <xdr:nvPicPr>
        <xdr:cNvPr id="184" name="Picture 184" descr="gcKzCX"/>
        <xdr:cNvPicPr/>
      </xdr:nvPicPr>
      <xdr:blipFill>
        <a:blip r:embed="rId176"/>
        <a:stretch>
          <a:fillRect/>
        </a:stretch>
      </xdr:blipFill>
      <xdr:spPr>
        <a:xfrm>
          <a:off x="6845300" y="12515850"/>
          <a:ext cx="0" cy="57150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100</xdr:row>
      <xdr:rowOff>38100</xdr:rowOff>
    </xdr:from>
    <xdr:to>
      <xdr:col>7</xdr:col>
      <xdr:colOff>-38100</xdr:colOff>
      <xdr:row>101</xdr:row>
      <xdr:rowOff>-38100</xdr:rowOff>
    </xdr:to>
    <xdr:pic>
      <xdr:nvPicPr>
        <xdr:cNvPr id="185" name="Picture 185" descr="zsfmDM"/>
        <xdr:cNvPicPr/>
      </xdr:nvPicPr>
      <xdr:blipFill>
        <a:blip r:embed="rId177"/>
        <a:stretch>
          <a:fillRect/>
        </a:stretch>
      </xdr:blipFill>
      <xdr:spPr>
        <a:xfrm>
          <a:off x="6845300" y="4318635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165</xdr:row>
      <xdr:rowOff>38100</xdr:rowOff>
    </xdr:from>
    <xdr:to>
      <xdr:col>7</xdr:col>
      <xdr:colOff>-38100</xdr:colOff>
      <xdr:row>166</xdr:row>
      <xdr:rowOff>-38100</xdr:rowOff>
    </xdr:to>
    <xdr:pic>
      <xdr:nvPicPr>
        <xdr:cNvPr id="186" name="Picture 186" descr="JRxukb"/>
        <xdr:cNvPicPr/>
      </xdr:nvPicPr>
      <xdr:blipFill>
        <a:blip r:embed="rId178"/>
        <a:stretch>
          <a:fillRect/>
        </a:stretch>
      </xdr:blipFill>
      <xdr:spPr>
        <a:xfrm>
          <a:off x="6845300" y="6231128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26</xdr:row>
      <xdr:rowOff>38100</xdr:rowOff>
    </xdr:from>
    <xdr:to>
      <xdr:col>7</xdr:col>
      <xdr:colOff>-38100</xdr:colOff>
      <xdr:row>27</xdr:row>
      <xdr:rowOff>-38100</xdr:rowOff>
    </xdr:to>
    <xdr:pic>
      <xdr:nvPicPr>
        <xdr:cNvPr id="187" name="Picture 187" descr="ICLGYE"/>
        <xdr:cNvPicPr/>
      </xdr:nvPicPr>
      <xdr:blipFill>
        <a:blip r:embed="rId179"/>
        <a:stretch>
          <a:fillRect/>
        </a:stretch>
      </xdr:blipFill>
      <xdr:spPr>
        <a:xfrm>
          <a:off x="6845300" y="1247775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91</xdr:row>
      <xdr:rowOff>38100</xdr:rowOff>
    </xdr:from>
    <xdr:to>
      <xdr:col>7</xdr:col>
      <xdr:colOff>-38100</xdr:colOff>
      <xdr:row>92</xdr:row>
      <xdr:rowOff>-38100</xdr:rowOff>
    </xdr:to>
    <xdr:pic>
      <xdr:nvPicPr>
        <xdr:cNvPr id="188" name="Picture 188" descr="GyTqWY"/>
        <xdr:cNvPicPr/>
      </xdr:nvPicPr>
      <xdr:blipFill>
        <a:blip r:embed="rId180"/>
        <a:stretch>
          <a:fillRect/>
        </a:stretch>
      </xdr:blipFill>
      <xdr:spPr>
        <a:xfrm>
          <a:off x="6845300" y="40591105"/>
          <a:ext cx="0" cy="59690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164</xdr:row>
      <xdr:rowOff>38100</xdr:rowOff>
    </xdr:from>
    <xdr:to>
      <xdr:col>7</xdr:col>
      <xdr:colOff>-38100</xdr:colOff>
      <xdr:row>165</xdr:row>
      <xdr:rowOff>-38100</xdr:rowOff>
    </xdr:to>
    <xdr:pic>
      <xdr:nvPicPr>
        <xdr:cNvPr id="189" name="Picture 189" descr="hiRzqj"/>
        <xdr:cNvPicPr/>
      </xdr:nvPicPr>
      <xdr:blipFill>
        <a:blip r:embed="rId181"/>
        <a:stretch>
          <a:fillRect/>
        </a:stretch>
      </xdr:blipFill>
      <xdr:spPr>
        <a:xfrm>
          <a:off x="6845300" y="61709300"/>
          <a:ext cx="0" cy="56388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25</xdr:row>
      <xdr:rowOff>38100</xdr:rowOff>
    </xdr:from>
    <xdr:to>
      <xdr:col>7</xdr:col>
      <xdr:colOff>-38100</xdr:colOff>
      <xdr:row>26</xdr:row>
      <xdr:rowOff>-38100</xdr:rowOff>
    </xdr:to>
    <xdr:pic>
      <xdr:nvPicPr>
        <xdr:cNvPr id="190" name="Picture 190" descr="azciGA"/>
        <xdr:cNvPicPr/>
      </xdr:nvPicPr>
      <xdr:blipFill>
        <a:blip r:embed="rId182"/>
        <a:stretch>
          <a:fillRect/>
        </a:stretch>
      </xdr:blipFill>
      <xdr:spPr>
        <a:xfrm>
          <a:off x="6845300" y="1247775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90</xdr:row>
      <xdr:rowOff>38100</xdr:rowOff>
    </xdr:from>
    <xdr:to>
      <xdr:col>7</xdr:col>
      <xdr:colOff>-38100</xdr:colOff>
      <xdr:row>91</xdr:row>
      <xdr:rowOff>-38100</xdr:rowOff>
    </xdr:to>
    <xdr:pic>
      <xdr:nvPicPr>
        <xdr:cNvPr id="191" name="Picture 191" descr="PkIZeu"/>
        <xdr:cNvPicPr/>
      </xdr:nvPicPr>
      <xdr:blipFill>
        <a:blip r:embed="rId183"/>
        <a:stretch>
          <a:fillRect/>
        </a:stretch>
      </xdr:blipFill>
      <xdr:spPr>
        <a:xfrm>
          <a:off x="6845300" y="39933880"/>
          <a:ext cx="0" cy="581025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155</xdr:row>
      <xdr:rowOff>38100</xdr:rowOff>
    </xdr:from>
    <xdr:to>
      <xdr:col>7</xdr:col>
      <xdr:colOff>-38100</xdr:colOff>
      <xdr:row>156</xdr:row>
      <xdr:rowOff>-38100</xdr:rowOff>
    </xdr:to>
    <xdr:pic>
      <xdr:nvPicPr>
        <xdr:cNvPr id="192" name="Picture 192" descr="shjKcS"/>
        <xdr:cNvPicPr/>
      </xdr:nvPicPr>
      <xdr:blipFill>
        <a:blip r:embed="rId184"/>
        <a:stretch>
          <a:fillRect/>
        </a:stretch>
      </xdr:blipFill>
      <xdr:spPr>
        <a:xfrm>
          <a:off x="6845300" y="596360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24</xdr:row>
      <xdr:rowOff>38100</xdr:rowOff>
    </xdr:from>
    <xdr:to>
      <xdr:col>7</xdr:col>
      <xdr:colOff>-38100</xdr:colOff>
      <xdr:row>25</xdr:row>
      <xdr:rowOff>-38100</xdr:rowOff>
    </xdr:to>
    <xdr:pic>
      <xdr:nvPicPr>
        <xdr:cNvPr id="193" name="Picture 193" descr="lbcBXA"/>
        <xdr:cNvPicPr/>
      </xdr:nvPicPr>
      <xdr:blipFill>
        <a:blip r:embed="rId185"/>
        <a:stretch>
          <a:fillRect/>
        </a:stretch>
      </xdr:blipFill>
      <xdr:spPr>
        <a:xfrm>
          <a:off x="6845300" y="11894185"/>
          <a:ext cx="0" cy="545465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89</xdr:row>
      <xdr:rowOff>38100</xdr:rowOff>
    </xdr:from>
    <xdr:to>
      <xdr:col>7</xdr:col>
      <xdr:colOff>-38100</xdr:colOff>
      <xdr:row>90</xdr:row>
      <xdr:rowOff>-38100</xdr:rowOff>
    </xdr:to>
    <xdr:pic>
      <xdr:nvPicPr>
        <xdr:cNvPr id="194" name="Picture 194" descr="UfDhym"/>
        <xdr:cNvPicPr/>
      </xdr:nvPicPr>
      <xdr:blipFill>
        <a:blip r:embed="rId186"/>
        <a:stretch>
          <a:fillRect/>
        </a:stretch>
      </xdr:blipFill>
      <xdr:spPr>
        <a:xfrm>
          <a:off x="6845300" y="39272210"/>
          <a:ext cx="0" cy="58547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154</xdr:row>
      <xdr:rowOff>38100</xdr:rowOff>
    </xdr:from>
    <xdr:to>
      <xdr:col>7</xdr:col>
      <xdr:colOff>-38100</xdr:colOff>
      <xdr:row>155</xdr:row>
      <xdr:rowOff>-38100</xdr:rowOff>
    </xdr:to>
    <xdr:pic>
      <xdr:nvPicPr>
        <xdr:cNvPr id="195" name="Picture 195" descr="tnMMpq"/>
        <xdr:cNvPicPr/>
      </xdr:nvPicPr>
      <xdr:blipFill>
        <a:blip r:embed="rId187"/>
        <a:stretch>
          <a:fillRect/>
        </a:stretch>
      </xdr:blipFill>
      <xdr:spPr>
        <a:xfrm>
          <a:off x="6845300" y="59636025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31</xdr:row>
      <xdr:rowOff>38100</xdr:rowOff>
    </xdr:from>
    <xdr:to>
      <xdr:col>7</xdr:col>
      <xdr:colOff>-38100</xdr:colOff>
      <xdr:row>32</xdr:row>
      <xdr:rowOff>-38100</xdr:rowOff>
    </xdr:to>
    <xdr:pic>
      <xdr:nvPicPr>
        <xdr:cNvPr id="196" name="Picture 196" descr="dkBBZF"/>
        <xdr:cNvPicPr/>
      </xdr:nvPicPr>
      <xdr:blipFill>
        <a:blip r:embed="rId188"/>
        <a:stretch>
          <a:fillRect/>
        </a:stretch>
      </xdr:blipFill>
      <xdr:spPr>
        <a:xfrm>
          <a:off x="6845300" y="14444345"/>
          <a:ext cx="0" cy="58547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88</xdr:row>
      <xdr:rowOff>38100</xdr:rowOff>
    </xdr:from>
    <xdr:to>
      <xdr:col>7</xdr:col>
      <xdr:colOff>-38100</xdr:colOff>
      <xdr:row>89</xdr:row>
      <xdr:rowOff>-38100</xdr:rowOff>
    </xdr:to>
    <xdr:pic>
      <xdr:nvPicPr>
        <xdr:cNvPr id="197" name="Picture 197" descr="xWOPEO"/>
        <xdr:cNvPicPr/>
      </xdr:nvPicPr>
      <xdr:blipFill>
        <a:blip r:embed="rId189"/>
        <a:stretch>
          <a:fillRect/>
        </a:stretch>
      </xdr:blipFill>
      <xdr:spPr>
        <a:xfrm>
          <a:off x="6845300" y="38626415"/>
          <a:ext cx="0" cy="569595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153</xdr:row>
      <xdr:rowOff>38100</xdr:rowOff>
    </xdr:from>
    <xdr:to>
      <xdr:col>7</xdr:col>
      <xdr:colOff>-38100</xdr:colOff>
      <xdr:row>154</xdr:row>
      <xdr:rowOff>-38100</xdr:rowOff>
    </xdr:to>
    <xdr:pic>
      <xdr:nvPicPr>
        <xdr:cNvPr id="198" name="Picture 198" descr="HqUMEM"/>
        <xdr:cNvPicPr/>
      </xdr:nvPicPr>
      <xdr:blipFill>
        <a:blip r:embed="rId190"/>
        <a:stretch>
          <a:fillRect/>
        </a:stretch>
      </xdr:blipFill>
      <xdr:spPr>
        <a:xfrm>
          <a:off x="6845300" y="58992135"/>
          <a:ext cx="0" cy="60579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30</xdr:row>
      <xdr:rowOff>38100</xdr:rowOff>
    </xdr:from>
    <xdr:to>
      <xdr:col>7</xdr:col>
      <xdr:colOff>-38100</xdr:colOff>
      <xdr:row>31</xdr:row>
      <xdr:rowOff>-38100</xdr:rowOff>
    </xdr:to>
    <xdr:pic>
      <xdr:nvPicPr>
        <xdr:cNvPr id="199" name="Picture 199" descr="FkIyQx"/>
        <xdr:cNvPicPr/>
      </xdr:nvPicPr>
      <xdr:blipFill>
        <a:blip r:embed="rId191"/>
        <a:stretch>
          <a:fillRect/>
        </a:stretch>
      </xdr:blipFill>
      <xdr:spPr>
        <a:xfrm>
          <a:off x="6845300" y="13797915"/>
          <a:ext cx="0" cy="57023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95</xdr:row>
      <xdr:rowOff>38100</xdr:rowOff>
    </xdr:from>
    <xdr:to>
      <xdr:col>7</xdr:col>
      <xdr:colOff>-38100</xdr:colOff>
      <xdr:row>96</xdr:row>
      <xdr:rowOff>-38100</xdr:rowOff>
    </xdr:to>
    <xdr:pic>
      <xdr:nvPicPr>
        <xdr:cNvPr id="200" name="Picture 200" descr="gktXZm"/>
        <xdr:cNvPicPr/>
      </xdr:nvPicPr>
      <xdr:blipFill>
        <a:blip r:embed="rId192"/>
        <a:stretch>
          <a:fillRect/>
        </a:stretch>
      </xdr:blipFill>
      <xdr:spPr>
        <a:xfrm>
          <a:off x="6845300" y="4187952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7</xdr:col>
      <xdr:colOff>0</xdr:colOff>
      <xdr:row>152</xdr:row>
      <xdr:rowOff>38100</xdr:rowOff>
    </xdr:from>
    <xdr:to>
      <xdr:col>7</xdr:col>
      <xdr:colOff>-38100</xdr:colOff>
      <xdr:row>153</xdr:row>
      <xdr:rowOff>-38100</xdr:rowOff>
    </xdr:to>
    <xdr:pic>
      <xdr:nvPicPr>
        <xdr:cNvPr id="201" name="Picture 201" descr="OYeJhg"/>
        <xdr:cNvPicPr/>
      </xdr:nvPicPr>
      <xdr:blipFill>
        <a:blip r:embed="rId193"/>
        <a:stretch>
          <a:fillRect/>
        </a:stretch>
      </xdr:blipFill>
      <xdr:spPr>
        <a:xfrm>
          <a:off x="6845300" y="58329830"/>
          <a:ext cx="0" cy="586105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xiaohongshu.com/user/profile/643baec3000000001400d3c8" TargetMode="External"/><Relationship Id="rId98" Type="http://schemas.openxmlformats.org/officeDocument/2006/relationships/hyperlink" Target="https://www.xiaohongshu.com/user/profile/5dbcfd340000000001000c48" TargetMode="External"/><Relationship Id="rId97" Type="http://schemas.openxmlformats.org/officeDocument/2006/relationships/hyperlink" Target="https://www.xiaohongshu.com/user/profile/601f7f66000000000101d4d8" TargetMode="External"/><Relationship Id="rId96" Type="http://schemas.openxmlformats.org/officeDocument/2006/relationships/hyperlink" Target="https://pgy.xiaohongshu.com/solar/pre-trade/blogger-detail/5e2316c70000000001006044?track_id=kolSimilar_5abd18c5cc2646ecb34aee856b5e6cc7&amp;fromRoute=Advertiser_Kol&amp;source=Advertiser_Kol" TargetMode="External"/><Relationship Id="rId95" Type="http://schemas.openxmlformats.org/officeDocument/2006/relationships/hyperlink" Target="https://www.xiaohongshu.com/user/profile/5d29de82000000001103be86" TargetMode="External"/><Relationship Id="rId94" Type="http://schemas.openxmlformats.org/officeDocument/2006/relationships/hyperlink" Target="https://www.xiaohongshu.com/user/profile/5d4249a0000000001101d7ea" TargetMode="External"/><Relationship Id="rId93" Type="http://schemas.openxmlformats.org/officeDocument/2006/relationships/hyperlink" Target="https://pgy.xiaohongshu.com/solar/pre-trade/blogger-detail/63eda7f0000000001001c12e?track_id=kolSimilar_7dd87981e00d4e46b7c732f2729cd937&amp;fromRoute=Advertiser_Kol&amp;source=Advertiser_Kol" TargetMode="External"/><Relationship Id="rId92" Type="http://schemas.openxmlformats.org/officeDocument/2006/relationships/hyperlink" Target="https://pgy.xiaohongshu.com/solar/pre-trade/blogger-detail/611684c80000000001003fce?track_id=kolSimilar_dc0acee2c6da4b2fb0e622392f9c0397&amp;fromRoute=Advertiser_Kol&amp;source=Advertiser_Kol" TargetMode="External"/><Relationship Id="rId91" Type="http://schemas.openxmlformats.org/officeDocument/2006/relationships/hyperlink" Target="https://www.xiaohongshu.com/user/profile/66b23369000000001d0311ab" TargetMode="External"/><Relationship Id="rId90" Type="http://schemas.openxmlformats.org/officeDocument/2006/relationships/hyperlink" Target="https://pgy.xiaohongshu.com/solar/pre-trade/blogger-detail/598839415e87e763baad56b8?track_id=kolSimilar_e170a1bf95a148fd8ebb991a393f4565&amp;fromRoute=Advertiser_Kol&amp;source=Advertiser_Kol" TargetMode="External"/><Relationship Id="rId9" Type="http://schemas.openxmlformats.org/officeDocument/2006/relationships/hyperlink" Target="https://www.xiaohongshu.com/explore/69dce394000000001b021cbf?xsec_token=MBT4P6iuK_S0mRwGcbbwq7YOuqL0EL8CyXMmevANv1WJ4=&amp;xsec_source=pc_pgy" TargetMode="External"/><Relationship Id="rId89" Type="http://schemas.openxmlformats.org/officeDocument/2006/relationships/hyperlink" Target="https://www.xiaohongshu.com/user/profile/5e2316c70000000001006044" TargetMode="External"/><Relationship Id="rId88" Type="http://schemas.openxmlformats.org/officeDocument/2006/relationships/hyperlink" Target="https://www.xiaohongshu.com/user/profile/58b8e54882ec39378e983b4f" TargetMode="External"/><Relationship Id="rId87" Type="http://schemas.openxmlformats.org/officeDocument/2006/relationships/hyperlink" Target="https://www.xiaohongshu.com/user/profile/5b863a65b2063e00013d39dc" TargetMode="External"/><Relationship Id="rId86" Type="http://schemas.openxmlformats.org/officeDocument/2006/relationships/hyperlink" Target="https://www.xiaohongshu.com/user/profile/646d5fd3000000000f0072bb" TargetMode="External"/><Relationship Id="rId85" Type="http://schemas.openxmlformats.org/officeDocument/2006/relationships/hyperlink" Target="https://www.xiaohongshu.com/user/profile/56df596faed7581736078e98" TargetMode="External"/><Relationship Id="rId84" Type="http://schemas.openxmlformats.org/officeDocument/2006/relationships/hyperlink" Target="https://www.xiaohongshu.com/user/profile/57581acb6a6a69679eb32f46" TargetMode="External"/><Relationship Id="rId83" Type="http://schemas.openxmlformats.org/officeDocument/2006/relationships/hyperlink" Target="https://www.xiaohongshu.com/user/profile/58c54059a9b2ed4284615848" TargetMode="External"/><Relationship Id="rId82" Type="http://schemas.openxmlformats.org/officeDocument/2006/relationships/hyperlink" Target="https://www.xiaohongshu.com/explore/69e59d01000000002202ae38?xsec_token=MBT3svcin5q9FqN3TmL5RdqxoPAMmnXJAtgTEe0ERMgP8=&amp;xsec_source=pc_pgy" TargetMode="External"/><Relationship Id="rId81" Type="http://schemas.openxmlformats.org/officeDocument/2006/relationships/hyperlink" Target="https://pgy.xiaohongshu.com/solar/pre-trade/blogger-detail/5d18506700000000120224b3" TargetMode="External"/><Relationship Id="rId80" Type="http://schemas.openxmlformats.org/officeDocument/2006/relationships/hyperlink" Target="https://www.xiaohongshu.com/user/profile/6964eaa3000000000b039268" TargetMode="External"/><Relationship Id="rId8" Type="http://schemas.openxmlformats.org/officeDocument/2006/relationships/hyperlink" Target="https://www.xiaohongshu.com/user/profile/5adc8d9111be106485ef79f6" TargetMode="External"/><Relationship Id="rId79" Type="http://schemas.openxmlformats.org/officeDocument/2006/relationships/hyperlink" Target="https://www.xiaohongshu.com/user/profile/5dfccb5a00000000010034ad" TargetMode="External"/><Relationship Id="rId78" Type="http://schemas.openxmlformats.org/officeDocument/2006/relationships/hyperlink" Target="https://www.xiaohongshu.com/explore/6937f8c7000000001e0115f1?xsec_token=MBF6H2z5sAEnrzp2TAI10RR4xsoDpQeadn209OMwx00iM=&amp;xsec_source=pc_pgy" TargetMode="External"/><Relationship Id="rId77" Type="http://schemas.openxmlformats.org/officeDocument/2006/relationships/hyperlink" Target="https://www.xiaohongshu.com/user/profile/5c2f33aa0000000005024264" TargetMode="External"/><Relationship Id="rId76" Type="http://schemas.openxmlformats.org/officeDocument/2006/relationships/hyperlink" Target="https://www.xiaohongshu.com/user/profile/6534b1b0000000000d0076d5" TargetMode="External"/><Relationship Id="rId75" Type="http://schemas.openxmlformats.org/officeDocument/2006/relationships/hyperlink" Target="https://www.xiaohongshu.com/user/profile/5b2b307ce8ac2b0874c17dec" TargetMode="External"/><Relationship Id="rId74" Type="http://schemas.openxmlformats.org/officeDocument/2006/relationships/hyperlink" Target="https://pgy.xiaohongshu.com/solar/pre-trade/blogger-detail/5b7c3dda35e3d800017d1654?track_id=kolSimilar_e37aa14b32df41dca3e0d00d13a7f1eb&amp;source=Advertiser_Similar_Kol" TargetMode="External"/><Relationship Id="rId73" Type="http://schemas.openxmlformats.org/officeDocument/2006/relationships/hyperlink" Target="https://pgy.xiaohongshu.com/solar/pre-trade/blogger-detail/62131f07000000001000e97b" TargetMode="External"/><Relationship Id="rId72" Type="http://schemas.openxmlformats.org/officeDocument/2006/relationships/hyperlink" Target="https://pgy.xiaohongshu.com/solar/pre-trade/blogger-detail/6103788e0000000001006c94?track_id=kolSimilar_a977878639c54bf5aad7cd393960b38c&amp;fromRoute=Advertiser_Kol&amp;source=Advertiser_Kol" TargetMode="External"/><Relationship Id="rId71" Type="http://schemas.openxmlformats.org/officeDocument/2006/relationships/hyperlink" Target="https://www.xiaohongshu.com/explore/6976cba0000000000a03d29d?xsec_token=MBN2L47avYuUhdiySAgLDM9ehFdy0lVgFjEFAd_wi21ec=&amp;xsec_source=pc_pgy" TargetMode="External"/><Relationship Id="rId70" Type="http://schemas.openxmlformats.org/officeDocument/2006/relationships/hyperlink" Target="https://pgy.xiaohongshu.com/solar/pre-trade/blogger-detail/5e755118000000000100739c?track_id=kolSimilar_1f6a993a8a704366a23938c190add76a&amp;fromRoute=Advertiser_Kol&amp;source=Advertiser_Kol" TargetMode="External"/><Relationship Id="rId7" Type="http://schemas.openxmlformats.org/officeDocument/2006/relationships/hyperlink" Target="https://www.xiaohongshu.com/user/profile/5a386fa7e8ac2b2736e06d3b" TargetMode="External"/><Relationship Id="rId69" Type="http://schemas.openxmlformats.org/officeDocument/2006/relationships/hyperlink" Target="https://pgy.xiaohongshu.com/solar/pre-trade/blogger-detail/5adc8d9111be106485ef79f6?track_id=kolSimilar_a02b739673224eb6a78df4be988f8b4d&amp;fromRoute=Advertiser_Kol&amp;source=Advertiser_Kol" TargetMode="External"/><Relationship Id="rId68" Type="http://schemas.openxmlformats.org/officeDocument/2006/relationships/hyperlink" Target="https://pgy.xiaohongshu.com/solar/pre-trade/blogger-detail/5d0fa2ba0000000011001e01" TargetMode="External"/><Relationship Id="rId67" Type="http://schemas.openxmlformats.org/officeDocument/2006/relationships/hyperlink" Target="https://pgy.xiaohongshu.com/solar/pre-trade/blogger-detail/66f760ae000000001d031096?track_id=kolSearch_8e4496a0594048f59da15b39754196a0&amp;fromRoute=Advertiser_Kol&amp;source=Advertiser_Kol" TargetMode="External"/><Relationship Id="rId66" Type="http://schemas.openxmlformats.org/officeDocument/2006/relationships/hyperlink" Target="https://pgy.xiaohongshu.com/solar/pre-trade/blogger-detail/5ae539e611be106e0e3cef03?track_id=kolSimilar_512645345212478c973947c02c68402d&amp;fromRoute=Advertiser_Kol&amp;source=Advertiser_Kol" TargetMode="External"/><Relationship Id="rId65" Type="http://schemas.openxmlformats.org/officeDocument/2006/relationships/hyperlink" Target="https://www.xiaohongshu.com/user/profile/5d0fa2ba0000000011001e01" TargetMode="External"/><Relationship Id="rId64" Type="http://schemas.openxmlformats.org/officeDocument/2006/relationships/hyperlink" Target="https://www.xiaohongshu.com/user/profile/66ddf937000000001d020eaa" TargetMode="External"/><Relationship Id="rId63" Type="http://schemas.openxmlformats.org/officeDocument/2006/relationships/hyperlink" Target="https://www.xiaohongshu.com/user/profile/622f17210000000010007415" TargetMode="External"/><Relationship Id="rId62" Type="http://schemas.openxmlformats.org/officeDocument/2006/relationships/hyperlink" Target="https://www.xiaohongshu.com/user/profile/66f4900a000000001d032929" TargetMode="External"/><Relationship Id="rId61" Type="http://schemas.openxmlformats.org/officeDocument/2006/relationships/hyperlink" Target="https://pgy.xiaohongshu.com/solar/pre-trade/blogger-detail/5e88395d0000000001000f7a?track_id=kolSimilar_9b526f2fb8d844869761dff840e68bd6&amp;fromRoute=Advertiser_Kol&amp;source=Advertiser_Kol" TargetMode="External"/><Relationship Id="rId60" Type="http://schemas.openxmlformats.org/officeDocument/2006/relationships/hyperlink" Target="https://pgy.xiaohongshu.com/solar/pre-trade/blogger-detail/6101fb8c00000000010076c3" TargetMode="External"/><Relationship Id="rId6" Type="http://schemas.openxmlformats.org/officeDocument/2006/relationships/hyperlink" Target="https://pgy.xiaohongshu.com/solar/pre-trade/blogger-detail/5e64bc4800000000010043e2?track_id=kolMatch_0f77dac5045144b58df547e14de9ab91&amp;fromRoute=Advertiser_Kol&amp;source=Advertiser_Kol" TargetMode="External"/><Relationship Id="rId59" Type="http://schemas.openxmlformats.org/officeDocument/2006/relationships/hyperlink" Target="https://www.xiaohongshu.com/user/profile/5c9a97fe00000000120305f3" TargetMode="External"/><Relationship Id="rId58" Type="http://schemas.openxmlformats.org/officeDocument/2006/relationships/hyperlink" Target="https://www.xiaohongshu.com/user/profile/5f8f0292000000000101e2f4" TargetMode="External"/><Relationship Id="rId57" Type="http://schemas.openxmlformats.org/officeDocument/2006/relationships/hyperlink" Target="https://www.xiaohongshu.com/explore/69ce39fe000000001a026f48?xsec_token=MBXaQF9zEUv9KJcN73VnytNESwuocw2am6LnoXIxlPPus=&amp;xsec_source=pc_pgy" TargetMode="External"/><Relationship Id="rId56" Type="http://schemas.openxmlformats.org/officeDocument/2006/relationships/hyperlink" Target="https://pgy.xiaohongshu.com/solar/pre-trade/blogger-detail/5e8e7d8e0000000001004247?track_id=kolSimilar_b26dbc8bfaf74363aa92d66545036ddc&amp;fromRoute=Advertiser_Kol&amp;source=Advertiser_Kol" TargetMode="External"/><Relationship Id="rId55" Type="http://schemas.openxmlformats.org/officeDocument/2006/relationships/hyperlink" Target="https://www.xiaohongshu.com/user/profile/5ccdb1a9000000001200d60a" TargetMode="External"/><Relationship Id="rId54" Type="http://schemas.openxmlformats.org/officeDocument/2006/relationships/hyperlink" Target="https://pgy.xiaohongshu.com/solar/pre-trade/blogger-detail/646d5fd3000000000f0072bb" TargetMode="External"/><Relationship Id="rId53" Type="http://schemas.openxmlformats.org/officeDocument/2006/relationships/hyperlink" Target="https://pgy.xiaohongshu.com/solar/pre-trade/blogger-detail/5e2fe604000000000100b98c?track_id=kolSimilar_1f6a993a8a704366a23938c190add76a&amp;fromRoute=Advertiser_Kol&amp;source=Advertiser_Kol" TargetMode="External"/><Relationship Id="rId52" Type="http://schemas.openxmlformats.org/officeDocument/2006/relationships/hyperlink" Target="https://pgy.xiaohongshu.com/solar/pre-trade/blogger-detail/5c2f33aa0000000005024264?track_id=kolSimilar_f875c5839a1b4e74aaebc12886a80408&amp;fromRoute=Advertiser_Kol&amp;source=Advertiser_Kol" TargetMode="External"/><Relationship Id="rId51" Type="http://schemas.openxmlformats.org/officeDocument/2006/relationships/hyperlink" Target="https://www.xiaohongshu.com/explore/69f6fd63000000001f004148?xsec_token=MBT3QcC7Jr4UuKd7_ZQcXJtA_o71vzIn1TNpiBs_YiG8c=&amp;xsec_source=pc_pgy" TargetMode="External"/><Relationship Id="rId50" Type="http://schemas.openxmlformats.org/officeDocument/2006/relationships/hyperlink" Target="https://pgy.xiaohongshu.com/solar/pre-trade/blogger-detail/5ff6b5f2000000000101e5f3?track_id=kolSimilar_914f150cd29643098c0d1e4b7970deeb&amp;fromRoute=Advertiser_Kol&amp;source=Advertiser_Kol" TargetMode="External"/><Relationship Id="rId5" Type="http://schemas.openxmlformats.org/officeDocument/2006/relationships/hyperlink" Target="https://pgy.xiaohongshu.com/solar/pre-trade/blogger-detail/66b23369000000001d0311ab?track_id=kolSimilar_5b3ca0ef6d5a4b048d960d6125c5e089&amp;fromRoute=Advertiser_Kol&amp;source=Advertiser_Kol" TargetMode="External"/><Relationship Id="rId49" Type="http://schemas.openxmlformats.org/officeDocument/2006/relationships/hyperlink" Target="https://pgy.xiaohongshu.com/solar/pre-trade/blogger-detail/616cee43000000000201ebad?track_id=kolSimilar_914f150cd29643098c0d1e4b7970deeb&amp;fromRoute=Advertiser_Kol&amp;source=Advertiser_Kol" TargetMode="External"/><Relationship Id="rId48" Type="http://schemas.openxmlformats.org/officeDocument/2006/relationships/hyperlink" Target="https://pgy.xiaohongshu.com/solar/pre-trade/blogger-detail/654241e600000000060053ff?track_id=kolSimilar_e170a1bf95a148fd8ebb991a393f4565&amp;fromRoute=Advertiser_Kol&amp;source=Advertiser_Kol" TargetMode="External"/><Relationship Id="rId47" Type="http://schemas.openxmlformats.org/officeDocument/2006/relationships/hyperlink" Target="https://www.xiaohongshu.com/user/profile/5e64bc4800000000010043e2" TargetMode="External"/><Relationship Id="rId46" Type="http://schemas.openxmlformats.org/officeDocument/2006/relationships/hyperlink" Target="https://www.xiaohongshu.com/user/profile/5b7675cb39c754000105fb1f" TargetMode="External"/><Relationship Id="rId45" Type="http://schemas.openxmlformats.org/officeDocument/2006/relationships/hyperlink" Target="https://pgy.xiaohongshu.com/solar/pre-trade/blogger-detail/5d29de82000000001103be86?track_id=kolSimilar_d2db47d39da448bebb7c57c9fd0691a9&amp;fromRoute=Advertiser_Kol&amp;source=Advertiser_Kol" TargetMode="External"/><Relationship Id="rId44" Type="http://schemas.openxmlformats.org/officeDocument/2006/relationships/hyperlink" Target="https://www.xiaohongshu.com/user/profile/5d2205d100000000160269fa" TargetMode="External"/><Relationship Id="rId43" Type="http://schemas.openxmlformats.org/officeDocument/2006/relationships/hyperlink" Target="https://pgy.xiaohongshu.com/solar/pre-trade/blogger-detail/60b46fde0000000001008091?track_id=kolGeneralSearch_abe92fb9550b4f6eb3291ed96e88f046&amp;fromRoute=Advertiser_Kol&amp;source=Advertiser_Kol" TargetMode="External"/><Relationship Id="rId42" Type="http://schemas.openxmlformats.org/officeDocument/2006/relationships/hyperlink" Target="https://pgy.xiaohongshu.com/solar/pre-trade/blogger-detail/5af6300811be1030a6f1b011?track_id=kolSimilar_3ba21ee6d0b04d9db763b01c52f84def&amp;fromRoute=Advertiser_Kol&amp;source=Advertiser_Kol" TargetMode="External"/><Relationship Id="rId41" Type="http://schemas.openxmlformats.org/officeDocument/2006/relationships/hyperlink" Target="https://pgy.xiaohongshu.com/solar/pre-trade/blogger-detail/5cfe66ef000000001002b0f7?track_id=kolSimilar_a79c5deca0af4519b75f5de9ac152b5e&amp;fromRoute=Advertiser_Kol&amp;source=Advertiser_Kol" TargetMode="External"/><Relationship Id="rId40" Type="http://schemas.openxmlformats.org/officeDocument/2006/relationships/hyperlink" Target="https://pgy.xiaohongshu.com/solar/pre-trade/blogger-detail/5d2205d100000000160269fa?track_id=kolSimilar_895ebd81644d4dcdbe42e12c19ede9e2&amp;fromRoute=Advertiser_Kol&amp;source=Advertiser_Kol" TargetMode="External"/><Relationship Id="rId4" Type="http://schemas.openxmlformats.org/officeDocument/2006/relationships/hyperlink" Target="https://www.xiaohongshu.com/user/profile/620148e80000000010006789" TargetMode="External"/><Relationship Id="rId39" Type="http://schemas.openxmlformats.org/officeDocument/2006/relationships/hyperlink" Target="https://pgy.xiaohongshu.com/solar/pre-trade/blogger-detail/591f1c6f50c4b4270a29384b?track_id=kolSimilar_f875c5839a1b4e74aaebc12886a80408&amp;fromRoute=Advertiser_Kol&amp;source=Advertiser_Kol" TargetMode="External"/><Relationship Id="rId38" Type="http://schemas.openxmlformats.org/officeDocument/2006/relationships/hyperlink" Target="https://www.xiaohongshu.com/user/profile/662169d800000000030318b1" TargetMode="External"/><Relationship Id="rId37" Type="http://schemas.openxmlformats.org/officeDocument/2006/relationships/hyperlink" Target="https://www.xiaohongshu.com/explore/6a064bb90000000038036d26?xsec_token=MBqTzfbk62mm1yAyb7A1dTQ99M25xesXoH4B7Z1jN_BwM=&amp;xsec_source=pc_pgy" TargetMode="External"/><Relationship Id="rId36" Type="http://schemas.openxmlformats.org/officeDocument/2006/relationships/hyperlink" Target="https://www.xiaohongshu.com/explore/69e858bb000000002301f604?xsec_token=MBc1d-G93vE0iB4QCyOlGd1n4h-ZX7aqXtjGIBo933qoM=&amp;xsec_source=pc_pgy" TargetMode="External"/><Relationship Id="rId35" Type="http://schemas.openxmlformats.org/officeDocument/2006/relationships/hyperlink" Target="https://www.xiaohongshu.com/user/profile/66deaaae000000001d020c2f" TargetMode="External"/><Relationship Id="rId34" Type="http://schemas.openxmlformats.org/officeDocument/2006/relationships/hyperlink" Target="https://www.xiaohongshu.com/user/profile/65d80bd2000000000503251f" TargetMode="External"/><Relationship Id="rId33" Type="http://schemas.openxmlformats.org/officeDocument/2006/relationships/hyperlink" Target="https://pgy.xiaohongshu.com/solar/pre-trade/blogger-detail/6239b350000000001000c288" TargetMode="External"/><Relationship Id="rId32" Type="http://schemas.openxmlformats.org/officeDocument/2006/relationships/hyperlink" Target="https://pgy.xiaohongshu.com/solar/pre-trade/blogger-detail/68568e3e000000001d00a2aa?track_id=kolSimilar_ac5cac7d4c60494b8c988e168ab60976&amp;fromRoute=Advertiser_Kol&amp;source=Advertiser_Kol" TargetMode="External"/><Relationship Id="rId31" Type="http://schemas.openxmlformats.org/officeDocument/2006/relationships/hyperlink" Target="https://www.xiaohongshu.com/user/profile/556bbb4b5894463e5667901f" TargetMode="External"/><Relationship Id="rId30" Type="http://schemas.openxmlformats.org/officeDocument/2006/relationships/hyperlink" Target="https://pgy.xiaohongshu.com/solar/pre-trade/blogger-detail/5d0653870000000012005432?track_id=kolSimilar_5b3ca0ef6d5a4b048d960d6125c5e089&amp;fromRoute=Advertiser_Kol&amp;source=Advertiser_Kol" TargetMode="External"/><Relationship Id="rId3" Type="http://schemas.openxmlformats.org/officeDocument/2006/relationships/hyperlink" Target="https://www.xiaohongshu.com/explore/69b52ed7000000001a020515?xsec_token=MB0RPAp8M2zT1g6IZ_pM4ohL8I7c7-sI9jVC8ORX_ymOw=&amp;xsec_source=pc_pgy" TargetMode="External"/><Relationship Id="rId29" Type="http://schemas.openxmlformats.org/officeDocument/2006/relationships/hyperlink" Target="https://pgy.xiaohongshu.com/solar/pre-trade/blogger-detail/563b4c03e58d1329732df1fb?track_id=kolSimilar_e2437dc356f54cfd9d1646de3c682f29&amp;source=Advertiser_Similar_Kol" TargetMode="External"/><Relationship Id="rId28" Type="http://schemas.openxmlformats.org/officeDocument/2006/relationships/hyperlink" Target="https://www.xiaohongshu.com/user/profile/654241e600000000060053ff" TargetMode="External"/><Relationship Id="rId279" Type="http://schemas.openxmlformats.org/officeDocument/2006/relationships/hyperlink" Target="https://www.xiaohongshu.com/user/profile/6412a4cc0000000011020224" TargetMode="External"/><Relationship Id="rId278" Type="http://schemas.openxmlformats.org/officeDocument/2006/relationships/hyperlink" Target="https://www.xiaohongshu.com/user/profile/66f760ae000000001d031096" TargetMode="External"/><Relationship Id="rId277" Type="http://schemas.openxmlformats.org/officeDocument/2006/relationships/hyperlink" Target="https://pgy.xiaohongshu.com/solar/pre-trade/blogger-detail/643baec3000000001400d3c8?track_id=kolSimilar_b26dbc8bfaf74363aa92d66545036ddc&amp;fromRoute=Advertiser_Kol&amp;source=Advertiser_Kol" TargetMode="External"/><Relationship Id="rId276" Type="http://schemas.openxmlformats.org/officeDocument/2006/relationships/hyperlink" Target="https://pgy.xiaohongshu.com/solar/pre-trade/blogger-detail/5a386fa7e8ac2b2736e06d3b" TargetMode="External"/><Relationship Id="rId275" Type="http://schemas.openxmlformats.org/officeDocument/2006/relationships/hyperlink" Target="https://www.xiaohongshu.com/user/profile/611684c80000000001003fce" TargetMode="External"/><Relationship Id="rId274" Type="http://schemas.openxmlformats.org/officeDocument/2006/relationships/hyperlink" Target="https://www.xiaohongshu.com/user/profile/5b62a38b11be1013db046b88" TargetMode="External"/><Relationship Id="rId273" Type="http://schemas.openxmlformats.org/officeDocument/2006/relationships/hyperlink" Target="https://www.xiaohongshu.com/user/profile/5d48312a0000000016022f4c" TargetMode="External"/><Relationship Id="rId272" Type="http://schemas.openxmlformats.org/officeDocument/2006/relationships/hyperlink" Target="https://pgy.xiaohongshu.com/solar/pre-trade/blogger-detail/618cad750000000010009cff?track_id=kolSimilar_aa414d884dc441d386882f4fa60115a8&amp;fromRoute=Advertiser_Kol&amp;source=Advertiser_Kol" TargetMode="External"/><Relationship Id="rId271" Type="http://schemas.openxmlformats.org/officeDocument/2006/relationships/hyperlink" Target="https://pgy.xiaohongshu.com/solar/pre-trade/blogger-detail/556bbb4b5894463e5667901f" TargetMode="External"/><Relationship Id="rId270" Type="http://schemas.openxmlformats.org/officeDocument/2006/relationships/hyperlink" Target="https://pgy.xiaohongshu.com/solar/pre-trade/blogger-detail/5c00957d44363b055e2f82cd?track_id=kolMatch_04c46f8c954145e485d9061d2df223b3&amp;fromRoute=Advertiser_Kol&amp;source=Advertiser_Kol" TargetMode="External"/><Relationship Id="rId27" Type="http://schemas.openxmlformats.org/officeDocument/2006/relationships/hyperlink" Target="https://pgy.xiaohongshu.com/solar/pre-trade/blogger-detail/606500ca0000000001001d6a?track_id=kolSimilar_50f67bcdeb1349199be82029e95d0caf&amp;fromRoute=Advertiser_Kol&amp;source=Advertiser_Kol" TargetMode="External"/><Relationship Id="rId269" Type="http://schemas.openxmlformats.org/officeDocument/2006/relationships/hyperlink" Target="https://pgy.xiaohongshu.com/solar/pre-trade/blogger-detail/58b8e54882ec39378e983b4f?track_id=kolSimilar_50f67bcdeb1349199be82029e95d0caf&amp;fromRoute=Advertiser_Kol&amp;source=Advertiser_Kol" TargetMode="External"/><Relationship Id="rId268" Type="http://schemas.openxmlformats.org/officeDocument/2006/relationships/hyperlink" Target="https://www.xiaohongshu.com/user/profile/65c0e7a40000000011018574" TargetMode="External"/><Relationship Id="rId267" Type="http://schemas.openxmlformats.org/officeDocument/2006/relationships/hyperlink" Target="https://pgy.xiaohongshu.com/solar/pre-trade/blogger-detail/5b7419bc4c003500016916c4?track_id=kolSimilar_59691c4503e646ea880b693aaa965b8d&amp;fromRoute=Advertiser_Kol&amp;source=Advertiser_Kol" TargetMode="External"/><Relationship Id="rId266" Type="http://schemas.openxmlformats.org/officeDocument/2006/relationships/hyperlink" Target="https://pgy.xiaohongshu.com/solar/pre-trade/blogger-detail/6600ef15000000000b00e840?track_id=kolSimilar_d98295ad79ba470ea4e82d01c1db9cc7&amp;fromRoute=Advertiser_Kol&amp;source=Advertiser_Kol" TargetMode="External"/><Relationship Id="rId265" Type="http://schemas.openxmlformats.org/officeDocument/2006/relationships/hyperlink" Target="https://pgy.xiaohongshu.com/solar/pre-trade/blogger-detail/5d211d420000000012025568?track_id=kolSimilar_3516864b06364fb692bb775a846ddb20&amp;fromRoute=Advertiser_Kol&amp;source=Advertiser_Kol" TargetMode="External"/><Relationship Id="rId264" Type="http://schemas.openxmlformats.org/officeDocument/2006/relationships/hyperlink" Target="https://pgy.xiaohongshu.com/solar/pre-trade/blogger-detail/6549124e00000000300310bc" TargetMode="External"/><Relationship Id="rId263" Type="http://schemas.openxmlformats.org/officeDocument/2006/relationships/hyperlink" Target="https://pgy.xiaohongshu.com/solar/pre-trade/blogger-detail/5e980b3e00000000010027f6?track_id=kolSimilar_80aad08639be462985a9ef223a888629&amp;fromRoute=Advertiser_Kol&amp;source=Advertiser_Kol" TargetMode="External"/><Relationship Id="rId262" Type="http://schemas.openxmlformats.org/officeDocument/2006/relationships/hyperlink" Target="https://pgy.xiaohongshu.com/solar/pre-trade/blogger-detail/58c54059a9b2ed4284615848?track_id=kolSimilar_e37aa14b32df41dca3e0d00d13a7f1eb&amp;source=Advertiser_Similar_Kol" TargetMode="External"/><Relationship Id="rId261" Type="http://schemas.openxmlformats.org/officeDocument/2006/relationships/hyperlink" Target="https://www.xiaohongshu.com/user/profile/5c2f0190000000000501632d" TargetMode="External"/><Relationship Id="rId260" Type="http://schemas.openxmlformats.org/officeDocument/2006/relationships/hyperlink" Target="https://pgy.xiaohongshu.com/solar/pre-trade/blogger-detail/5c62362f000000001a03acd5?track_id=kolSimilar_f875c5839a1b4e74aaebc12886a80408&amp;fromRoute=Advertiser_Kol&amp;source=Advertiser_Kol" TargetMode="External"/><Relationship Id="rId26" Type="http://schemas.openxmlformats.org/officeDocument/2006/relationships/hyperlink" Target="https://pgy.xiaohongshu.com/solar/pre-trade/blogger-detail/66deaaae000000001d020c2f?track_id=kolSimilar_b26dbc8bfaf74363aa92d66545036ddc&amp;fromRoute=Advertiser_Kol&amp;source=Advertiser_Kol" TargetMode="External"/><Relationship Id="rId259" Type="http://schemas.openxmlformats.org/officeDocument/2006/relationships/hyperlink" Target="https://pgy.xiaohongshu.com/solar/pre-trade/blogger-detail/62d795bb000000000e00efbd?track_id=kolSimilar_9b526f2fb8d844869761dff840e68bd6&amp;fromRoute=Advertiser_Kol&amp;source=Advertiser_Kol" TargetMode="External"/><Relationship Id="rId258" Type="http://schemas.openxmlformats.org/officeDocument/2006/relationships/hyperlink" Target="https://pgy.xiaohongshu.com/solar/pre-trade/blogger-detail/59a3c8e482ec391abc80a50d?track_id=kolSimilar_0676e13570284d59a8091dbd7d772b6b&amp;fromRoute=Advertiser_Kol&amp;source=Advertiser_Kol" TargetMode="External"/><Relationship Id="rId257" Type="http://schemas.openxmlformats.org/officeDocument/2006/relationships/hyperlink" Target="https://www.xiaohongshu.com/user/profile/59a3c8e482ec391abc80a50d" TargetMode="External"/><Relationship Id="rId256" Type="http://schemas.openxmlformats.org/officeDocument/2006/relationships/hyperlink" Target="https://www.xiaohongshu.com/explore/691b1df3000000000703872a?xsec_token=MBonkfHUQHHJ811ZXgqqbdhbix49aKVGhKtZdB5XT0Sr8=&amp;xsec_source=pc_pgy" TargetMode="External"/><Relationship Id="rId255" Type="http://schemas.openxmlformats.org/officeDocument/2006/relationships/hyperlink" Target="https://www.xiaohongshu.com/explore/69819dae00000000280237c9?xsec_token=MBNiXjXJpIetmQ0N8Ne9mpgIxWl3gUcBCgVZDULnzQqgQ=&amp;xsec_source=pc_pgy" TargetMode="External"/><Relationship Id="rId254" Type="http://schemas.openxmlformats.org/officeDocument/2006/relationships/hyperlink" Target="https://pgy.xiaohongshu.com/solar/pre-trade/blogger-detail/6534b1b0000000000d0076d5?track_id=kolSimilar_62f9fc0791ff496eb1c1f0a8ffbbe793&amp;fromRoute=Advertiser_Kol&amp;source=Advertiser_Kol" TargetMode="External"/><Relationship Id="rId253" Type="http://schemas.openxmlformats.org/officeDocument/2006/relationships/hyperlink" Target="https://pgy.xiaohongshu.com/solar/pre-trade/blogger-detail/6964eaa3000000000b039268?track_id=kolSimilar_ddf687eeee4f41579c58ba396d9659ae&amp;fromRoute=Advertiser_Kol&amp;source=Advertiser_Kol" TargetMode="External"/><Relationship Id="rId252" Type="http://schemas.openxmlformats.org/officeDocument/2006/relationships/hyperlink" Target="https://pgy.xiaohongshu.com/solar/pre-trade/blogger-detail/6412a4cc0000000011020224?track_id=kolSimilar_5c80bf32239d4fdf84d3690b73d0dc73&amp;source=Advertiser_Similar_Kol" TargetMode="External"/><Relationship Id="rId251" Type="http://schemas.openxmlformats.org/officeDocument/2006/relationships/hyperlink" Target="https://pgy.xiaohongshu.com/solar/pre-trade/blogger-detail/5e9bd0520000000001009160?track_id=kolMatch_bfcbb4e848944f24b0157a786d5a96bf&amp;fromRoute=Advertiser_Kol&amp;source=Advertiser_Kol" TargetMode="External"/><Relationship Id="rId250" Type="http://schemas.openxmlformats.org/officeDocument/2006/relationships/hyperlink" Target="https://pgy.xiaohongshu.com/solar/pre-trade/blogger-detail/5e3a237f00000000010003eb?track_id=kolSimilar_f875c5839a1b4e74aaebc12886a80408&amp;fromRoute=Advertiser_Kol&amp;source=Advertiser_Kol" TargetMode="External"/><Relationship Id="rId25" Type="http://schemas.openxmlformats.org/officeDocument/2006/relationships/hyperlink" Target="https://pgy.xiaohongshu.com/solar/pre-trade/blogger-detail/5a941b774eacab4646c043d1?track_id=kolSearch_c8bcaccb015d4afdbc634315fd67fc6b&amp;fromRoute=Advertiser_Kol&amp;source=Advertiser_Kol" TargetMode="External"/><Relationship Id="rId249" Type="http://schemas.openxmlformats.org/officeDocument/2006/relationships/hyperlink" Target="https://pgy.xiaohongshu.com/solar/pre-trade/blogger-detail/60a25e91000000000101f567?track_id=kolMatch_a4cbafe7f6064784aecd7c51c388adb7&amp;fromRoute=Advertiser_Kol&amp;source=Advertiser_Kol" TargetMode="External"/><Relationship Id="rId248" Type="http://schemas.openxmlformats.org/officeDocument/2006/relationships/hyperlink" Target="https://pgy.xiaohongshu.com/solar/pre-trade/blogger-detail/601f7f66000000000101d4d8?track_id=kolSimilar_d98295ad79ba470ea4e82d01c1db9cc7&amp;fromRoute=Advertiser_Kol&amp;source=Advertiser_Kol" TargetMode="External"/><Relationship Id="rId247" Type="http://schemas.openxmlformats.org/officeDocument/2006/relationships/hyperlink" Target="https://pgy.xiaohongshu.com/solar/pre-trade/blogger-detail/6400bd200000000029011360?track_id=kolSimilar_99c9bc2ed9c445c1985bfdd9bf618807&amp;fromRoute=Advertiser_Kol&amp;source=Advertiser_Kol" TargetMode="External"/><Relationship Id="rId246" Type="http://schemas.openxmlformats.org/officeDocument/2006/relationships/hyperlink" Target="https://pgy.xiaohongshu.com/solar/pre-trade/blogger-detail/6201daf600000000100086df?track_id=kolSimilar_3c7d5d3bae5946759905422ba8292e1b&amp;fromRoute=Advertiser_Kol&amp;source=Advertiser_Kol" TargetMode="External"/><Relationship Id="rId245" Type="http://schemas.openxmlformats.org/officeDocument/2006/relationships/hyperlink" Target="https://pgy.xiaohongshu.com/solar/pre-trade/blogger-detail/620148e80000000010006789?track_id=kolSimilar_8468467e936f49aeb87bcde833d1cd1e&amp;fromRoute=Advertiser_Kol&amp;source=Advertiser_Kol" TargetMode="External"/><Relationship Id="rId244" Type="http://schemas.openxmlformats.org/officeDocument/2006/relationships/hyperlink" Target="https://pgy.xiaohongshu.com/solar/pre-trade/blogger-detail/65b90809000000000e0271a8?track_id=kolSimilar_515fffbb79bf47c2ab54e4e99109704f&amp;source=Advertiser_Similar_Kol" TargetMode="External"/><Relationship Id="rId243" Type="http://schemas.openxmlformats.org/officeDocument/2006/relationships/hyperlink" Target="https://pgy.xiaohongshu.com/solar/pre-trade/blogger-detail/60b19aa10000000001008c62?track_id=kolSimilar_a79c5deca0af4519b75f5de9ac152b5e&amp;fromRoute=Advertiser_Kol&amp;source=Advertiser_Kol" TargetMode="External"/><Relationship Id="rId242" Type="http://schemas.openxmlformats.org/officeDocument/2006/relationships/hyperlink" Target="https://www.xiaohongshu.com/user/profile/60a25e91000000000101f567" TargetMode="External"/><Relationship Id="rId241" Type="http://schemas.openxmlformats.org/officeDocument/2006/relationships/hyperlink" Target="https://pgy.xiaohongshu.com/solar/pre-trade/blogger-detail/5f24e60f000000000101ce0e?track_id=kolSimilar_16f3322506ad41b59e07940e43f999e0&amp;source=Advertiser_Similar_Kol" TargetMode="External"/><Relationship Id="rId240" Type="http://schemas.openxmlformats.org/officeDocument/2006/relationships/hyperlink" Target="https://www.xiaohongshu.com/explore/695c6f0d000000000d00a675?xsec_token=MB-toxkeRIIGCEKoapCWry8denP6uIQ_RseecYn1HW48k=&amp;xsec_source=pc_pgy" TargetMode="External"/><Relationship Id="rId24" Type="http://schemas.openxmlformats.org/officeDocument/2006/relationships/hyperlink" Target="https://www.xiaohongshu.com/explore/69c26527000000002300416f?xsec_token=MBkKbJSIUMzrA4hqUG2KDEadXnNe2UYI2FXF9JgEt6HHM=&amp;xsec_source=pc_pgy" TargetMode="External"/><Relationship Id="rId239" Type="http://schemas.openxmlformats.org/officeDocument/2006/relationships/hyperlink" Target="https://pgy.xiaohongshu.com/solar/pre-trade/blogger-detail/612872770000000001007c55?track_id=kolSimilar_836852cac78f4682924c733c7e76e416&amp;fromRoute=Advertiser_Kol&amp;source=Advertiser_Kol" TargetMode="External"/><Relationship Id="rId238" Type="http://schemas.openxmlformats.org/officeDocument/2006/relationships/hyperlink" Target="https://pgy.xiaohongshu.com/solar/pre-trade/blogger-detail/5f82aa07000000000101e3ae?track_id=kolMatch_1037a1cdac064374b6029805529030e5&amp;fromRoute=Advertiser_Kol&amp;source=Advertiser_Kol" TargetMode="External"/><Relationship Id="rId237" Type="http://schemas.openxmlformats.org/officeDocument/2006/relationships/hyperlink" Target="https://pgy.xiaohongshu.com/solar/pre-trade/blogger-detail/64c3ceaa000000000b0052ce?track_id=kolSimilar_8560e8276a1346e2be7ce9de9b1003dc&amp;fromRoute=Advertiser_Kol&amp;source=Advertiser_Kol" TargetMode="External"/><Relationship Id="rId236" Type="http://schemas.openxmlformats.org/officeDocument/2006/relationships/hyperlink" Target="https://www.xiaohongshu.com/explore/6a044d620000000036033ecd?xsec_token=MBzOT5jBm0oViDCMnr4ov7h9RsFWvN8avQ8yBPVCQ5Qs8=&amp;xsec_source=pc_pgy" TargetMode="External"/><Relationship Id="rId235" Type="http://schemas.openxmlformats.org/officeDocument/2006/relationships/hyperlink" Target="https://pgy.xiaohongshu.com/solar/pre-trade/blogger-detail/5c9a97fe00000000120305f3?track_id=kolSimilar_2ed38988c50c458985870d5a9c255996&amp;fromRoute=Advertiser_Kol&amp;source=Advertiser_Kol" TargetMode="External"/><Relationship Id="rId234" Type="http://schemas.openxmlformats.org/officeDocument/2006/relationships/hyperlink" Target="https://pgy.xiaohongshu.com/solar/pre-trade/blogger-detail/5a8b8ca14eacab4028be1fc7" TargetMode="External"/><Relationship Id="rId233" Type="http://schemas.openxmlformats.org/officeDocument/2006/relationships/hyperlink" Target="https://pgy.xiaohongshu.com/solar/pre-trade/blogger-detail/628720ac00000000210263dc?track_id=kolSimilar_8215d7de580a4d77880a439c837ad369&amp;fromRoute=Advertiser_Kol&amp;source=Advertiser_Kol" TargetMode="External"/><Relationship Id="rId232" Type="http://schemas.openxmlformats.org/officeDocument/2006/relationships/hyperlink" Target="https://www.xiaohongshu.com/user/profile/60c1b1780000000001007e21" TargetMode="External"/><Relationship Id="rId231" Type="http://schemas.openxmlformats.org/officeDocument/2006/relationships/hyperlink" Target="https://www.xiaohongshu.com/user/profile/59355ed75e87e71ec27163bb" TargetMode="External"/><Relationship Id="rId230" Type="http://schemas.openxmlformats.org/officeDocument/2006/relationships/hyperlink" Target="https://www.xiaohongshu.com/user/profile/60cf01e0000000002002d618" TargetMode="External"/><Relationship Id="rId23" Type="http://schemas.openxmlformats.org/officeDocument/2006/relationships/hyperlink" Target="https://pgy.xiaohongshu.com/solar/pre-trade/blogger-detail/65c0e7a40000000011018574?track_id=kolSimilar_04b1afbcf856439193ba30b58fe2b4b8&amp;fromRoute=Advertiser_Kol&amp;source=Advertiser_Kol" TargetMode="External"/><Relationship Id="rId229" Type="http://schemas.openxmlformats.org/officeDocument/2006/relationships/hyperlink" Target="https://pgy.xiaohongshu.com/solar/pre-trade/blogger-detail/5ba466be3046ad0001f84839?track_id=kolSimilar_895ebd81644d4dcdbe42e12c19ede9e2&amp;fromRoute=Advertiser_Kol&amp;source=Advertiser_Kol" TargetMode="External"/><Relationship Id="rId228" Type="http://schemas.openxmlformats.org/officeDocument/2006/relationships/hyperlink" Target="https://www.xiaohongshu.com/user/profile/5e8e7d8e0000000001004247" TargetMode="External"/><Relationship Id="rId227" Type="http://schemas.openxmlformats.org/officeDocument/2006/relationships/hyperlink" Target="https://pgy.xiaohongshu.com/solar/pre-trade/blogger-detail/662169d800000000030318b1?track_id=kolSimilar_c603830ff28a483096a78bf43a3256bc&amp;source=Advertiser_Kol" TargetMode="External"/><Relationship Id="rId226" Type="http://schemas.openxmlformats.org/officeDocument/2006/relationships/hyperlink" Target="https://www.xiaohongshu.com/user/profile/62dcde47000000001f01618d" TargetMode="External"/><Relationship Id="rId225" Type="http://schemas.openxmlformats.org/officeDocument/2006/relationships/hyperlink" Target="https://pgy.xiaohongshu.com/solar/pre-trade/blogger-detail/66f1285d000000001d02255b" TargetMode="External"/><Relationship Id="rId224" Type="http://schemas.openxmlformats.org/officeDocument/2006/relationships/hyperlink" Target="https://www.xiaohongshu.com/explore/69bda2f30000000021010218?xsec_token=MBNqVmmPUx_hih7J7vZpGUYEpc4LLbc8wvhgXZR8ADDQQ=&amp;xsec_source=pc_pgy" TargetMode="External"/><Relationship Id="rId223" Type="http://schemas.openxmlformats.org/officeDocument/2006/relationships/hyperlink" Target="https://www.xiaohongshu.com/user/profile/63ca185d0000000026004212" TargetMode="External"/><Relationship Id="rId222" Type="http://schemas.openxmlformats.org/officeDocument/2006/relationships/hyperlink" Target="https://www.xiaohongshu.com/user/profile/68309293000000000d0099ec" TargetMode="External"/><Relationship Id="rId221" Type="http://schemas.openxmlformats.org/officeDocument/2006/relationships/hyperlink" Target="https://www.xiaohongshu.com/user/profile/5ff6b5f2000000000101e5f3" TargetMode="External"/><Relationship Id="rId220" Type="http://schemas.openxmlformats.org/officeDocument/2006/relationships/hyperlink" Target="https://www.xiaohongshu.com/user/profile/5e980b3e00000000010027f6" TargetMode="External"/><Relationship Id="rId22" Type="http://schemas.openxmlformats.org/officeDocument/2006/relationships/hyperlink" Target="https://www.xiaohongshu.com/user/profile/616cee43000000000201ebad" TargetMode="External"/><Relationship Id="rId219" Type="http://schemas.openxmlformats.org/officeDocument/2006/relationships/hyperlink" Target="https://www.xiaohongshu.com/user/profile/5cfe66ef000000001002b0f7" TargetMode="External"/><Relationship Id="rId218" Type="http://schemas.openxmlformats.org/officeDocument/2006/relationships/hyperlink" Target="https://www.xiaohongshu.com/user/profile/6201daf600000000100086df" TargetMode="External"/><Relationship Id="rId217" Type="http://schemas.openxmlformats.org/officeDocument/2006/relationships/hyperlink" Target="https://www.xiaohongshu.com/user/profile/63cf88d30000000026012a84" TargetMode="External"/><Relationship Id="rId216" Type="http://schemas.openxmlformats.org/officeDocument/2006/relationships/hyperlink" Target="https://www.xiaohongshu.com/user/profile/612872770000000001007c55" TargetMode="External"/><Relationship Id="rId215" Type="http://schemas.openxmlformats.org/officeDocument/2006/relationships/hyperlink" Target="https://www.xiaohongshu.com/user/profile/64c3ceaa000000000b0052ce" TargetMode="External"/><Relationship Id="rId214" Type="http://schemas.openxmlformats.org/officeDocument/2006/relationships/hyperlink" Target="https://pgy.xiaohongshu.com/solar/pre-trade/blogger-detail/5b65608de8ac2b22b0723c26?track_id=kolMatch_665aa958ac2643db8926ee1c1865777e&amp;fromRoute=Advertiser_Kol&amp;source=Advertiser_Kol" TargetMode="External"/><Relationship Id="rId213" Type="http://schemas.openxmlformats.org/officeDocument/2006/relationships/hyperlink" Target="https://www.xiaohongshu.com/user/profile/5c653c7900000000100056f6" TargetMode="External"/><Relationship Id="rId212" Type="http://schemas.openxmlformats.org/officeDocument/2006/relationships/hyperlink" Target="https://www.xiaohongshu.com/user/profile/5e9bd0520000000001009160" TargetMode="External"/><Relationship Id="rId211" Type="http://schemas.openxmlformats.org/officeDocument/2006/relationships/hyperlink" Target="https://pgy.xiaohongshu.com/solar/pre-trade/blogger-detail/61c5e6c20000000021023f80?track_id=kolSimilar_07e08423f3b94e4a89c5f2788fccdb37&amp;fromRoute=Advertiser_Kol&amp;source=Advertiser_Kol" TargetMode="External"/><Relationship Id="rId210" Type="http://schemas.openxmlformats.org/officeDocument/2006/relationships/hyperlink" Target="https://www.xiaohongshu.com/user/profile/606500ca0000000001001d6a" TargetMode="External"/><Relationship Id="rId21" Type="http://schemas.openxmlformats.org/officeDocument/2006/relationships/hyperlink" Target="https://www.xiaohongshu.com/explore/69e1b54e000000001a037e68?xsec_token=MB1MGRKiDEMm69wxqRDhiJ3cRWA59-MyNVcVQN_CjG9Bk=&amp;xsec_source=pc_pgy" TargetMode="External"/><Relationship Id="rId209" Type="http://schemas.openxmlformats.org/officeDocument/2006/relationships/hyperlink" Target="https://www.xiaohongshu.com/user/profile/5b17e556f7e8b94fe857f016" TargetMode="External"/><Relationship Id="rId208" Type="http://schemas.openxmlformats.org/officeDocument/2006/relationships/hyperlink" Target="https://www.xiaohongshu.com/user/profile/5c5bf98b000000001d02678e" TargetMode="External"/><Relationship Id="rId207" Type="http://schemas.openxmlformats.org/officeDocument/2006/relationships/hyperlink" Target="https://www.xiaohongshu.com/explore/69ba7637000000001a021726?xsec_token=MBIEhcz3GutHLjMd3uJWhq9be5bi2pjc-oDY6uAPwrQ0c=&amp;xsec_source=pc_pgy" TargetMode="External"/><Relationship Id="rId206" Type="http://schemas.openxmlformats.org/officeDocument/2006/relationships/hyperlink" Target="https://www.xiaohongshu.com/user/profile/5a8b8ca14eacab4028be1fc7" TargetMode="External"/><Relationship Id="rId205" Type="http://schemas.openxmlformats.org/officeDocument/2006/relationships/hyperlink" Target="https://www.xiaohongshu.com/user/profile/591f1c6f50c4b4270a29384b" TargetMode="External"/><Relationship Id="rId204" Type="http://schemas.openxmlformats.org/officeDocument/2006/relationships/hyperlink" Target="https://www.xiaohongshu.com/user/profile/5d2fc86300000000110087f3" TargetMode="External"/><Relationship Id="rId203" Type="http://schemas.openxmlformats.org/officeDocument/2006/relationships/hyperlink" Target="https://www.xiaohongshu.com/user/profile/62d795bb000000000e00efbd" TargetMode="External"/><Relationship Id="rId202" Type="http://schemas.openxmlformats.org/officeDocument/2006/relationships/hyperlink" Target="https://pgy.xiaohongshu.com/solar/pre-trade/blogger-detail/65d80bd2000000000503251f?track_id=kolSimilar_48a91b3a3e9548389887e41a32085006&amp;fromRoute=Advertiser_Kol&amp;source=Advertiser_Kol" TargetMode="External"/><Relationship Id="rId201" Type="http://schemas.openxmlformats.org/officeDocument/2006/relationships/hyperlink" Target="https://pgy.xiaohongshu.com/solar/pre-trade/blogger-detail/5b17e556f7e8b94fe857f016?track_id=kolSimilar_9263fd3d8c6548d0b8f4189ad1ec0a7b&amp;fromRoute=Advertiser_Kol&amp;source=Advertiser_Kol" TargetMode="External"/><Relationship Id="rId200" Type="http://schemas.openxmlformats.org/officeDocument/2006/relationships/hyperlink" Target="https://pgy.xiaohongshu.com/solar/pre-trade/blogger-detail/66f4900a000000001d032929?track_id=kolSimilar_8ca585b0630b493da9084a7d3c6cde45&amp;fromRoute=Advertiser_Kol&amp;source=Advertiser_Kol" TargetMode="External"/><Relationship Id="rId20" Type="http://schemas.openxmlformats.org/officeDocument/2006/relationships/hyperlink" Target="https://www.xiaohongshu.com/user/profile/5ae539e611be106e0e3cef03" TargetMode="External"/><Relationship Id="rId2" Type="http://schemas.openxmlformats.org/officeDocument/2006/relationships/hyperlink" Target="https://www.xiaohongshu.com/user/profile/5a941b774eacab4646c043d1" TargetMode="External"/><Relationship Id="rId199" Type="http://schemas.openxmlformats.org/officeDocument/2006/relationships/hyperlink" Target="https://pgy.xiaohongshu.com/solar/pre-trade/blogger-detail/5b7675cb39c754000105fb1f?track_id=kolSimilar_d2db47d39da448bebb7c57c9fd0691a9&amp;fromRoute=Advertiser_Kol&amp;source=Advertiser_Kol" TargetMode="External"/><Relationship Id="rId198" Type="http://schemas.openxmlformats.org/officeDocument/2006/relationships/hyperlink" Target="https://www.xiaohongshu.com/user/profile/5e05a99d000000000100bb6e" TargetMode="External"/><Relationship Id="rId197" Type="http://schemas.openxmlformats.org/officeDocument/2006/relationships/hyperlink" Target="https://www.xiaohongshu.com/user/profile/6549124e00000000300310bc" TargetMode="External"/><Relationship Id="rId196" Type="http://schemas.openxmlformats.org/officeDocument/2006/relationships/hyperlink" Target="https://www.xiaohongshu.com/user/profile/66f1285d000000001d02255b" TargetMode="External"/><Relationship Id="rId195" Type="http://schemas.openxmlformats.org/officeDocument/2006/relationships/hyperlink" Target="https://www.xiaohongshu.com/user/profile/5d0653870000000012005432" TargetMode="External"/><Relationship Id="rId194" Type="http://schemas.openxmlformats.org/officeDocument/2006/relationships/hyperlink" Target="https://pgy.xiaohongshu.com/solar/pre-trade/blogger-detail/5c23839b000000000700940f" TargetMode="External"/><Relationship Id="rId193" Type="http://schemas.openxmlformats.org/officeDocument/2006/relationships/hyperlink" Target="https://www.xiaohongshu.com/user/profile/5b65608de8ac2b22b0723c26" TargetMode="External"/><Relationship Id="rId192" Type="http://schemas.openxmlformats.org/officeDocument/2006/relationships/hyperlink" Target="https://www.xiaohongshu.com/explore/69fbf3ae0000000035020e59?xsec_token=MB--j7RVFYn3d99HhDDGESFChaaZSfu75NHa6yRfyGwZo=&amp;xsec_source=pc_pgy" TargetMode="External"/><Relationship Id="rId191" Type="http://schemas.openxmlformats.org/officeDocument/2006/relationships/hyperlink" Target="https://www.xiaohongshu.com/user/profile/6103788e0000000001006c94" TargetMode="External"/><Relationship Id="rId190" Type="http://schemas.openxmlformats.org/officeDocument/2006/relationships/hyperlink" Target="https://www.xiaohongshu.com/user/profile/6600ef15000000000b00e840" TargetMode="External"/><Relationship Id="rId19" Type="http://schemas.openxmlformats.org/officeDocument/2006/relationships/hyperlink" Target="https://pgy.xiaohongshu.com/solar/pre-trade/blogger-detail/6016146200000000010066d3?track_id=kolSimilar_5fba1e42046f4064b141394fdc01a322&amp;fromRoute=Advertiser_Kol&amp;source=Advertiser_Kol" TargetMode="External"/><Relationship Id="rId189" Type="http://schemas.openxmlformats.org/officeDocument/2006/relationships/hyperlink" Target="https://www.xiaohongshu.com/explore/6927b562000000001b023fed?xsec_token=MBvo1DU6lLNzTtYRBxQZOAevr5ixshflec6Lxpbxzr8QU=&amp;xsec_source=pc_pgy" TargetMode="External"/><Relationship Id="rId188" Type="http://schemas.openxmlformats.org/officeDocument/2006/relationships/hyperlink" Target="https://pgy.xiaohongshu.com/solar/pre-trade/blogger-detail/5cc8ed94000000001203f50e?track_id=kolMatch_bfcbb4e848944f24b0157a786d5a96bf&amp;fromRoute=Advertiser_Kol&amp;source=Advertiser_Kol" TargetMode="External"/><Relationship Id="rId187" Type="http://schemas.openxmlformats.org/officeDocument/2006/relationships/hyperlink" Target="https://pgy.xiaohongshu.com/solar/pre-trade/blogger-detail/62dcde47000000001f01618d?track_id=kolSimilar_35a4402342cd46eba969b420d9a0ac8d&amp;source=Advertiser_Similar_Kol" TargetMode="External"/><Relationship Id="rId186" Type="http://schemas.openxmlformats.org/officeDocument/2006/relationships/hyperlink" Target="https://pgy.xiaohongshu.com/solar/pre-trade/blogger-detail/5f8f0292000000000101e2f4" TargetMode="External"/><Relationship Id="rId185" Type="http://schemas.openxmlformats.org/officeDocument/2006/relationships/hyperlink" Target="https://pgy.xiaohongshu.com/solar/pre-trade/blogger-detail/5b77a988a73ea70001a14425?track_id=kolSimilar_a79c5deca0af4519b75f5de9ac152b5e&amp;fromRoute=Advertiser_Kol&amp;source=Advertiser_Kol" TargetMode="External"/><Relationship Id="rId184" Type="http://schemas.openxmlformats.org/officeDocument/2006/relationships/hyperlink" Target="https://www.xiaohongshu.com/user/profile/5c4f014b0000000010000d85" TargetMode="External"/><Relationship Id="rId183" Type="http://schemas.openxmlformats.org/officeDocument/2006/relationships/hyperlink" Target="https://www.xiaohongshu.com/user/profile/5488004db4c4d66cc3eb0f4b" TargetMode="External"/><Relationship Id="rId182" Type="http://schemas.openxmlformats.org/officeDocument/2006/relationships/hyperlink" Target="https://www.xiaohongshu.com/user/profile/68568e3e000000001d00a2aa" TargetMode="External"/><Relationship Id="rId181" Type="http://schemas.openxmlformats.org/officeDocument/2006/relationships/hyperlink" Target="https://www.xiaohongshu.com/explore/69b22c82000000000600e116?xsec_token=MBCbzHpi0VviCdQ5zrrkqZfm_c6S4h0p-tsG-XlycZU7Y=&amp;xsec_source=pc_pgy" TargetMode="External"/><Relationship Id="rId180" Type="http://schemas.openxmlformats.org/officeDocument/2006/relationships/hyperlink" Target="https://pgy.xiaohongshu.com/solar/pre-trade/blogger-detail/608b73bc000000000100184f?track_id=kolSimilar_08c7de9ee90e4689b1241ebfbcd1d9f2&amp;fromRoute=Advertiser_Kol&amp;source=Advertiser_Kol" TargetMode="External"/><Relationship Id="rId18" Type="http://schemas.openxmlformats.org/officeDocument/2006/relationships/hyperlink" Target="https://pgy.xiaohongshu.com/solar/pre-trade/blogger-detail/66ddf937000000001d020eaa?track_id=kolMatch_a4cbafe7f6064784aecd7c51c388adb7&amp;fromRoute=Advertiser_Kol&amp;source=Advertiser_Kol" TargetMode="External"/><Relationship Id="rId179" Type="http://schemas.openxmlformats.org/officeDocument/2006/relationships/hyperlink" Target="https://pgy.xiaohongshu.com/solar/pre-trade/blogger-detail/5b2b307ce8ac2b0874c17dec" TargetMode="External"/><Relationship Id="rId178" Type="http://schemas.openxmlformats.org/officeDocument/2006/relationships/hyperlink" Target="https://pgy.xiaohongshu.com/solar/pre-trade/blogger-detail/612428a00000000001017af0?track_id=kolSimilar_1cc92ae2513a427b9b3e2be45b03ce3f&amp;fromRoute=Advertiser_Kol&amp;source=Advertiser_Kol" TargetMode="External"/><Relationship Id="rId177" Type="http://schemas.openxmlformats.org/officeDocument/2006/relationships/hyperlink" Target="https://www.xiaohongshu.com/user/profile/5a7e4ef711be10612aa417b6" TargetMode="External"/><Relationship Id="rId176" Type="http://schemas.openxmlformats.org/officeDocument/2006/relationships/hyperlink" Target="https://pgy.xiaohongshu.com/solar/pre-trade/blogger-detail/5c5bf98b000000001d02678e?track_id=kolSimilar_0d62b5b439b8427e9c77447d93d2324f&amp;fromRoute=Advertiser_Kol&amp;source=Advertiser_Kol" TargetMode="External"/><Relationship Id="rId175" Type="http://schemas.openxmlformats.org/officeDocument/2006/relationships/hyperlink" Target="https://pgy.xiaohongshu.com/solar/pre-trade/blogger-detail/5b5d5aad4eacab124715b952?track_id=kolSimilar_d29b51074b8740a8ae3763ad486dc3f5&amp;source=Advertiser_Similar_Kol" TargetMode="External"/><Relationship Id="rId174" Type="http://schemas.openxmlformats.org/officeDocument/2006/relationships/hyperlink" Target="https://pgy.xiaohongshu.com/solar/pre-trade/blogger-detail/59355ed75e87e71ec27163bb?track_id=kolSimilar_f2a35be89f5a403dbe8efc0fe5cee485&amp;fromRoute=Advertiser_Kol&amp;source=Advertiser_Kol" TargetMode="External"/><Relationship Id="rId173" Type="http://schemas.openxmlformats.org/officeDocument/2006/relationships/hyperlink" Target="https://www.xiaohongshu.com/user/profile/58d4c0c26a6a69534a126f52" TargetMode="External"/><Relationship Id="rId172" Type="http://schemas.openxmlformats.org/officeDocument/2006/relationships/hyperlink" Target="https://pgy.xiaohongshu.com/solar/pre-trade/blogger-detail/5d2fc86300000000110087f3" TargetMode="External"/><Relationship Id="rId171" Type="http://schemas.openxmlformats.org/officeDocument/2006/relationships/hyperlink" Target="https://www.xiaohongshu.com/user/profile/60b46fde0000000001008091" TargetMode="External"/><Relationship Id="rId170" Type="http://schemas.openxmlformats.org/officeDocument/2006/relationships/hyperlink" Target="https://pgy.xiaohongshu.com/solar/pre-trade/blogger-detail/5dbe843a0000000001006b32?track_id=kolSearch_3711f5126ebe4ad99215e2db5e5fc84f&amp;fromRoute=Advertiser_Kol&amp;source=Advertiser_Kol" TargetMode="External"/><Relationship Id="rId17" Type="http://schemas.openxmlformats.org/officeDocument/2006/relationships/hyperlink" Target="https://pgy.xiaohongshu.com/solar/pre-trade/blogger-detail/5c653c7900000000100056f6?track_id=kolSimilar_3516864b06364fb692bb775a846ddb20&amp;fromRoute=Advertiser_Kol&amp;source=Advertiser_Kol" TargetMode="External"/><Relationship Id="rId169" Type="http://schemas.openxmlformats.org/officeDocument/2006/relationships/hyperlink" Target="https://pgy.xiaohongshu.com/solar/pre-trade/blogger-detail/5dbcfd340000000001000c48?track_id=kolSimilar_c89c7cc294d14ed396ea174a973521d2&amp;fromRoute=Advertiser_Kol&amp;source=Advertiser_Kol" TargetMode="External"/><Relationship Id="rId168" Type="http://schemas.openxmlformats.org/officeDocument/2006/relationships/hyperlink" Target="https://pgy.xiaohongshu.com/solar/pre-trade/blogger-detail/5ccdb1a9000000001200d60a?track_id=kolMatch_ec83e1233b844d608689d0a1c26c816e&amp;fromRoute=Advertiser_Kol&amp;source=Advertiser_Kol" TargetMode="External"/><Relationship Id="rId167" Type="http://schemas.openxmlformats.org/officeDocument/2006/relationships/hyperlink" Target="https://pgy.xiaohongshu.com/solar/pre-trade/blogger-detail/5a8ffea1e8ac2b1faa7a60ec?track_id=kolSimilar_2a4f51a158f649069df62eac7f56d9fb&amp;fromRoute=Advertiser_Kol&amp;source=Advertiser_Kol" TargetMode="External"/><Relationship Id="rId166" Type="http://schemas.openxmlformats.org/officeDocument/2006/relationships/hyperlink" Target="https://www.xiaohongshu.com/user/profile/5cc8ed94000000001203f50e" TargetMode="External"/><Relationship Id="rId165" Type="http://schemas.openxmlformats.org/officeDocument/2006/relationships/hyperlink" Target="https://pgy.xiaohongshu.com/solar/pre-trade/blogger-detail/60c1b1780000000001007e21?track_id=kolSimilar_f2a35be89f5a403dbe8efc0fe5cee485&amp;fromRoute=Advertiser_Kol&amp;source=Advertiser_Kol" TargetMode="External"/><Relationship Id="rId164" Type="http://schemas.openxmlformats.org/officeDocument/2006/relationships/hyperlink" Target="https://pgy.xiaohongshu.com/solar/pre-trade/blogger-detail/68309293000000000d0099ec" TargetMode="External"/><Relationship Id="rId163" Type="http://schemas.openxmlformats.org/officeDocument/2006/relationships/hyperlink" Target="https://www.xiaohongshu.com/user/profile/598839415e87e763baad56b8" TargetMode="External"/><Relationship Id="rId162" Type="http://schemas.openxmlformats.org/officeDocument/2006/relationships/hyperlink" Target="https://pgy.xiaohongshu.com/solar/pre-trade/blogger-detail/5488004db4c4d66cc3eb0f4b?track_id=kolSimilar_564be2cf54314ab6b0349a3ef71c8573&amp;fromRoute=Advertiser_Kol&amp;source=Advertiser_Kol" TargetMode="External"/><Relationship Id="rId161" Type="http://schemas.openxmlformats.org/officeDocument/2006/relationships/hyperlink" Target="https://pgy.xiaohongshu.com/solar/pre-trade/blogger-detail/5a7e4ef711be10612aa417b6" TargetMode="External"/><Relationship Id="rId160" Type="http://schemas.openxmlformats.org/officeDocument/2006/relationships/hyperlink" Target="https://pgy.xiaohongshu.com/solar/pre-trade/blogger-detail/68575ca8000000001d017cf5?track_id=kolMatch_a4cbafe7f6064784aecd7c51c388adb7&amp;fromRoute=Advertiser_Kol&amp;source=Advertiser_Kol" TargetMode="External"/><Relationship Id="rId16" Type="http://schemas.openxmlformats.org/officeDocument/2006/relationships/hyperlink" Target="https://www.xiaohongshu.com/user/profile/6239b350000000001000c288" TargetMode="External"/><Relationship Id="rId159" Type="http://schemas.openxmlformats.org/officeDocument/2006/relationships/hyperlink" Target="https://www.xiaohongshu.com/user/profile/608b73bc000000000100184f" TargetMode="External"/><Relationship Id="rId158" Type="http://schemas.openxmlformats.org/officeDocument/2006/relationships/hyperlink" Target="https://www.xiaohongshu.com/user/profile/612428a00000000001017af0" TargetMode="External"/><Relationship Id="rId157" Type="http://schemas.openxmlformats.org/officeDocument/2006/relationships/hyperlink" Target="https://www.xiaohongshu.com/explore/69b02ba200000000150381f5?xsec_token=MBhzcZ1jyPLL1oRjjo7GqAUf7w6JXGZunVa0VQhXeUpwQ=&amp;xsec_source=pc_pgy" TargetMode="External"/><Relationship Id="rId156" Type="http://schemas.openxmlformats.org/officeDocument/2006/relationships/hyperlink" Target="https://www.xiaohongshu.com/explore/69f96fba000000003502efc8?xsec_token=MBYikLgnRJz8vGozwh7AGMGdL4AiPlk8x6x_14a4k8OYU=&amp;xsec_source=pc_pgy" TargetMode="External"/><Relationship Id="rId155" Type="http://schemas.openxmlformats.org/officeDocument/2006/relationships/hyperlink" Target="https://www.xiaohongshu.com/user/profile/65b90809000000000e0271a8" TargetMode="External"/><Relationship Id="rId154" Type="http://schemas.openxmlformats.org/officeDocument/2006/relationships/hyperlink" Target="https://www.xiaohongshu.com/user/profile/5e88395d0000000001000f7a" TargetMode="External"/><Relationship Id="rId153" Type="http://schemas.openxmlformats.org/officeDocument/2006/relationships/hyperlink" Target="https://www.xiaohongshu.com/user/profile/5dbe843a0000000001006b32" TargetMode="External"/><Relationship Id="rId152" Type="http://schemas.openxmlformats.org/officeDocument/2006/relationships/hyperlink" Target="https://pgy.xiaohongshu.com/solar/pre-trade/blogger-detail/5e05a99d000000000100bb6e?track_id=kolSimilar_be099ebed95448a280b1373e8a66efa4&amp;fromRoute=Advertiser_Kol&amp;source=Advertiser_Kol" TargetMode="External"/><Relationship Id="rId151" Type="http://schemas.openxmlformats.org/officeDocument/2006/relationships/hyperlink" Target="https://www.xiaohongshu.com/user/profile/55f991db67bc6501628d2294" TargetMode="External"/><Relationship Id="rId150" Type="http://schemas.openxmlformats.org/officeDocument/2006/relationships/hyperlink" Target="https://www.xiaohongshu.com/user/profile/5e3a237f00000000010003eb" TargetMode="External"/><Relationship Id="rId15" Type="http://schemas.openxmlformats.org/officeDocument/2006/relationships/hyperlink" Target="https://www.xiaohongshu.com/user/profile/5b77a988a73ea70001a14425" TargetMode="External"/><Relationship Id="rId149" Type="http://schemas.openxmlformats.org/officeDocument/2006/relationships/hyperlink" Target="https://www.xiaohongshu.com/user/profile/68575ca8000000001d017cf5" TargetMode="External"/><Relationship Id="rId148" Type="http://schemas.openxmlformats.org/officeDocument/2006/relationships/hyperlink" Target="https://pgy.xiaohongshu.com/solar/pre-trade/blogger-detail/55f991db67bc6501628d2294?track_id=kolSimilar_8560e8276a1346e2be7ce9de9b1003dc&amp;fromRoute=Advertiser_Kol&amp;source=Advertiser_Kol" TargetMode="External"/><Relationship Id="rId147" Type="http://schemas.openxmlformats.org/officeDocument/2006/relationships/hyperlink" Target="https://www.xiaohongshu.com/user/profile/5a8ffea1e8ac2b1faa7a60ec" TargetMode="External"/><Relationship Id="rId146" Type="http://schemas.openxmlformats.org/officeDocument/2006/relationships/hyperlink" Target="https://www.xiaohongshu.com/user/profile/5d18506700000000120224b3" TargetMode="External"/><Relationship Id="rId145" Type="http://schemas.openxmlformats.org/officeDocument/2006/relationships/hyperlink" Target="https://www.xiaohongshu.com/user/profile/618cad750000000010009cff" TargetMode="External"/><Relationship Id="rId144" Type="http://schemas.openxmlformats.org/officeDocument/2006/relationships/hyperlink" Target="https://pgy.xiaohongshu.com/solar/pre-trade/blogger-detail/63ca185d0000000026004212?track_id=kolSimilar_2862b0fd894e4d748f60d0e00d95a139&amp;fromRoute=Advertiser_Kol&amp;source=Advertiser_Kol" TargetMode="External"/><Relationship Id="rId143" Type="http://schemas.openxmlformats.org/officeDocument/2006/relationships/hyperlink" Target="https://www.xiaohongshu.com/explore/696a0706000000002200afd7?xsec_token=MBLRRT3p1_rB3Hvibp9qCUM__W7flAhak5Xy4pgg9buM8=&amp;xsec_source=pc_pgy" TargetMode="External"/><Relationship Id="rId142" Type="http://schemas.openxmlformats.org/officeDocument/2006/relationships/hyperlink" Target="https://pgy.xiaohongshu.com/solar/pre-trade/blogger-detail/664f512b0000000007006d46?track_id=kolMatch_469c0b55317e4002b677aee0011f9f38&amp;fromRoute=Advertiser_Kol&amp;source=Advertiser_Kol" TargetMode="External"/><Relationship Id="rId141" Type="http://schemas.openxmlformats.org/officeDocument/2006/relationships/hyperlink" Target="https://www.xiaohongshu.com/user/profile/628720ac00000000210263dc" TargetMode="External"/><Relationship Id="rId140" Type="http://schemas.openxmlformats.org/officeDocument/2006/relationships/hyperlink" Target="https://www.xiaohongshu.com/user/profile/664f512b0000000007006d46" TargetMode="External"/><Relationship Id="rId14" Type="http://schemas.openxmlformats.org/officeDocument/2006/relationships/hyperlink" Target="https://pgy.xiaohongshu.com/solar/pre-trade/blogger-detail/5b62a38b11be1013db046b88?track_id=kolSimilar_2c7394e14a0e47eeb556720114737e55&amp;fromRoute=Advertiser_Kol&amp;source=Advertiser_Kol" TargetMode="External"/><Relationship Id="rId139" Type="http://schemas.openxmlformats.org/officeDocument/2006/relationships/hyperlink" Target="https://www.xiaohongshu.com/user/profile/5b7419bc4c003500016916c4" TargetMode="External"/><Relationship Id="rId138" Type="http://schemas.openxmlformats.org/officeDocument/2006/relationships/hyperlink" Target="https://www.xiaohongshu.com/user/profile/5d211d420000000012025568" TargetMode="External"/><Relationship Id="rId137" Type="http://schemas.openxmlformats.org/officeDocument/2006/relationships/hyperlink" Target="https://pgy.xiaohongshu.com/solar/pre-trade/blogger-detail/5b863a65b2063e00013d39dc?track_id=kolMatch_469c0b55317e4002b677aee0011f9f38&amp;fromRoute=Advertiser_Kol&amp;source=Advertiser_Kol" TargetMode="External"/><Relationship Id="rId136" Type="http://schemas.openxmlformats.org/officeDocument/2006/relationships/hyperlink" Target="https://www.xiaohongshu.com/user/profile/6016146200000000010066d3" TargetMode="External"/><Relationship Id="rId135" Type="http://schemas.openxmlformats.org/officeDocument/2006/relationships/hyperlink" Target="https://www.xiaohongshu.com/user/profile/5f82aa07000000000101e3ae" TargetMode="External"/><Relationship Id="rId134" Type="http://schemas.openxmlformats.org/officeDocument/2006/relationships/hyperlink" Target="https://pgy.xiaohongshu.com/solar/pre-trade/blogger-detail/5dfccb5a00000000010034ad?track_id=kolSimilar_f4147fc2f5564cc3b22e0d3fc000e974&amp;fromRoute=Advertiser_Kol&amp;source=Advertiser_Kol" TargetMode="External"/><Relationship Id="rId133" Type="http://schemas.openxmlformats.org/officeDocument/2006/relationships/hyperlink" Target="https://www.xiaohongshu.com/explore/697ad3aa000000002103e624?xsec_token=MBXu1SXtQP0Vs8IYnMsNisU7b9i-s6xGZFs4Pt_555qXw=&amp;xsec_source=pc_pgy" TargetMode="External"/><Relationship Id="rId132" Type="http://schemas.openxmlformats.org/officeDocument/2006/relationships/hyperlink" Target="https://pgy.xiaohongshu.com/solar/pre-trade/blogger-detail/5d4249a0000000001101d7ea?track_id=kolSimilar_1619ad54ab1e448d9ab2e0a7749e09e1&amp;fromRoute=Advertiser_Kol&amp;source=Advertiser_Kol" TargetMode="External"/><Relationship Id="rId131" Type="http://schemas.openxmlformats.org/officeDocument/2006/relationships/hyperlink" Target="https://pgy.xiaohongshu.com/solar/pre-trade/blogger-detail/5c9dfc2a0000000010031a6d?track_id=kolMatch_04c46f8c954145e485d9061d2df223b3&amp;fromRoute=Advertiser_Kol&amp;source=Advertiser_Kol" TargetMode="External"/><Relationship Id="rId130" Type="http://schemas.openxmlformats.org/officeDocument/2006/relationships/hyperlink" Target="https://pgy.xiaohongshu.com/solar/pre-trade/blogger-detail/58d4c0c26a6a69534a126f52?track_id=kolSimilar_2c7394e14a0e47eeb556720114737e55&amp;fromRoute=Advertiser_Kol&amp;source=Advertiser_Kol" TargetMode="External"/><Relationship Id="rId13" Type="http://schemas.openxmlformats.org/officeDocument/2006/relationships/hyperlink" Target="https://pgy.xiaohongshu.com/solar/pre-trade/blogger-detail/5d48312a0000000016022f4c?track_id=kolSimilar_fbaf0371d4f54e9aa50ff5a3ad08e7ad&amp;fromRoute=Advertiser_Kol&amp;source=Advertiser_Kol" TargetMode="External"/><Relationship Id="rId129" Type="http://schemas.openxmlformats.org/officeDocument/2006/relationships/hyperlink" Target="https://pgy.xiaohongshu.com/solar/pre-trade/blogger-detail/5c4f014b0000000010000d85?track_id=kolSimilar_2c7394e14a0e47eeb556720114737e55&amp;fromRoute=Advertiser_Kol&amp;source=Advertiser_Kol" TargetMode="External"/><Relationship Id="rId128" Type="http://schemas.openxmlformats.org/officeDocument/2006/relationships/hyperlink" Target="https://www.xiaohongshu.com/user/profile/563b4c03e58d1329732df1fb" TargetMode="External"/><Relationship Id="rId127" Type="http://schemas.openxmlformats.org/officeDocument/2006/relationships/hyperlink" Target="https://www.xiaohongshu.com/user/profile/5b27d9264eacab70f4440aca" TargetMode="External"/><Relationship Id="rId126" Type="http://schemas.openxmlformats.org/officeDocument/2006/relationships/hyperlink" Target="https://pgy.xiaohongshu.com/solar/pre-trade/blogger-detail/63cf88d30000000026012a84?track_id=kolSimilar_1cc92ae2513a427b9b3e2be45b03ce3f&amp;fromRoute=Advertiser_Kol&amp;source=Advertiser_Kol" TargetMode="External"/><Relationship Id="rId125" Type="http://schemas.openxmlformats.org/officeDocument/2006/relationships/hyperlink" Target="https://www.xiaohongshu.com/discovery/item/68ad4f22000000001d02aad9?source=webshare&amp;xhsshare=pc_web&amp;xsec_token=ABtdxGtmQVhoNITeL2Z9ZQfOnRqgE8LwaJ4jpqd7T9x5Y=&amp;xsec_source=pc_share" TargetMode="External"/><Relationship Id="rId124" Type="http://schemas.openxmlformats.org/officeDocument/2006/relationships/hyperlink" Target="https://www.xiaohongshu.com/user/profile/5c9dfc2a0000000010031a6d" TargetMode="External"/><Relationship Id="rId123" Type="http://schemas.openxmlformats.org/officeDocument/2006/relationships/hyperlink" Target="https://www.xiaohongshu.com/user/profile/5b5d5aad4eacab124715b952" TargetMode="External"/><Relationship Id="rId122" Type="http://schemas.openxmlformats.org/officeDocument/2006/relationships/hyperlink" Target="https://www.xiaohongshu.com/user/profile/5e755118000000000100739c" TargetMode="External"/><Relationship Id="rId121" Type="http://schemas.openxmlformats.org/officeDocument/2006/relationships/hyperlink" Target="https://pgy.xiaohongshu.com/solar/pre-trade/blogger-detail/622f17210000000010007415?track_id=kolMatch_51a90fc730eb4d1c8afa144585e392ba&amp;fromRoute=Advertiser_Kol&amp;source=Advertiser_Kol" TargetMode="External"/><Relationship Id="rId120" Type="http://schemas.openxmlformats.org/officeDocument/2006/relationships/hyperlink" Target="https://www.xiaohongshu.com/user/profile/5c62362f000000001a03acd5" TargetMode="External"/><Relationship Id="rId12" Type="http://schemas.openxmlformats.org/officeDocument/2006/relationships/hyperlink" Target="https://www.xiaohongshu.com/user/profile/5c00957d44363b055e2f82cd" TargetMode="External"/><Relationship Id="rId119" Type="http://schemas.openxmlformats.org/officeDocument/2006/relationships/hyperlink" Target="https://www.xiaohongshu.com/user/profile/5e2fe604000000000100b98c" TargetMode="External"/><Relationship Id="rId118" Type="http://schemas.openxmlformats.org/officeDocument/2006/relationships/hyperlink" Target="https://www.xiaohongshu.com/user/profile/5ba466be3046ad0001f84839" TargetMode="External"/><Relationship Id="rId117" Type="http://schemas.openxmlformats.org/officeDocument/2006/relationships/hyperlink" Target="https://www.xiaohongshu.com/user/profile/61c5e6c20000000021023f80" TargetMode="External"/><Relationship Id="rId116" Type="http://schemas.openxmlformats.org/officeDocument/2006/relationships/hyperlink" Target="https://pgy.xiaohongshu.com/solar/pre-trade/blogger-detail/60238e44000000000101cbbd?track_id=kolMatch_665aa958ac2643db8926ee1c1865777e&amp;fromRoute=Advertiser_Kol&amp;source=Advertiser_Kol" TargetMode="External"/><Relationship Id="rId115" Type="http://schemas.openxmlformats.org/officeDocument/2006/relationships/hyperlink" Target="https://www.xiaohongshu.com/user/profile/5b7c3dda35e3d800017d1654" TargetMode="External"/><Relationship Id="rId114" Type="http://schemas.openxmlformats.org/officeDocument/2006/relationships/hyperlink" Target="https://www.xiaohongshu.com/user/profile/62131f07000000001000e97b" TargetMode="External"/><Relationship Id="rId113" Type="http://schemas.openxmlformats.org/officeDocument/2006/relationships/hyperlink" Target="https://www.xiaohongshu.com/user/profile/5f0f104f000000000101c987" TargetMode="External"/><Relationship Id="rId112" Type="http://schemas.openxmlformats.org/officeDocument/2006/relationships/hyperlink" Target="https://www.xiaohongshu.com/user/profile/6101fb8c00000000010076c3" TargetMode="External"/><Relationship Id="rId111" Type="http://schemas.openxmlformats.org/officeDocument/2006/relationships/hyperlink" Target="https://pgy.xiaohongshu.com/solar/pre-trade/blogger-detail/5b27d9264eacab70f4440aca?track_id=kolSimilar_e0c4454f6fb54bccac069653c4419b61&amp;fromRoute=Advertiser_Kol&amp;source=Advertiser_Kol" TargetMode="External"/><Relationship Id="rId110" Type="http://schemas.openxmlformats.org/officeDocument/2006/relationships/hyperlink" Target="https://pgy.xiaohongshu.com/solar/pre-trade/blogger-detail/57581acb6a6a69679eb32f46?track_id=kolGeneralSearch_0a0ec32c8dd1456c9ad09166716def66&amp;fromRoute=Advertiser_Kol&amp;source=Advertiser_Kol" TargetMode="External"/><Relationship Id="rId11" Type="http://schemas.openxmlformats.org/officeDocument/2006/relationships/hyperlink" Target="https://www.xiaohongshu.com/user/profile/63eda7f0000000001001c12e" TargetMode="External"/><Relationship Id="rId109" Type="http://schemas.openxmlformats.org/officeDocument/2006/relationships/hyperlink" Target="https://www.xiaohongshu.com/user/profile/5c23839b000000000700940f" TargetMode="External"/><Relationship Id="rId108" Type="http://schemas.openxmlformats.org/officeDocument/2006/relationships/hyperlink" Target="https://www.xiaohongshu.com/user/profile/60238e44000000000101cbbd" TargetMode="External"/><Relationship Id="rId107" Type="http://schemas.openxmlformats.org/officeDocument/2006/relationships/hyperlink" Target="https://www.xiaohongshu.com/user/profile/60b19aa10000000001008c62" TargetMode="External"/><Relationship Id="rId106" Type="http://schemas.openxmlformats.org/officeDocument/2006/relationships/hyperlink" Target="https://pgy.xiaohongshu.com/solar/pre-trade/blogger-detail/60cf01e0000000002002d618?track_id=kolSimilar_990d0173ff5f4b4b83ebd0b8644d259a&amp;fromRoute=Advertiser_Kol&amp;source=Advertiser_Kol" TargetMode="External"/><Relationship Id="rId105" Type="http://schemas.openxmlformats.org/officeDocument/2006/relationships/hyperlink" Target="https://pgy.xiaohongshu.com/solar/pre-trade/blogger-detail/5c2f0190000000000501632d?track_id=kolSimilar_f2a35be89f5a403dbe8efc0fe5cee485&amp;fromRoute=Advertiser_Kol&amp;source=Advertiser_Kol" TargetMode="External"/><Relationship Id="rId104" Type="http://schemas.openxmlformats.org/officeDocument/2006/relationships/hyperlink" Target="https://www.xiaohongshu.com/user/profile/5af6300811be1030a6f1b011" TargetMode="External"/><Relationship Id="rId103" Type="http://schemas.openxmlformats.org/officeDocument/2006/relationships/hyperlink" Target="https://www.xiaohongshu.com/user/profile/6400bd200000000029011360" TargetMode="External"/><Relationship Id="rId102" Type="http://schemas.openxmlformats.org/officeDocument/2006/relationships/hyperlink" Target="https://pgy.xiaohongshu.com/solar/pre-trade/blogger-detail/56df596faed7581736078e98?track_id=kolMatch_bfcbb4e848944f24b0157a786d5a96bf&amp;fromRoute=Advertiser_Kol&amp;source=Advertiser_Kol" TargetMode="External"/><Relationship Id="rId101" Type="http://schemas.openxmlformats.org/officeDocument/2006/relationships/hyperlink" Target="https://www.xiaohongshu.com/user/profile/5f24e60f000000000101ce0e" TargetMode="External"/><Relationship Id="rId100" Type="http://schemas.openxmlformats.org/officeDocument/2006/relationships/hyperlink" Target="https://pgy.xiaohongshu.com/solar/pre-trade/blogger-detail/5f0f104f000000000101c987?track_id=kolSimilar_f5ae3a91f4d54c4c85d025cc204423ea&amp;fromRoute=Advertiser_Kol&amp;source=Advertiser_Kol" TargetMode="External"/><Relationship Id="rId10" Type="http://schemas.openxmlformats.org/officeDocument/2006/relationships/hyperlink" Target="https://www.xiaohongshu.com/explore/69e885260000000022002976?xsec_token=MBc1d-G93vE0iB4QCyOlGd1urGy-YfpZoXMOadJNCbXjw=&amp;xsec_source=pc_pgy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outlinePr summaryBelow="0" summaryRight="0"/>
  </sheetPr>
  <dimension ref="A1:T385"/>
  <sheetViews>
    <sheetView tabSelected="1" workbookViewId="0">
      <pane ySplit="1" topLeftCell="A145" activePane="bottomLeft" state="frozen"/>
      <selection/>
      <selection pane="bottomLeft" activeCell="H170" sqref="H170"/>
    </sheetView>
  </sheetViews>
  <sheetFormatPr defaultColWidth="14" defaultRowHeight="13"/>
  <cols>
    <col min="1" max="1" width="14" customWidth="1"/>
    <col min="11" max="11" width="17" customWidth="1"/>
    <col min="16" max="16" width="14" customWidth="1"/>
    <col min="17" max="17" width="48" customWidth="1"/>
    <col min="18" max="18" width="112" customWidth="1"/>
  </cols>
  <sheetData>
    <row r="1" ht="14" spans="1:1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ht="51.9" hidden="1" customHeight="1" spans="1:18">
      <c r="A2" s="3"/>
      <c r="B2"/>
      <c r="C2" s="3"/>
      <c r="D2"/>
      <c r="E2"/>
      <c r="F2" s="3"/>
      <c r="G2" s="3"/>
      <c r="H2" s="3"/>
      <c r="I2" s="3"/>
      <c r="J2" s="3"/>
      <c r="K2" s="3"/>
      <c r="L2" s="3"/>
      <c r="M2" s="3"/>
      <c r="N2" s="3"/>
      <c r="O2" s="3"/>
      <c r="P2" s="4"/>
      <c r="Q2" s="4"/>
      <c r="R2" s="5"/>
    </row>
    <row r="3" ht="51.8" customHeight="1" spans="1:18">
      <c r="A3" s="3">
        <v>2</v>
      </c>
      <c r="B3" t="s">
        <v>18</v>
      </c>
      <c r="C3" s="3" t="s">
        <v>19</v>
      </c>
      <c r="D3" t="s">
        <v>20</v>
      </c>
      <c r="E3" t="s">
        <v>21</v>
      </c>
      <c r="F3" s="3">
        <v>0.19</v>
      </c>
      <c r="G3" s="3">
        <v>2.1</v>
      </c>
      <c r="H3" s="3" t="s">
        <v>22</v>
      </c>
      <c r="I3" s="3">
        <v>650</v>
      </c>
      <c r="J3" s="3">
        <f t="shared" ref="J2:J21" si="0">I3*1.1</f>
        <v>715</v>
      </c>
      <c r="K3" s="3">
        <f t="shared" ref="K2:K21" si="1">J3*0.88</f>
        <v>629.2</v>
      </c>
      <c r="L3" s="3">
        <v>3582</v>
      </c>
      <c r="M3" s="3">
        <v>122</v>
      </c>
      <c r="N3" s="3">
        <v>32.2</v>
      </c>
      <c r="O3" s="3">
        <v>2.21</v>
      </c>
      <c r="P3" s="4" t="s">
        <v>23</v>
      </c>
      <c r="Q3" s="4"/>
      <c r="R3" s="4"/>
    </row>
    <row r="4" ht="53.25" customHeight="1" spans="1:18">
      <c r="A4" s="3">
        <v>3</v>
      </c>
      <c r="B4" t="s">
        <v>24</v>
      </c>
      <c r="C4" s="3" t="s">
        <v>25</v>
      </c>
      <c r="D4" t="s">
        <v>20</v>
      </c>
      <c r="E4" t="s">
        <v>26</v>
      </c>
      <c r="F4" s="3">
        <v>0.44</v>
      </c>
      <c r="G4" s="3">
        <v>12.3</v>
      </c>
      <c r="H4" s="3" t="s">
        <v>27</v>
      </c>
      <c r="I4" s="3">
        <v>900</v>
      </c>
      <c r="J4" s="3">
        <f t="shared" si="0"/>
        <v>990</v>
      </c>
      <c r="K4" s="3">
        <f t="shared" si="1"/>
        <v>871.2</v>
      </c>
      <c r="L4" s="3">
        <v>3699</v>
      </c>
      <c r="M4" s="3">
        <v>552</v>
      </c>
      <c r="N4" s="3">
        <v>108.23</v>
      </c>
      <c r="O4" s="3">
        <v>4.52</v>
      </c>
      <c r="P4" s="4" t="s">
        <v>23</v>
      </c>
      <c r="Q4" s="4"/>
      <c r="R4" s="4"/>
    </row>
    <row r="5" ht="49.8" customHeight="1" spans="1:18">
      <c r="A5" s="3">
        <v>4</v>
      </c>
      <c r="B5" t="s">
        <v>28</v>
      </c>
      <c r="C5" s="3" t="s">
        <v>29</v>
      </c>
      <c r="D5" t="s">
        <v>20</v>
      </c>
      <c r="E5" t="s">
        <v>30</v>
      </c>
      <c r="F5" s="3">
        <v>0.47</v>
      </c>
      <c r="G5" s="3">
        <v>5.1</v>
      </c>
      <c r="H5" s="6" t="s">
        <v>22</v>
      </c>
      <c r="I5" s="6">
        <v>700</v>
      </c>
      <c r="J5" s="6">
        <f t="shared" si="0"/>
        <v>770</v>
      </c>
      <c r="K5" s="3">
        <f t="shared" si="1"/>
        <v>677.6</v>
      </c>
      <c r="L5" s="3">
        <v>1370</v>
      </c>
      <c r="M5" s="3">
        <v>132</v>
      </c>
      <c r="N5" s="3">
        <v>65.85</v>
      </c>
      <c r="O5" s="3">
        <v>3.58</v>
      </c>
      <c r="P5" s="4" t="s">
        <v>23</v>
      </c>
      <c r="Q5" s="4"/>
      <c r="R5" s="4" t="s">
        <v>31</v>
      </c>
    </row>
    <row r="6" ht="52.6" customHeight="1" spans="1:18">
      <c r="A6" s="3">
        <v>5</v>
      </c>
      <c r="B6" t="s">
        <v>32</v>
      </c>
      <c r="C6" s="3" t="s">
        <v>33</v>
      </c>
      <c r="D6" t="s">
        <v>34</v>
      </c>
      <c r="E6" t="s">
        <v>35</v>
      </c>
      <c r="F6" s="3">
        <v>0.41</v>
      </c>
      <c r="G6" s="3">
        <v>3.6</v>
      </c>
      <c r="H6" s="3" t="s">
        <v>22</v>
      </c>
      <c r="I6" s="3">
        <v>700</v>
      </c>
      <c r="J6" s="3">
        <f t="shared" si="0"/>
        <v>770</v>
      </c>
      <c r="K6" s="3">
        <f t="shared" si="1"/>
        <v>677.6</v>
      </c>
      <c r="L6" s="3">
        <v>3502</v>
      </c>
      <c r="M6" s="3">
        <v>116</v>
      </c>
      <c r="N6" s="3">
        <v>13.51</v>
      </c>
      <c r="O6" s="3">
        <v>2.59</v>
      </c>
      <c r="P6" s="4" t="s">
        <v>23</v>
      </c>
      <c r="Q6" s="4"/>
      <c r="R6" s="4"/>
    </row>
    <row r="7" ht="48.65" hidden="1" customHeight="1" spans="1:18">
      <c r="A7" s="3"/>
      <c r="B7"/>
      <c r="C7" s="3"/>
      <c r="D7"/>
      <c r="E7"/>
      <c r="F7" s="3"/>
      <c r="G7" s="3"/>
      <c r="H7" s="3"/>
      <c r="I7" s="3"/>
      <c r="J7" s="3"/>
      <c r="K7" s="3"/>
      <c r="L7" s="3"/>
      <c r="M7" s="3"/>
      <c r="N7" s="3"/>
      <c r="O7" s="3"/>
      <c r="P7" s="4"/>
      <c r="Q7" s="4"/>
      <c r="R7" s="4"/>
    </row>
    <row r="8" ht="51.3" customHeight="1" spans="1:18">
      <c r="A8" s="3">
        <v>7</v>
      </c>
      <c r="B8" t="s">
        <v>36</v>
      </c>
      <c r="C8" s="3" t="s">
        <v>37</v>
      </c>
      <c r="D8" t="s">
        <v>20</v>
      </c>
      <c r="E8" t="s">
        <v>38</v>
      </c>
      <c r="F8" s="3">
        <v>0.47</v>
      </c>
      <c r="G8" s="3">
        <v>33.7</v>
      </c>
      <c r="H8" s="3" t="s">
        <v>22</v>
      </c>
      <c r="I8" s="3">
        <v>751</v>
      </c>
      <c r="J8" s="3">
        <f t="shared" si="0"/>
        <v>826.1</v>
      </c>
      <c r="K8" s="3">
        <f t="shared" si="1"/>
        <v>726.968</v>
      </c>
      <c r="L8" s="3">
        <v>3474</v>
      </c>
      <c r="M8" s="3">
        <v>426</v>
      </c>
      <c r="N8" s="3">
        <v>29.04</v>
      </c>
      <c r="O8" s="3">
        <v>0.99</v>
      </c>
      <c r="P8" s="4" t="s">
        <v>23</v>
      </c>
      <c r="Q8" s="4"/>
      <c r="R8" s="4"/>
    </row>
    <row r="9" ht="49.85" hidden="1" customHeight="1" spans="1:18">
      <c r="A9" s="3"/>
      <c r="B9"/>
      <c r="C9" s="3"/>
      <c r="D9"/>
      <c r="E9"/>
      <c r="F9" s="3"/>
      <c r="G9" s="3"/>
      <c r="H9" s="3"/>
      <c r="I9" s="3"/>
      <c r="J9" s="3"/>
      <c r="K9" s="3"/>
      <c r="L9" s="3"/>
      <c r="M9" s="3"/>
      <c r="N9" s="3"/>
      <c r="O9" s="3"/>
      <c r="P9" s="4"/>
      <c r="Q9" s="4"/>
      <c r="R9" s="4"/>
    </row>
    <row r="10" ht="49.55" customHeight="1" spans="1:18">
      <c r="A10" s="3">
        <v>9</v>
      </c>
      <c r="B10" t="s">
        <v>39</v>
      </c>
      <c r="C10" s="3" t="s">
        <v>40</v>
      </c>
      <c r="D10" t="s">
        <v>20</v>
      </c>
      <c r="E10" t="s">
        <v>41</v>
      </c>
      <c r="F10" s="3">
        <v>0.35</v>
      </c>
      <c r="G10" s="3">
        <v>12.8</v>
      </c>
      <c r="H10" s="3" t="s">
        <v>22</v>
      </c>
      <c r="I10" s="3">
        <v>866</v>
      </c>
      <c r="J10" s="3">
        <f t="shared" si="0"/>
        <v>952.6</v>
      </c>
      <c r="K10" s="3">
        <f t="shared" si="1"/>
        <v>838.288</v>
      </c>
      <c r="L10" s="3">
        <v>1177</v>
      </c>
      <c r="M10" s="3">
        <v>115</v>
      </c>
      <c r="N10" s="3">
        <v>41.25</v>
      </c>
      <c r="O10" s="3">
        <v>3.01</v>
      </c>
      <c r="P10" s="4" t="s">
        <v>23</v>
      </c>
      <c r="Q10" s="4"/>
      <c r="R10" s="4"/>
    </row>
    <row r="11" ht="52.5" customHeight="1" spans="1:18">
      <c r="A11" s="3">
        <v>10</v>
      </c>
      <c r="B11" t="s">
        <v>42</v>
      </c>
      <c r="C11" s="3" t="s">
        <v>43</v>
      </c>
      <c r="D11" t="s">
        <v>20</v>
      </c>
      <c r="E11" t="s">
        <v>44</v>
      </c>
      <c r="F11" s="3">
        <v>0.18</v>
      </c>
      <c r="G11" s="3">
        <v>1.5</v>
      </c>
      <c r="H11" s="3" t="s">
        <v>22</v>
      </c>
      <c r="I11" s="3">
        <v>712</v>
      </c>
      <c r="J11" s="3">
        <f t="shared" si="0"/>
        <v>783.2</v>
      </c>
      <c r="K11" s="3">
        <f t="shared" si="1"/>
        <v>689.216</v>
      </c>
      <c r="L11" s="3">
        <v>412</v>
      </c>
      <c r="M11" s="3">
        <v>54</v>
      </c>
      <c r="N11" s="3">
        <v>52.66</v>
      </c>
      <c r="O11" s="3">
        <v>1.24</v>
      </c>
      <c r="P11" s="4" t="s">
        <v>23</v>
      </c>
      <c r="Q11" s="4"/>
      <c r="R11" s="4" t="s">
        <v>45</v>
      </c>
    </row>
    <row r="12" ht="52.7" customHeight="1" spans="1:18">
      <c r="A12" s="3">
        <v>11</v>
      </c>
      <c r="B12" t="s">
        <v>46</v>
      </c>
      <c r="C12" s="7" t="s">
        <v>47</v>
      </c>
      <c r="D12" t="s">
        <v>20</v>
      </c>
      <c r="E12" t="s">
        <v>48</v>
      </c>
      <c r="F12" s="3">
        <v>0.28</v>
      </c>
      <c r="G12" s="3">
        <v>2.4</v>
      </c>
      <c r="H12" s="6" t="s">
        <v>22</v>
      </c>
      <c r="I12" s="6">
        <v>882</v>
      </c>
      <c r="J12" s="6">
        <f t="shared" si="0"/>
        <v>970.2</v>
      </c>
      <c r="K12" s="3">
        <f t="shared" si="1"/>
        <v>853.776</v>
      </c>
      <c r="L12" s="3">
        <v>2041</v>
      </c>
      <c r="M12" s="3">
        <v>374</v>
      </c>
      <c r="N12" s="3">
        <v>44.86</v>
      </c>
      <c r="O12" s="3">
        <v>1.26</v>
      </c>
      <c r="P12" s="4" t="s">
        <v>23</v>
      </c>
      <c r="Q12" s="4"/>
      <c r="R12" s="4" t="s">
        <v>31</v>
      </c>
    </row>
    <row r="13" ht="49.55" customHeight="1" spans="1:18">
      <c r="A13" s="3">
        <v>12</v>
      </c>
      <c r="B13" t="s">
        <v>49</v>
      </c>
      <c r="C13" s="3" t="s">
        <v>50</v>
      </c>
      <c r="D13" t="s">
        <v>20</v>
      </c>
      <c r="E13" t="s">
        <v>51</v>
      </c>
      <c r="F13" s="3">
        <v>0.8</v>
      </c>
      <c r="G13" s="3">
        <v>6.8</v>
      </c>
      <c r="H13" s="3" t="s">
        <v>22</v>
      </c>
      <c r="I13" s="3">
        <v>950</v>
      </c>
      <c r="J13" s="3">
        <f t="shared" si="0"/>
        <v>1045</v>
      </c>
      <c r="K13" s="3">
        <f t="shared" si="1"/>
        <v>919.6</v>
      </c>
      <c r="L13" s="3">
        <v>3491</v>
      </c>
      <c r="M13" s="3">
        <v>374</v>
      </c>
      <c r="N13" s="3">
        <v>57.43</v>
      </c>
      <c r="O13" s="3">
        <v>3.77</v>
      </c>
      <c r="P13" s="4" t="s">
        <v>23</v>
      </c>
      <c r="Q13" s="4"/>
      <c r="R13" s="4"/>
    </row>
    <row r="14" ht="49.45" customHeight="1" spans="1:18">
      <c r="A14" s="3">
        <v>13</v>
      </c>
      <c r="B14" t="s">
        <v>52</v>
      </c>
      <c r="C14" s="3" t="s">
        <v>53</v>
      </c>
      <c r="D14" t="s">
        <v>20</v>
      </c>
      <c r="E14" t="s">
        <v>54</v>
      </c>
      <c r="F14" s="3">
        <v>0.62</v>
      </c>
      <c r="G14" s="3">
        <v>4.2</v>
      </c>
      <c r="H14" s="3" t="s">
        <v>22</v>
      </c>
      <c r="I14" s="3">
        <v>1100</v>
      </c>
      <c r="J14" s="3">
        <f t="shared" si="0"/>
        <v>1210</v>
      </c>
      <c r="K14" s="3">
        <f t="shared" si="1"/>
        <v>1064.8</v>
      </c>
      <c r="L14" s="3">
        <v>2405</v>
      </c>
      <c r="M14" s="3">
        <v>224</v>
      </c>
      <c r="N14" s="3">
        <v>76.27</v>
      </c>
      <c r="O14" s="3">
        <v>2.52</v>
      </c>
      <c r="P14" s="4" t="s">
        <v>23</v>
      </c>
      <c r="Q14" s="4"/>
      <c r="R14" s="4"/>
    </row>
    <row r="15" ht="49.35" customHeight="1" spans="1:18">
      <c r="A15" s="3">
        <v>14</v>
      </c>
      <c r="B15" t="s">
        <v>55</v>
      </c>
      <c r="C15" s="3" t="s">
        <v>56</v>
      </c>
      <c r="D15" t="s">
        <v>20</v>
      </c>
      <c r="E15" t="s">
        <v>57</v>
      </c>
      <c r="F15" s="3">
        <v>0.3</v>
      </c>
      <c r="G15" s="3">
        <v>5</v>
      </c>
      <c r="H15" s="3" t="s">
        <v>22</v>
      </c>
      <c r="I15" s="3">
        <v>500</v>
      </c>
      <c r="J15" s="3">
        <f t="shared" si="0"/>
        <v>550</v>
      </c>
      <c r="K15" s="3">
        <f t="shared" si="1"/>
        <v>484</v>
      </c>
      <c r="L15" s="3">
        <v>973</v>
      </c>
      <c r="M15" s="3">
        <v>137</v>
      </c>
      <c r="N15" s="3">
        <v>105.31</v>
      </c>
      <c r="O15" s="3">
        <v>2.84</v>
      </c>
      <c r="P15" s="4" t="s">
        <v>23</v>
      </c>
      <c r="Q15" s="4"/>
      <c r="R15" s="4" t="s">
        <v>58</v>
      </c>
    </row>
    <row r="16" ht="50.5" customHeight="1" spans="1:18">
      <c r="A16" s="3">
        <v>15</v>
      </c>
      <c r="B16" t="s">
        <v>59</v>
      </c>
      <c r="C16" s="3" t="s">
        <v>60</v>
      </c>
      <c r="D16" t="s">
        <v>34</v>
      </c>
      <c r="E16" t="s">
        <v>61</v>
      </c>
      <c r="F16" s="3">
        <v>1.3</v>
      </c>
      <c r="G16" s="3">
        <v>21.7</v>
      </c>
      <c r="H16" s="3" t="s">
        <v>22</v>
      </c>
      <c r="I16" s="3">
        <v>900</v>
      </c>
      <c r="J16" s="3">
        <f t="shared" si="0"/>
        <v>990</v>
      </c>
      <c r="K16" s="3">
        <f t="shared" si="1"/>
        <v>871.2</v>
      </c>
      <c r="L16" s="3">
        <v>15725</v>
      </c>
      <c r="M16" s="3">
        <v>1939</v>
      </c>
      <c r="N16" s="3">
        <v>46.43</v>
      </c>
      <c r="O16" s="3">
        <v>2.22</v>
      </c>
      <c r="P16" s="4" t="s">
        <v>23</v>
      </c>
      <c r="Q16" s="4"/>
      <c r="R16" s="4" t="s">
        <v>62</v>
      </c>
    </row>
    <row r="17" ht="50" customHeight="1" spans="1:20">
      <c r="A17" s="3">
        <v>16</v>
      </c>
      <c r="B17" t="s">
        <v>63</v>
      </c>
      <c r="C17" s="3" t="s">
        <v>64</v>
      </c>
      <c r="D17" t="s">
        <v>20</v>
      </c>
      <c r="E17" t="s">
        <v>65</v>
      </c>
      <c r="F17" s="3">
        <v>0.93</v>
      </c>
      <c r="G17" s="3">
        <v>13.4</v>
      </c>
      <c r="H17" s="3" t="s">
        <v>27</v>
      </c>
      <c r="I17" s="3">
        <v>638</v>
      </c>
      <c r="J17" s="3">
        <f t="shared" si="0"/>
        <v>701.8</v>
      </c>
      <c r="K17" s="3">
        <f t="shared" si="1"/>
        <v>617.584</v>
      </c>
      <c r="L17" s="3">
        <v>1895</v>
      </c>
      <c r="M17" s="3">
        <v>572</v>
      </c>
      <c r="N17" s="3">
        <v>46.77</v>
      </c>
      <c r="O17" s="3">
        <v>1.17</v>
      </c>
      <c r="P17" s="4" t="s">
        <v>23</v>
      </c>
      <c r="Q17" s="4"/>
      <c r="R17" s="4" t="s">
        <v>66</v>
      </c>
    </row>
    <row r="18" ht="52.6" customHeight="1" spans="1:20">
      <c r="A18" s="3">
        <v>17</v>
      </c>
      <c r="B18" t="s">
        <v>67</v>
      </c>
      <c r="C18" s="3" t="s">
        <v>68</v>
      </c>
      <c r="D18" t="s">
        <v>20</v>
      </c>
      <c r="E18" t="s">
        <v>69</v>
      </c>
      <c r="F18" s="3">
        <v>0.25</v>
      </c>
      <c r="G18" s="3">
        <v>3.7</v>
      </c>
      <c r="H18" s="3" t="s">
        <v>27</v>
      </c>
      <c r="I18" s="3">
        <v>380</v>
      </c>
      <c r="J18" s="3">
        <f t="shared" si="0"/>
        <v>418</v>
      </c>
      <c r="K18" s="3">
        <f t="shared" si="1"/>
        <v>367.84</v>
      </c>
      <c r="L18" s="3">
        <v>1670</v>
      </c>
      <c r="M18" s="3">
        <v>329</v>
      </c>
      <c r="N18" s="3">
        <v>56.89</v>
      </c>
      <c r="O18" s="3">
        <v>1.38</v>
      </c>
      <c r="P18" s="4" t="s">
        <v>23</v>
      </c>
      <c r="Q18" s="4"/>
      <c r="R18" s="4" t="s">
        <v>70</v>
      </c>
    </row>
    <row r="19" ht="50.45" customHeight="1" spans="1:20">
      <c r="A19" s="3">
        <v>18</v>
      </c>
      <c r="B19" t="s">
        <v>71</v>
      </c>
      <c r="C19" s="3" t="s">
        <v>72</v>
      </c>
      <c r="D19" t="s">
        <v>20</v>
      </c>
      <c r="E19" t="s">
        <v>73</v>
      </c>
      <c r="F19" s="3">
        <v>0.24</v>
      </c>
      <c r="G19" s="3">
        <v>7.5</v>
      </c>
      <c r="H19" s="3" t="s">
        <v>22</v>
      </c>
      <c r="I19" s="3">
        <v>700</v>
      </c>
      <c r="J19" s="3">
        <f t="shared" si="0"/>
        <v>770</v>
      </c>
      <c r="K19" s="3">
        <f t="shared" si="1"/>
        <v>677.6</v>
      </c>
      <c r="L19" s="3">
        <v>2480</v>
      </c>
      <c r="M19" s="3">
        <v>461</v>
      </c>
      <c r="N19" s="3">
        <v>74.05</v>
      </c>
      <c r="O19" s="3">
        <v>1.08</v>
      </c>
      <c r="P19" s="4" t="s">
        <v>23</v>
      </c>
      <c r="Q19" s="4"/>
      <c r="R19" s="4"/>
    </row>
    <row r="20" ht="53.05" customHeight="1" spans="1:20">
      <c r="A20" s="3">
        <v>19</v>
      </c>
      <c r="B20" t="s">
        <v>74</v>
      </c>
      <c r="C20" s="3" t="s">
        <v>75</v>
      </c>
      <c r="D20" t="s">
        <v>34</v>
      </c>
      <c r="E20" t="s">
        <v>76</v>
      </c>
      <c r="F20" s="3">
        <v>0.46</v>
      </c>
      <c r="G20" s="3">
        <v>11.8</v>
      </c>
      <c r="H20" s="3" t="s">
        <v>22</v>
      </c>
      <c r="I20" s="3">
        <v>885</v>
      </c>
      <c r="J20" s="3">
        <f t="shared" si="0"/>
        <v>973.5</v>
      </c>
      <c r="K20" s="3">
        <f t="shared" si="1"/>
        <v>856.68</v>
      </c>
      <c r="L20" s="3">
        <v>3019</v>
      </c>
      <c r="M20" s="3">
        <v>431</v>
      </c>
      <c r="N20" s="3">
        <v>34.3</v>
      </c>
      <c r="O20" s="3">
        <v>1.39</v>
      </c>
      <c r="P20" s="4" t="s">
        <v>23</v>
      </c>
      <c r="Q20" s="4"/>
      <c r="R20" s="4"/>
    </row>
    <row r="21" ht="51.5" customHeight="1" spans="1:20">
      <c r="A21" s="3">
        <v>20</v>
      </c>
      <c r="B21" t="s">
        <v>77</v>
      </c>
      <c r="C21" s="3" t="s">
        <v>78</v>
      </c>
      <c r="D21" t="s">
        <v>34</v>
      </c>
      <c r="E21" t="s">
        <v>79</v>
      </c>
      <c r="F21" s="3">
        <v>0.42</v>
      </c>
      <c r="G21" s="3">
        <v>5.4</v>
      </c>
      <c r="H21" s="3" t="s">
        <v>22</v>
      </c>
      <c r="I21" s="3">
        <v>800</v>
      </c>
      <c r="J21" s="3">
        <f t="shared" si="0"/>
        <v>880</v>
      </c>
      <c r="K21" s="3">
        <f t="shared" si="1"/>
        <v>774.4</v>
      </c>
      <c r="L21" s="3">
        <v>13380</v>
      </c>
      <c r="M21" s="3">
        <v>535</v>
      </c>
      <c r="N21" s="3">
        <v>6.37</v>
      </c>
      <c r="O21" s="3">
        <v>0.93</v>
      </c>
      <c r="P21" s="4" t="s">
        <v>23</v>
      </c>
      <c r="Q21" s="4"/>
      <c r="R21" s="4"/>
    </row>
    <row r="22" hidden="1" spans="1:20">
      <c r="A22" s="6" t="s">
        <v>80</v>
      </c>
      <c r="B22" s="8"/>
      <c r="C22" s="6"/>
      <c r="D22" s="8"/>
      <c r="E22" s="8"/>
      <c r="F22" s="6"/>
      <c r="G22" s="6"/>
      <c r="H22" s="6"/>
      <c r="I22" s="6"/>
      <c r="J22" s="6"/>
      <c r="K22" s="6"/>
      <c r="L22" s="6"/>
      <c r="M22" s="6"/>
      <c r="N22" s="6"/>
      <c r="O22" s="6"/>
      <c r="P22" s="8"/>
      <c r="Q22" s="8"/>
      <c r="R22" s="8"/>
      <c r="S22" s="8"/>
      <c r="T22" s="8"/>
    </row>
    <row r="23" ht="49.6" customHeight="1" spans="1:20">
      <c r="A23" s="3">
        <v>1</v>
      </c>
      <c r="B23" t="s">
        <v>81</v>
      </c>
      <c r="C23" s="3" t="s">
        <v>82</v>
      </c>
      <c r="D23" t="s">
        <v>20</v>
      </c>
      <c r="E23" t="s">
        <v>83</v>
      </c>
      <c r="F23" s="3">
        <v>0.85</v>
      </c>
      <c r="G23" s="3">
        <v>8.1</v>
      </c>
      <c r="H23" s="6" t="s">
        <v>22</v>
      </c>
      <c r="I23" s="6">
        <v>900</v>
      </c>
      <c r="J23" s="6">
        <f t="shared" ref="J23:J42" si="2">I23*1.1</f>
        <v>990</v>
      </c>
      <c r="K23" s="3">
        <f t="shared" ref="K23:K42" si="3">J23*0.88</f>
        <v>871.2</v>
      </c>
      <c r="L23" s="3">
        <v>1370</v>
      </c>
      <c r="M23" s="3">
        <v>346</v>
      </c>
      <c r="N23" s="3">
        <v>61.02</v>
      </c>
      <c r="O23" s="3">
        <v>1.83</v>
      </c>
      <c r="P23" s="4" t="s">
        <v>23</v>
      </c>
      <c r="Q23" s="4"/>
      <c r="R23" s="4" t="s">
        <v>84</v>
      </c>
    </row>
    <row r="24" ht="54.85" hidden="1" customHeight="1" spans="1:20">
      <c r="A24" s="3"/>
      <c r="B24"/>
      <c r="C24" s="3"/>
      <c r="D24"/>
      <c r="E24"/>
      <c r="F24" s="3"/>
      <c r="G24" s="3"/>
      <c r="H24" s="3"/>
      <c r="I24" s="3"/>
      <c r="J24" s="3"/>
      <c r="K24" s="3"/>
      <c r="L24" s="3"/>
      <c r="M24" s="3"/>
      <c r="N24" s="3"/>
      <c r="O24" s="3"/>
      <c r="P24" s="4"/>
      <c r="Q24" s="4"/>
      <c r="R24" s="4"/>
    </row>
    <row r="25" ht="48.95" customHeight="1" spans="1:20">
      <c r="A25" s="3">
        <v>3</v>
      </c>
      <c r="B25" t="s">
        <v>85</v>
      </c>
      <c r="C25" s="3" t="s">
        <v>86</v>
      </c>
      <c r="D25" t="s">
        <v>20</v>
      </c>
      <c r="E25" t="s">
        <v>87</v>
      </c>
      <c r="F25" s="3">
        <v>0.26</v>
      </c>
      <c r="G25" s="3">
        <v>2</v>
      </c>
      <c r="H25" s="3" t="s">
        <v>22</v>
      </c>
      <c r="I25" s="3">
        <v>600</v>
      </c>
      <c r="J25" s="3">
        <f t="shared" si="2"/>
        <v>660</v>
      </c>
      <c r="K25" s="3">
        <f t="shared" si="3"/>
        <v>580.8</v>
      </c>
      <c r="L25" s="3">
        <v>3299</v>
      </c>
      <c r="M25" s="3">
        <v>369</v>
      </c>
      <c r="N25" s="3">
        <v>24.57</v>
      </c>
      <c r="O25" s="3">
        <v>1.08</v>
      </c>
      <c r="P25" s="4" t="s">
        <v>23</v>
      </c>
      <c r="Q25" s="4"/>
      <c r="R25" s="4" t="s">
        <v>88</v>
      </c>
    </row>
    <row r="26" ht="50.85" hidden="1" customHeight="1" spans="1:20">
      <c r="A26" s="3"/>
      <c r="B26"/>
      <c r="C26" s="3"/>
      <c r="D26"/>
      <c r="E26"/>
      <c r="F26" s="3"/>
      <c r="G26" s="3"/>
      <c r="H26" s="3"/>
      <c r="I26" s="3"/>
      <c r="J26" s="3"/>
      <c r="K26" s="3"/>
      <c r="L26" s="3"/>
      <c r="M26" s="3"/>
      <c r="N26" s="3"/>
      <c r="O26" s="3"/>
      <c r="P26" s="4"/>
      <c r="Q26" s="4"/>
      <c r="R26" s="4"/>
    </row>
    <row r="27" ht="50.35" hidden="1" customHeight="1" spans="1:20">
      <c r="A27" s="3"/>
      <c r="B27"/>
      <c r="C27" s="3"/>
      <c r="D27"/>
      <c r="E27"/>
      <c r="F27" s="3"/>
      <c r="G27" s="3"/>
      <c r="H27" s="3"/>
      <c r="I27" s="3"/>
      <c r="J27" s="3"/>
      <c r="K27" s="3"/>
      <c r="L27" s="3"/>
      <c r="M27" s="3"/>
      <c r="N27" s="3"/>
      <c r="O27" s="3"/>
      <c r="P27" s="4"/>
      <c r="Q27" s="4"/>
      <c r="R27" s="4"/>
    </row>
    <row r="28" ht="51" customHeight="1" spans="1:20">
      <c r="A28" s="3">
        <v>6</v>
      </c>
      <c r="B28" t="s">
        <v>89</v>
      </c>
      <c r="C28" s="9" t="s">
        <v>90</v>
      </c>
      <c r="D28" t="s">
        <v>20</v>
      </c>
      <c r="E28" t="s">
        <v>91</v>
      </c>
      <c r="F28" s="3">
        <v>0.6</v>
      </c>
      <c r="G28" s="3">
        <v>6</v>
      </c>
      <c r="H28" s="3" t="s">
        <v>22</v>
      </c>
      <c r="I28" s="3">
        <v>750</v>
      </c>
      <c r="J28" s="3">
        <f t="shared" si="2"/>
        <v>825</v>
      </c>
      <c r="K28" s="3">
        <f t="shared" si="3"/>
        <v>726</v>
      </c>
      <c r="L28" s="3">
        <v>16337</v>
      </c>
      <c r="M28" s="3">
        <v>885</v>
      </c>
      <c r="N28" s="3">
        <v>6.64</v>
      </c>
      <c r="O28" s="3">
        <v>0.47</v>
      </c>
      <c r="P28" s="4" t="s">
        <v>23</v>
      </c>
      <c r="Q28" s="4"/>
      <c r="R28" s="4" t="s">
        <v>92</v>
      </c>
    </row>
    <row r="29" ht="50.65" hidden="1" customHeight="1" spans="1:20">
      <c r="A29" s="3"/>
      <c r="B29"/>
      <c r="C29" s="3"/>
      <c r="D29"/>
      <c r="E29"/>
      <c r="F29" s="3"/>
      <c r="G29" s="3"/>
      <c r="H29" s="3"/>
      <c r="I29" s="3"/>
      <c r="J29" s="3"/>
      <c r="K29" s="3"/>
      <c r="L29" s="3"/>
      <c r="M29" s="3"/>
      <c r="N29" s="3"/>
      <c r="O29" s="3"/>
      <c r="P29" s="4"/>
      <c r="Q29" s="4"/>
      <c r="R29" s="4"/>
    </row>
    <row r="30" ht="49.95" customHeight="1" spans="1:20">
      <c r="A30" s="3">
        <v>8</v>
      </c>
      <c r="B30" t="s">
        <v>93</v>
      </c>
      <c r="C30" s="3" t="s">
        <v>94</v>
      </c>
      <c r="D30" t="s">
        <v>20</v>
      </c>
      <c r="E30" t="s">
        <v>95</v>
      </c>
      <c r="F30" s="3">
        <v>0.19</v>
      </c>
      <c r="G30" s="3">
        <v>2.3</v>
      </c>
      <c r="H30" s="3" t="s">
        <v>22</v>
      </c>
      <c r="I30" s="3">
        <v>563</v>
      </c>
      <c r="J30" s="3">
        <f t="shared" si="2"/>
        <v>619.3</v>
      </c>
      <c r="K30" s="3">
        <f t="shared" si="3"/>
        <v>544.984</v>
      </c>
      <c r="L30" s="3">
        <v>608</v>
      </c>
      <c r="M30" s="3">
        <v>77</v>
      </c>
      <c r="N30" s="3">
        <v>44.23</v>
      </c>
      <c r="O30" s="3">
        <v>2.27</v>
      </c>
      <c r="P30" s="4" t="s">
        <v>23</v>
      </c>
      <c r="Q30" s="4"/>
      <c r="R30" s="4"/>
    </row>
    <row r="31" ht="50.9" customHeight="1" spans="1:20">
      <c r="A31" s="3">
        <v>9</v>
      </c>
      <c r="B31" t="s">
        <v>96</v>
      </c>
      <c r="C31" s="3" t="s">
        <v>97</v>
      </c>
      <c r="D31" t="s">
        <v>20</v>
      </c>
      <c r="E31" t="s">
        <v>98</v>
      </c>
      <c r="F31" s="3">
        <v>0.19</v>
      </c>
      <c r="G31" s="3">
        <v>3.6</v>
      </c>
      <c r="H31" s="6" t="s">
        <v>22</v>
      </c>
      <c r="I31" s="6">
        <v>500</v>
      </c>
      <c r="J31" s="6">
        <f t="shared" si="2"/>
        <v>550</v>
      </c>
      <c r="K31" s="3">
        <f t="shared" si="3"/>
        <v>484</v>
      </c>
      <c r="L31" s="3">
        <v>1330</v>
      </c>
      <c r="M31" s="3">
        <v>91</v>
      </c>
      <c r="N31" s="3">
        <v>55.26</v>
      </c>
      <c r="O31" s="3">
        <v>3.85</v>
      </c>
      <c r="P31" s="4" t="s">
        <v>23</v>
      </c>
      <c r="Q31" s="4"/>
      <c r="R31" s="4" t="s">
        <v>31</v>
      </c>
    </row>
    <row r="32" ht="52.1" customHeight="1" spans="1:20">
      <c r="A32" s="3">
        <v>10</v>
      </c>
      <c r="B32" t="s">
        <v>99</v>
      </c>
      <c r="C32" s="9" t="s">
        <v>100</v>
      </c>
      <c r="D32" t="s">
        <v>20</v>
      </c>
      <c r="E32" t="s">
        <v>101</v>
      </c>
      <c r="F32" s="3">
        <v>0.27</v>
      </c>
      <c r="G32" s="3">
        <v>1.9</v>
      </c>
      <c r="H32" s="3" t="s">
        <v>22</v>
      </c>
      <c r="I32" s="3">
        <v>850</v>
      </c>
      <c r="J32" s="3">
        <f t="shared" si="2"/>
        <v>935</v>
      </c>
      <c r="K32" s="3">
        <f t="shared" si="3"/>
        <v>822.8</v>
      </c>
      <c r="L32" s="3">
        <v>3865</v>
      </c>
      <c r="M32" s="3">
        <v>615</v>
      </c>
      <c r="N32" s="3">
        <v>17.2</v>
      </c>
      <c r="O32" s="3">
        <v>0.65</v>
      </c>
      <c r="P32" s="4" t="s">
        <v>23</v>
      </c>
      <c r="Q32" s="4"/>
      <c r="R32" s="4" t="s">
        <v>92</v>
      </c>
    </row>
    <row r="33" ht="52.1" customHeight="1" spans="1:20">
      <c r="A33" s="3">
        <v>11</v>
      </c>
      <c r="B33" t="s">
        <v>102</v>
      </c>
      <c r="C33" s="3" t="s">
        <v>103</v>
      </c>
      <c r="D33" t="s">
        <v>20</v>
      </c>
      <c r="E33" t="s">
        <v>104</v>
      </c>
      <c r="F33" s="3">
        <v>0.5</v>
      </c>
      <c r="G33" s="3">
        <v>1.6</v>
      </c>
      <c r="H33" s="3" t="s">
        <v>22</v>
      </c>
      <c r="I33" s="3">
        <v>780</v>
      </c>
      <c r="J33" s="3">
        <f t="shared" si="2"/>
        <v>858</v>
      </c>
      <c r="K33" s="3">
        <f t="shared" si="3"/>
        <v>755.04</v>
      </c>
      <c r="L33" s="3">
        <v>3112</v>
      </c>
      <c r="M33" s="3">
        <v>621</v>
      </c>
      <c r="N33" s="3">
        <v>31.22</v>
      </c>
      <c r="O33" s="3">
        <v>1.6</v>
      </c>
      <c r="P33" s="4" t="s">
        <v>23</v>
      </c>
      <c r="Q33" s="4"/>
      <c r="R33" s="4"/>
    </row>
    <row r="34" ht="52.35" customHeight="1" spans="1:20">
      <c r="A34" s="3">
        <v>12</v>
      </c>
      <c r="B34" t="s">
        <v>105</v>
      </c>
      <c r="C34" s="3" t="s">
        <v>106</v>
      </c>
      <c r="D34" t="s">
        <v>20</v>
      </c>
      <c r="E34" t="s">
        <v>107</v>
      </c>
      <c r="F34" s="3">
        <v>0.38</v>
      </c>
      <c r="G34" s="3">
        <v>2.3</v>
      </c>
      <c r="H34" s="3" t="s">
        <v>22</v>
      </c>
      <c r="I34" s="3">
        <v>500</v>
      </c>
      <c r="J34" s="3">
        <f t="shared" si="2"/>
        <v>550</v>
      </c>
      <c r="K34" s="3">
        <f t="shared" si="3"/>
        <v>484</v>
      </c>
      <c r="L34" s="3">
        <v>3804</v>
      </c>
      <c r="M34" s="3">
        <v>473</v>
      </c>
      <c r="N34" s="3">
        <v>17.29</v>
      </c>
      <c r="O34" s="3">
        <v>0.63</v>
      </c>
      <c r="P34" s="4" t="s">
        <v>23</v>
      </c>
      <c r="Q34" s="4"/>
      <c r="R34" s="4" t="s">
        <v>108</v>
      </c>
    </row>
    <row r="35" ht="52.05" customHeight="1" spans="1:20">
      <c r="A35" s="3">
        <v>13</v>
      </c>
      <c r="B35" t="s">
        <v>109</v>
      </c>
      <c r="C35" s="3" t="s">
        <v>110</v>
      </c>
      <c r="D35" t="s">
        <v>34</v>
      </c>
      <c r="E35" t="s">
        <v>111</v>
      </c>
      <c r="F35" s="3">
        <v>0.48</v>
      </c>
      <c r="G35" s="3">
        <v>9.1</v>
      </c>
      <c r="H35" s="3" t="s">
        <v>22</v>
      </c>
      <c r="I35" s="3">
        <v>701</v>
      </c>
      <c r="J35" s="3">
        <f t="shared" si="2"/>
        <v>771.1</v>
      </c>
      <c r="K35" s="3">
        <f t="shared" si="3"/>
        <v>678.568</v>
      </c>
      <c r="L35" s="3">
        <v>2931</v>
      </c>
      <c r="M35" s="3">
        <v>226</v>
      </c>
      <c r="N35" s="3">
        <v>32.25</v>
      </c>
      <c r="O35" s="3">
        <v>2.54</v>
      </c>
      <c r="P35" s="4" t="s">
        <v>23</v>
      </c>
      <c r="Q35" s="4"/>
      <c r="R35" s="4" t="s">
        <v>112</v>
      </c>
    </row>
    <row r="36" ht="51.2" customHeight="1" spans="1:20">
      <c r="A36" s="3">
        <v>14</v>
      </c>
      <c r="B36" t="s">
        <v>113</v>
      </c>
      <c r="C36" s="3" t="s">
        <v>114</v>
      </c>
      <c r="D36" t="s">
        <v>20</v>
      </c>
      <c r="E36" t="s">
        <v>115</v>
      </c>
      <c r="F36" s="3">
        <v>0.21</v>
      </c>
      <c r="G36" s="3">
        <v>2.5</v>
      </c>
      <c r="H36" s="6" t="s">
        <v>22</v>
      </c>
      <c r="I36" s="6">
        <v>750</v>
      </c>
      <c r="J36" s="6">
        <f t="shared" si="2"/>
        <v>825</v>
      </c>
      <c r="K36" s="3">
        <f t="shared" si="3"/>
        <v>726</v>
      </c>
      <c r="L36" s="3">
        <v>977</v>
      </c>
      <c r="M36" s="3">
        <v>68</v>
      </c>
      <c r="N36" s="3">
        <v>57.38</v>
      </c>
      <c r="O36" s="3">
        <v>5.84</v>
      </c>
      <c r="P36" s="4" t="s">
        <v>23</v>
      </c>
      <c r="Q36" s="4"/>
      <c r="R36" s="4" t="s">
        <v>31</v>
      </c>
    </row>
    <row r="37" ht="51.85" hidden="1" customHeight="1" spans="1:20">
      <c r="A37" s="3"/>
      <c r="B37"/>
      <c r="C37" s="3"/>
      <c r="D37"/>
      <c r="E37"/>
      <c r="F37" s="3"/>
      <c r="G37" s="3"/>
      <c r="H37" s="3"/>
      <c r="I37" s="3"/>
      <c r="J37" s="3"/>
      <c r="K37" s="3"/>
      <c r="L37" s="3"/>
      <c r="M37" s="3"/>
      <c r="N37" s="3"/>
      <c r="O37" s="3"/>
      <c r="P37" s="4"/>
      <c r="Q37" s="4"/>
      <c r="R37" s="4"/>
    </row>
    <row r="38" ht="51.95" hidden="1" customHeight="1" spans="1:20">
      <c r="A38" s="3"/>
      <c r="B38"/>
      <c r="C38" s="3"/>
      <c r="D38"/>
      <c r="E38"/>
      <c r="F38" s="3"/>
      <c r="G38" s="3"/>
      <c r="H38" s="3"/>
      <c r="I38" s="3"/>
      <c r="J38" s="3"/>
      <c r="K38" s="3"/>
      <c r="L38" s="3"/>
      <c r="M38" s="3"/>
      <c r="N38" s="3"/>
      <c r="O38" s="3"/>
      <c r="P38" s="4"/>
      <c r="Q38" s="4"/>
      <c r="R38" s="4"/>
    </row>
    <row r="39" ht="52.8" customHeight="1" spans="1:20">
      <c r="A39" s="3">
        <v>17</v>
      </c>
      <c r="B39" t="s">
        <v>116</v>
      </c>
      <c r="C39" s="3" t="s">
        <v>117</v>
      </c>
      <c r="D39" t="s">
        <v>20</v>
      </c>
      <c r="E39" t="s">
        <v>118</v>
      </c>
      <c r="F39" s="3">
        <v>0.46</v>
      </c>
      <c r="G39" s="3">
        <v>12.3</v>
      </c>
      <c r="H39" s="3" t="s">
        <v>27</v>
      </c>
      <c r="I39" s="3">
        <v>350</v>
      </c>
      <c r="J39" s="3">
        <f t="shared" si="2"/>
        <v>385</v>
      </c>
      <c r="K39" s="3">
        <f t="shared" si="3"/>
        <v>338.8</v>
      </c>
      <c r="L39" s="3">
        <v>2319</v>
      </c>
      <c r="M39" s="3">
        <v>398</v>
      </c>
      <c r="N39" s="3">
        <v>38.9</v>
      </c>
      <c r="O39" s="3">
        <v>0.88</v>
      </c>
      <c r="P39" s="4" t="s">
        <v>23</v>
      </c>
      <c r="Q39" s="4"/>
      <c r="R39" s="4" t="s">
        <v>119</v>
      </c>
    </row>
    <row r="40" ht="50.9" customHeight="1" spans="1:20">
      <c r="A40" s="3">
        <v>18</v>
      </c>
      <c r="B40" t="s">
        <v>120</v>
      </c>
      <c r="C40" s="3" t="s">
        <v>121</v>
      </c>
      <c r="D40" t="s">
        <v>20</v>
      </c>
      <c r="E40" t="s">
        <v>122</v>
      </c>
      <c r="F40" s="3">
        <v>0.35</v>
      </c>
      <c r="G40" s="3">
        <v>6.2</v>
      </c>
      <c r="H40" s="3" t="s">
        <v>27</v>
      </c>
      <c r="I40" s="3">
        <v>220</v>
      </c>
      <c r="J40" s="3">
        <f t="shared" si="2"/>
        <v>242</v>
      </c>
      <c r="K40" s="3">
        <f t="shared" si="3"/>
        <v>212.96</v>
      </c>
      <c r="L40" s="3">
        <v>548</v>
      </c>
      <c r="M40" s="3">
        <v>93</v>
      </c>
      <c r="N40" s="3">
        <v>124.54</v>
      </c>
      <c r="O40" s="3">
        <v>4.35</v>
      </c>
      <c r="P40" s="4" t="s">
        <v>23</v>
      </c>
      <c r="Q40" s="4"/>
      <c r="R40" s="4" t="s">
        <v>123</v>
      </c>
    </row>
    <row r="41" ht="52.1" hidden="1" customHeight="1" spans="1:20">
      <c r="A41" s="3"/>
      <c r="B41"/>
      <c r="C41" s="3"/>
      <c r="D41"/>
      <c r="E41"/>
      <c r="F41" s="3"/>
      <c r="G41" s="3"/>
      <c r="H41" s="3"/>
      <c r="I41" s="3"/>
      <c r="J41" s="3"/>
      <c r="K41" s="3"/>
      <c r="L41" s="3"/>
      <c r="M41" s="3"/>
      <c r="N41" s="3"/>
      <c r="O41" s="3"/>
      <c r="P41" s="4"/>
      <c r="Q41" s="4"/>
      <c r="R41" s="4"/>
    </row>
    <row r="42" ht="50.85" customHeight="1" spans="1:20">
      <c r="A42" s="3">
        <v>20</v>
      </c>
      <c r="B42" t="s">
        <v>124</v>
      </c>
      <c r="C42" s="3" t="s">
        <v>125</v>
      </c>
      <c r="D42" t="s">
        <v>20</v>
      </c>
      <c r="E42" t="s">
        <v>126</v>
      </c>
      <c r="F42" s="3">
        <v>0.27</v>
      </c>
      <c r="G42" s="3">
        <v>3.5</v>
      </c>
      <c r="H42" s="3" t="s">
        <v>22</v>
      </c>
      <c r="I42" s="3">
        <v>400</v>
      </c>
      <c r="J42" s="3">
        <f t="shared" si="2"/>
        <v>440</v>
      </c>
      <c r="K42" s="3">
        <f t="shared" si="3"/>
        <v>387.2</v>
      </c>
      <c r="L42" s="3">
        <v>2606</v>
      </c>
      <c r="M42" s="3">
        <v>428</v>
      </c>
      <c r="N42" s="3">
        <v>30.65</v>
      </c>
      <c r="O42" s="3">
        <v>0.98</v>
      </c>
      <c r="P42" s="4" t="s">
        <v>23</v>
      </c>
      <c r="Q42" s="4"/>
      <c r="R42" s="4" t="s">
        <v>127</v>
      </c>
    </row>
    <row r="43" hidden="1" spans="1:20">
      <c r="A43" s="10">
        <v>46157</v>
      </c>
      <c r="B43" s="8"/>
      <c r="C43" s="6"/>
      <c r="D43" s="8"/>
      <c r="E43" s="8"/>
      <c r="F43" s="6"/>
      <c r="G43" s="6"/>
      <c r="H43" s="6"/>
      <c r="I43" s="6"/>
      <c r="J43" s="6"/>
      <c r="K43" s="6"/>
      <c r="L43" s="6"/>
      <c r="M43" s="6"/>
      <c r="N43" s="6"/>
      <c r="O43" s="6"/>
      <c r="P43" s="8"/>
      <c r="Q43" s="8"/>
      <c r="R43" s="8"/>
      <c r="S43" s="8"/>
      <c r="T43" s="8"/>
    </row>
    <row r="44" ht="52.65" customHeight="1" spans="1:20">
      <c r="A44" s="3">
        <v>1</v>
      </c>
      <c r="B44" t="s">
        <v>128</v>
      </c>
      <c r="C44" s="3" t="s">
        <v>129</v>
      </c>
      <c r="D44" t="s">
        <v>34</v>
      </c>
      <c r="E44" t="s">
        <v>130</v>
      </c>
      <c r="F44" s="3">
        <v>0.27</v>
      </c>
      <c r="G44" s="3">
        <v>3.3</v>
      </c>
      <c r="H44" s="3" t="s">
        <v>22</v>
      </c>
      <c r="I44" s="3">
        <v>500</v>
      </c>
      <c r="J44" s="3">
        <f t="shared" ref="J44:J63" si="4">I44*1.1</f>
        <v>550</v>
      </c>
      <c r="K44" s="3">
        <f t="shared" ref="K44:K63" si="5">J44*0.88</f>
        <v>484</v>
      </c>
      <c r="L44" s="3">
        <v>7314</v>
      </c>
      <c r="M44" s="3">
        <v>256</v>
      </c>
      <c r="N44" s="3">
        <v>36.59</v>
      </c>
      <c r="O44" s="3">
        <v>2.14</v>
      </c>
      <c r="P44" s="4" t="s">
        <v>23</v>
      </c>
      <c r="Q44" s="4"/>
      <c r="R44" s="4" t="s">
        <v>131</v>
      </c>
    </row>
    <row r="45" ht="51.5" customHeight="1" spans="1:20">
      <c r="A45" s="3">
        <v>2</v>
      </c>
      <c r="B45" t="s">
        <v>132</v>
      </c>
      <c r="C45" s="3" t="s">
        <v>133</v>
      </c>
      <c r="D45" t="s">
        <v>20</v>
      </c>
      <c r="E45" t="s">
        <v>134</v>
      </c>
      <c r="F45" s="3">
        <v>0.33</v>
      </c>
      <c r="G45" s="3">
        <v>4.5</v>
      </c>
      <c r="H45" s="3" t="s">
        <v>22</v>
      </c>
      <c r="I45" s="3">
        <v>350</v>
      </c>
      <c r="J45" s="3">
        <f t="shared" si="4"/>
        <v>385</v>
      </c>
      <c r="K45" s="3">
        <f t="shared" si="5"/>
        <v>338.8</v>
      </c>
      <c r="L45" s="3">
        <v>923</v>
      </c>
      <c r="M45" s="3">
        <v>87</v>
      </c>
      <c r="N45" s="3">
        <v>43.22</v>
      </c>
      <c r="O45" s="3">
        <v>2.41</v>
      </c>
      <c r="P45" s="4" t="s">
        <v>23</v>
      </c>
      <c r="Q45" s="4"/>
      <c r="R45" s="4"/>
    </row>
    <row r="46" ht="50.95" customHeight="1" spans="1:20">
      <c r="A46" s="3">
        <v>3</v>
      </c>
      <c r="B46" t="s">
        <v>135</v>
      </c>
      <c r="C46" s="3" t="s">
        <v>136</v>
      </c>
      <c r="D46" t="s">
        <v>20</v>
      </c>
      <c r="E46" t="s">
        <v>137</v>
      </c>
      <c r="F46" s="3">
        <v>0.15</v>
      </c>
      <c r="G46" s="3">
        <v>1.9</v>
      </c>
      <c r="H46" s="3" t="s">
        <v>22</v>
      </c>
      <c r="I46" s="3">
        <v>400</v>
      </c>
      <c r="J46" s="3">
        <f t="shared" si="4"/>
        <v>440</v>
      </c>
      <c r="K46" s="3">
        <f t="shared" si="5"/>
        <v>387.2</v>
      </c>
      <c r="L46" s="3">
        <v>2007</v>
      </c>
      <c r="M46" s="3">
        <v>447</v>
      </c>
      <c r="N46" s="3">
        <v>38.46</v>
      </c>
      <c r="O46" s="3">
        <v>1.15</v>
      </c>
      <c r="P46" s="4" t="s">
        <v>23</v>
      </c>
      <c r="Q46" s="4"/>
      <c r="R46" s="4" t="s">
        <v>138</v>
      </c>
    </row>
    <row r="47" ht="51.15" hidden="1" customHeight="1" spans="1:20">
      <c r="A47" s="3"/>
      <c r="B47"/>
      <c r="C47" s="3"/>
      <c r="D47"/>
      <c r="E47"/>
      <c r="F47" s="3"/>
      <c r="G47" s="3"/>
      <c r="H47" s="3"/>
      <c r="I47" s="3"/>
      <c r="J47" s="3"/>
      <c r="K47" s="3"/>
      <c r="L47" s="3"/>
      <c r="M47" s="3"/>
      <c r="N47" s="3"/>
      <c r="O47" s="3"/>
      <c r="P47" s="4"/>
      <c r="Q47" s="4"/>
      <c r="R47" s="4"/>
    </row>
    <row r="48" ht="53.45" customHeight="1" spans="1:20">
      <c r="A48" s="3">
        <v>5</v>
      </c>
      <c r="B48" t="s">
        <v>139</v>
      </c>
      <c r="C48" s="3" t="s">
        <v>140</v>
      </c>
      <c r="D48" t="s">
        <v>34</v>
      </c>
      <c r="E48" t="s">
        <v>141</v>
      </c>
      <c r="F48" s="3">
        <v>0.19</v>
      </c>
      <c r="G48" s="3">
        <v>4.8</v>
      </c>
      <c r="H48" s="3" t="s">
        <v>27</v>
      </c>
      <c r="I48" s="3">
        <v>360</v>
      </c>
      <c r="J48" s="3">
        <f t="shared" si="4"/>
        <v>396</v>
      </c>
      <c r="K48" s="3">
        <f t="shared" si="5"/>
        <v>348.48</v>
      </c>
      <c r="L48" s="3">
        <v>1938</v>
      </c>
      <c r="M48" s="3">
        <v>76</v>
      </c>
      <c r="N48" s="3">
        <v>40.1</v>
      </c>
      <c r="O48" s="3">
        <v>4.74</v>
      </c>
      <c r="P48" s="4" t="s">
        <v>23</v>
      </c>
      <c r="Q48" s="4"/>
      <c r="R48" s="4"/>
    </row>
    <row r="49" ht="51.25" customHeight="1" spans="1:20">
      <c r="A49" s="3">
        <v>6</v>
      </c>
      <c r="B49" t="s">
        <v>142</v>
      </c>
      <c r="C49" s="3" t="s">
        <v>143</v>
      </c>
      <c r="D49" t="s">
        <v>34</v>
      </c>
      <c r="E49" t="s">
        <v>144</v>
      </c>
      <c r="F49" s="3">
        <v>0.5</v>
      </c>
      <c r="G49" s="3">
        <v>2.3</v>
      </c>
      <c r="H49" s="3" t="s">
        <v>22</v>
      </c>
      <c r="I49" s="3">
        <v>800</v>
      </c>
      <c r="J49" s="3">
        <f t="shared" si="4"/>
        <v>880</v>
      </c>
      <c r="K49" s="3">
        <f t="shared" si="5"/>
        <v>774.4</v>
      </c>
      <c r="L49" s="3">
        <v>2398</v>
      </c>
      <c r="M49" s="3">
        <v>317</v>
      </c>
      <c r="N49" s="3">
        <v>38.05</v>
      </c>
      <c r="O49" s="3">
        <v>2.05</v>
      </c>
      <c r="P49" s="4" t="s">
        <v>23</v>
      </c>
      <c r="Q49" s="4"/>
      <c r="R49" s="4" t="s">
        <v>145</v>
      </c>
    </row>
    <row r="50" ht="50.05" customHeight="1" spans="1:20">
      <c r="A50" s="3">
        <v>7</v>
      </c>
      <c r="B50" t="s">
        <v>146</v>
      </c>
      <c r="C50" s="3" t="s">
        <v>147</v>
      </c>
      <c r="D50" t="s">
        <v>20</v>
      </c>
      <c r="E50" t="s">
        <v>148</v>
      </c>
      <c r="F50" s="3">
        <v>0.62</v>
      </c>
      <c r="G50" s="3">
        <v>11.7</v>
      </c>
      <c r="H50" s="3" t="s">
        <v>22</v>
      </c>
      <c r="I50" s="3">
        <v>500</v>
      </c>
      <c r="J50" s="3">
        <f t="shared" si="4"/>
        <v>550</v>
      </c>
      <c r="K50" s="3">
        <f t="shared" si="5"/>
        <v>484</v>
      </c>
      <c r="L50" s="3">
        <v>931</v>
      </c>
      <c r="M50" s="3">
        <v>133</v>
      </c>
      <c r="N50" s="3">
        <v>109.63</v>
      </c>
      <c r="O50" s="3">
        <v>3.76</v>
      </c>
      <c r="P50" s="4" t="s">
        <v>23</v>
      </c>
      <c r="Q50" s="4"/>
      <c r="R50" s="4"/>
    </row>
    <row r="51" ht="53" hidden="1" customHeight="1" spans="1:20">
      <c r="A51" s="3"/>
      <c r="B51"/>
      <c r="C51" s="3"/>
      <c r="D51"/>
      <c r="E51"/>
      <c r="F51" s="3"/>
      <c r="G51" s="3"/>
      <c r="H51" s="3"/>
      <c r="I51" s="3"/>
      <c r="J51" s="3"/>
      <c r="K51" s="3"/>
      <c r="L51" s="3"/>
      <c r="M51" s="3"/>
      <c r="N51" s="3"/>
      <c r="O51" s="3"/>
      <c r="P51" s="4"/>
      <c r="Q51" s="4"/>
      <c r="R51" s="4"/>
    </row>
    <row r="52" ht="50.25" customHeight="1" spans="1:20">
      <c r="A52" s="3">
        <v>9</v>
      </c>
      <c r="B52" t="s">
        <v>149</v>
      </c>
      <c r="C52" s="3" t="s">
        <v>150</v>
      </c>
      <c r="D52" t="s">
        <v>20</v>
      </c>
      <c r="E52" t="s">
        <v>151</v>
      </c>
      <c r="F52" s="3">
        <v>0.5</v>
      </c>
      <c r="G52" s="3">
        <v>4.8</v>
      </c>
      <c r="H52" s="3" t="s">
        <v>22</v>
      </c>
      <c r="I52" s="3">
        <v>1000</v>
      </c>
      <c r="J52" s="3">
        <f t="shared" si="4"/>
        <v>1100</v>
      </c>
      <c r="K52" s="3">
        <f t="shared" si="5"/>
        <v>968</v>
      </c>
      <c r="L52" s="3">
        <v>4167</v>
      </c>
      <c r="M52" s="3">
        <v>1300</v>
      </c>
      <c r="N52" s="3">
        <v>34.13</v>
      </c>
      <c r="O52" s="3">
        <v>3.16</v>
      </c>
      <c r="P52" s="4" t="s">
        <v>23</v>
      </c>
      <c r="Q52" s="4"/>
      <c r="R52" s="4"/>
    </row>
    <row r="53" ht="49.75" hidden="1" customHeight="1" spans="1:20">
      <c r="A53" s="3"/>
      <c r="B53" s="4"/>
      <c r="C53" s="3"/>
      <c r="D53"/>
      <c r="E53"/>
      <c r="F53" s="3"/>
      <c r="G53" s="3"/>
      <c r="H53" s="3"/>
      <c r="I53" s="3"/>
      <c r="J53" s="3"/>
      <c r="K53" s="3"/>
      <c r="L53" s="3"/>
      <c r="M53" s="3"/>
      <c r="N53" s="3"/>
      <c r="O53" s="3"/>
      <c r="P53" s="4"/>
      <c r="Q53" s="4"/>
      <c r="R53" s="4"/>
    </row>
    <row r="54" ht="50.25" customHeight="1" spans="1:20">
      <c r="A54" s="3">
        <v>11</v>
      </c>
      <c r="B54" t="s">
        <v>152</v>
      </c>
      <c r="C54" s="3" t="s">
        <v>153</v>
      </c>
      <c r="D54" t="s">
        <v>34</v>
      </c>
      <c r="E54" t="s">
        <v>154</v>
      </c>
      <c r="F54" s="3">
        <v>0.56</v>
      </c>
      <c r="G54" s="3">
        <v>5.6</v>
      </c>
      <c r="H54" s="3" t="s">
        <v>22</v>
      </c>
      <c r="I54" s="3">
        <v>549</v>
      </c>
      <c r="J54" s="3">
        <f t="shared" si="4"/>
        <v>603.9</v>
      </c>
      <c r="K54" s="3">
        <f t="shared" si="5"/>
        <v>531.432</v>
      </c>
      <c r="L54" s="3">
        <v>2284</v>
      </c>
      <c r="M54" s="3">
        <v>142</v>
      </c>
      <c r="N54" s="3">
        <v>39.34</v>
      </c>
      <c r="O54" s="3">
        <v>3.51</v>
      </c>
      <c r="P54" s="4" t="s">
        <v>23</v>
      </c>
      <c r="Q54" s="4"/>
      <c r="R54" s="4"/>
    </row>
    <row r="55" ht="51.15" customHeight="1" spans="1:20">
      <c r="A55" s="3">
        <v>12</v>
      </c>
      <c r="B55" t="s">
        <v>155</v>
      </c>
      <c r="C55" s="3" t="s">
        <v>156</v>
      </c>
      <c r="D55" t="s">
        <v>34</v>
      </c>
      <c r="E55" t="s">
        <v>157</v>
      </c>
      <c r="F55" s="3">
        <v>0.73</v>
      </c>
      <c r="G55" s="3">
        <v>4.5</v>
      </c>
      <c r="H55" s="3" t="s">
        <v>22</v>
      </c>
      <c r="I55" s="3">
        <v>850</v>
      </c>
      <c r="J55" s="3">
        <f t="shared" si="4"/>
        <v>935</v>
      </c>
      <c r="K55" s="3">
        <f t="shared" si="5"/>
        <v>822.8</v>
      </c>
      <c r="L55" s="3">
        <v>2681</v>
      </c>
      <c r="M55" s="3">
        <v>347</v>
      </c>
      <c r="N55" s="3">
        <v>37.93</v>
      </c>
      <c r="O55" s="3">
        <v>1.73</v>
      </c>
      <c r="P55" s="4" t="s">
        <v>23</v>
      </c>
      <c r="Q55" s="4"/>
      <c r="R55" s="4"/>
    </row>
    <row r="56" ht="51.65" customHeight="1" spans="1:20">
      <c r="A56" s="3">
        <v>13</v>
      </c>
      <c r="B56" t="s">
        <v>158</v>
      </c>
      <c r="C56" s="7" t="s">
        <v>159</v>
      </c>
      <c r="D56" t="s">
        <v>34</v>
      </c>
      <c r="E56" t="s">
        <v>160</v>
      </c>
      <c r="F56" s="3">
        <v>0.8</v>
      </c>
      <c r="G56" s="3">
        <v>6.6</v>
      </c>
      <c r="H56" s="3" t="s">
        <v>22</v>
      </c>
      <c r="I56" s="3">
        <v>1000</v>
      </c>
      <c r="J56" s="3">
        <f t="shared" si="4"/>
        <v>1100</v>
      </c>
      <c r="K56" s="3">
        <f t="shared" si="5"/>
        <v>968</v>
      </c>
      <c r="L56" s="3">
        <v>2069</v>
      </c>
      <c r="M56" s="3">
        <v>327</v>
      </c>
      <c r="N56" s="3">
        <v>79.51</v>
      </c>
      <c r="O56" s="3">
        <v>2.45</v>
      </c>
      <c r="P56" s="4" t="s">
        <v>23</v>
      </c>
      <c r="Q56" s="4"/>
      <c r="R56" s="4" t="s">
        <v>161</v>
      </c>
    </row>
    <row r="57" ht="49.7" customHeight="1" spans="1:20">
      <c r="A57" s="3">
        <v>14</v>
      </c>
      <c r="B57" t="s">
        <v>162</v>
      </c>
      <c r="C57" s="3" t="s">
        <v>163</v>
      </c>
      <c r="D57" t="s">
        <v>20</v>
      </c>
      <c r="E57" s="4" t="s">
        <v>164</v>
      </c>
      <c r="F57" s="3">
        <v>0.93</v>
      </c>
      <c r="G57" s="3">
        <v>11.9</v>
      </c>
      <c r="H57" s="3" t="s">
        <v>27</v>
      </c>
      <c r="I57" s="3">
        <v>1000</v>
      </c>
      <c r="J57" s="3">
        <f t="shared" si="4"/>
        <v>1100</v>
      </c>
      <c r="K57" s="3">
        <f t="shared" si="5"/>
        <v>968</v>
      </c>
      <c r="L57" s="3">
        <v>4117</v>
      </c>
      <c r="M57" s="3">
        <v>344</v>
      </c>
      <c r="N57" s="3">
        <v>42.91</v>
      </c>
      <c r="O57" s="3">
        <v>3</v>
      </c>
      <c r="P57" s="4" t="s">
        <v>23</v>
      </c>
      <c r="Q57" s="4"/>
      <c r="R57" s="4"/>
    </row>
    <row r="58" ht="53.35" hidden="1" customHeight="1" spans="1:20">
      <c r="A58" s="3"/>
      <c r="B58"/>
      <c r="C58" s="3"/>
      <c r="D58"/>
      <c r="E58"/>
      <c r="F58" s="3"/>
      <c r="G58" s="3"/>
      <c r="H58" s="3"/>
      <c r="I58" s="3"/>
      <c r="J58" s="3"/>
      <c r="K58" s="3"/>
      <c r="L58" s="3"/>
      <c r="M58" s="3"/>
      <c r="N58" s="3"/>
      <c r="O58" s="3"/>
      <c r="P58" s="4"/>
      <c r="Q58" s="4"/>
      <c r="R58" s="4"/>
    </row>
    <row r="59" ht="52.1" customHeight="1" spans="1:20">
      <c r="A59" s="3">
        <v>16</v>
      </c>
      <c r="B59" t="s">
        <v>165</v>
      </c>
      <c r="C59" s="3" t="s">
        <v>166</v>
      </c>
      <c r="D59" t="s">
        <v>20</v>
      </c>
      <c r="E59" t="s">
        <v>167</v>
      </c>
      <c r="F59" s="3">
        <v>0.46</v>
      </c>
      <c r="G59" s="3">
        <v>3.4</v>
      </c>
      <c r="H59" s="3" t="s">
        <v>22</v>
      </c>
      <c r="I59" s="3">
        <v>358</v>
      </c>
      <c r="J59" s="3">
        <f t="shared" si="4"/>
        <v>393.8</v>
      </c>
      <c r="K59" s="3">
        <f t="shared" si="5"/>
        <v>346.544</v>
      </c>
      <c r="L59" s="3">
        <v>2364</v>
      </c>
      <c r="M59" s="3">
        <v>200</v>
      </c>
      <c r="N59" s="3">
        <v>15.87</v>
      </c>
      <c r="O59" s="3">
        <v>1.25</v>
      </c>
      <c r="P59" s="4" t="s">
        <v>23</v>
      </c>
      <c r="Q59" s="4"/>
      <c r="R59" s="4"/>
    </row>
    <row r="60" ht="51.9" customHeight="1" spans="1:20">
      <c r="A60" s="3">
        <v>17</v>
      </c>
      <c r="B60" t="s">
        <v>168</v>
      </c>
      <c r="C60" s="3" t="s">
        <v>169</v>
      </c>
      <c r="D60" t="s">
        <v>34</v>
      </c>
      <c r="E60" t="s">
        <v>170</v>
      </c>
      <c r="F60" s="3">
        <v>0.31</v>
      </c>
      <c r="G60" s="3">
        <v>6.1</v>
      </c>
      <c r="H60" s="3" t="s">
        <v>22</v>
      </c>
      <c r="I60" s="3">
        <v>361</v>
      </c>
      <c r="J60" s="3">
        <f t="shared" si="4"/>
        <v>397.1</v>
      </c>
      <c r="K60" s="3">
        <f t="shared" si="5"/>
        <v>349.448</v>
      </c>
      <c r="L60" s="3">
        <v>4003</v>
      </c>
      <c r="M60" s="3">
        <v>921</v>
      </c>
      <c r="N60" s="3">
        <v>20.49</v>
      </c>
      <c r="O60" s="3">
        <v>0.41</v>
      </c>
      <c r="P60" s="4" t="s">
        <v>23</v>
      </c>
      <c r="Q60" s="4"/>
      <c r="R60" s="4"/>
    </row>
    <row r="61" ht="49" customHeight="1" spans="1:20">
      <c r="A61" s="3">
        <v>18</v>
      </c>
      <c r="B61" t="s">
        <v>171</v>
      </c>
      <c r="C61" s="3" t="s">
        <v>172</v>
      </c>
      <c r="D61" t="s">
        <v>20</v>
      </c>
      <c r="E61" t="s">
        <v>173</v>
      </c>
      <c r="F61" s="3">
        <v>0.4</v>
      </c>
      <c r="G61" s="3">
        <v>6</v>
      </c>
      <c r="H61" s="3" t="s">
        <v>22</v>
      </c>
      <c r="I61" s="3">
        <v>500</v>
      </c>
      <c r="J61" s="3">
        <f t="shared" si="4"/>
        <v>550</v>
      </c>
      <c r="K61" s="3">
        <f t="shared" si="5"/>
        <v>484</v>
      </c>
      <c r="L61" s="3">
        <v>438</v>
      </c>
      <c r="M61" s="3">
        <v>75</v>
      </c>
      <c r="N61" s="3">
        <v>117.37</v>
      </c>
      <c r="O61" s="3">
        <v>4.27</v>
      </c>
      <c r="P61" s="4" t="s">
        <v>23</v>
      </c>
      <c r="Q61" s="4"/>
      <c r="R61" s="4"/>
    </row>
    <row r="62" ht="51.55" customHeight="1" spans="1:20">
      <c r="A62" s="3">
        <v>19</v>
      </c>
      <c r="B62" t="s">
        <v>174</v>
      </c>
      <c r="C62" s="3" t="s">
        <v>175</v>
      </c>
      <c r="D62" t="s">
        <v>20</v>
      </c>
      <c r="E62" t="s">
        <v>176</v>
      </c>
      <c r="F62" s="3">
        <v>0.24</v>
      </c>
      <c r="G62" s="3">
        <v>2.6</v>
      </c>
      <c r="H62" s="3" t="s">
        <v>22</v>
      </c>
      <c r="I62" s="3">
        <v>400</v>
      </c>
      <c r="J62" s="3">
        <f t="shared" si="4"/>
        <v>440</v>
      </c>
      <c r="K62" s="3">
        <f t="shared" si="5"/>
        <v>387.2</v>
      </c>
      <c r="L62" s="3">
        <v>2013</v>
      </c>
      <c r="M62" s="3">
        <v>197</v>
      </c>
      <c r="N62" s="3">
        <v>24.63</v>
      </c>
      <c r="O62" s="3">
        <v>1.27</v>
      </c>
      <c r="P62" s="4" t="s">
        <v>23</v>
      </c>
      <c r="Q62" s="4"/>
      <c r="R62" s="4"/>
    </row>
    <row r="63" ht="51" hidden="1" customHeight="1" spans="1:20">
      <c r="A63" s="3"/>
      <c r="B63"/>
      <c r="C63" s="3"/>
      <c r="D63"/>
      <c r="E63"/>
      <c r="F63" s="3"/>
      <c r="G63" s="3"/>
      <c r="H63" s="3"/>
      <c r="I63" s="3"/>
      <c r="J63" s="3"/>
      <c r="K63" s="3"/>
      <c r="L63" s="3"/>
      <c r="M63" s="3"/>
      <c r="N63" s="3"/>
      <c r="O63" s="3"/>
      <c r="P63" s="4"/>
      <c r="Q63" s="4"/>
      <c r="R63" s="4"/>
    </row>
    <row r="64" hidden="1" spans="1:20">
      <c r="A64" s="10">
        <v>46160</v>
      </c>
      <c r="B64" s="8"/>
      <c r="C64" s="6"/>
      <c r="D64" s="8"/>
      <c r="E64" s="8"/>
      <c r="F64" s="6"/>
      <c r="G64" s="6"/>
      <c r="H64" s="6"/>
      <c r="I64" s="6"/>
      <c r="J64" s="6"/>
      <c r="K64" s="6"/>
      <c r="L64" s="6"/>
      <c r="M64" s="6"/>
      <c r="N64" s="6"/>
      <c r="O64" s="6"/>
      <c r="P64" s="8"/>
      <c r="Q64" s="8"/>
      <c r="R64" s="8"/>
      <c r="S64" s="8"/>
      <c r="T64" s="8"/>
    </row>
    <row r="65" ht="49.9" customHeight="1" spans="1:18">
      <c r="A65" s="3">
        <v>1</v>
      </c>
      <c r="B65" t="s">
        <v>177</v>
      </c>
      <c r="C65" s="3" t="s">
        <v>178</v>
      </c>
      <c r="D65" t="s">
        <v>34</v>
      </c>
      <c r="E65" t="s">
        <v>179</v>
      </c>
      <c r="F65" s="3">
        <v>0.84</v>
      </c>
      <c r="G65" s="3">
        <v>22.5</v>
      </c>
      <c r="H65" s="3" t="s">
        <v>27</v>
      </c>
      <c r="I65" s="3">
        <v>700</v>
      </c>
      <c r="J65" s="3">
        <f t="shared" ref="J65:J84" si="6">I65*1.1</f>
        <v>770</v>
      </c>
      <c r="K65" s="3">
        <f t="shared" ref="K65:K84" si="7">J65*0.88</f>
        <v>677.6</v>
      </c>
      <c r="L65" s="3">
        <v>3486</v>
      </c>
      <c r="M65" s="3">
        <v>546</v>
      </c>
      <c r="N65" s="3">
        <v>50.07</v>
      </c>
      <c r="O65" s="3">
        <v>1.69</v>
      </c>
      <c r="P65" s="4" t="s">
        <v>23</v>
      </c>
      <c r="Q65" s="4"/>
      <c r="R65" s="4"/>
    </row>
    <row r="66" ht="52.7" customHeight="1" spans="1:18">
      <c r="A66" s="3">
        <v>2</v>
      </c>
      <c r="B66" t="s">
        <v>180</v>
      </c>
      <c r="C66" s="3" t="s">
        <v>181</v>
      </c>
      <c r="D66" t="s">
        <v>20</v>
      </c>
      <c r="E66" t="s">
        <v>182</v>
      </c>
      <c r="F66" s="3">
        <v>3</v>
      </c>
      <c r="G66" s="3">
        <v>93.9</v>
      </c>
      <c r="H66" s="3" t="s">
        <v>27</v>
      </c>
      <c r="I66" s="3">
        <v>1500</v>
      </c>
      <c r="J66" s="3">
        <f t="shared" si="6"/>
        <v>1650</v>
      </c>
      <c r="K66" s="3">
        <f t="shared" si="7"/>
        <v>1452</v>
      </c>
      <c r="L66" s="3">
        <v>9613</v>
      </c>
      <c r="M66" s="3">
        <v>2868</v>
      </c>
      <c r="N66" s="3">
        <v>14.69</v>
      </c>
      <c r="O66" s="3">
        <v>0.31</v>
      </c>
      <c r="P66" s="4" t="s">
        <v>23</v>
      </c>
      <c r="Q66" s="4"/>
      <c r="R66" s="4" t="s">
        <v>183</v>
      </c>
    </row>
    <row r="67" ht="50.45" customHeight="1" spans="1:18">
      <c r="A67" s="3">
        <v>3</v>
      </c>
      <c r="B67" t="s">
        <v>184</v>
      </c>
      <c r="C67" s="3" t="s">
        <v>185</v>
      </c>
      <c r="D67" t="s">
        <v>20</v>
      </c>
      <c r="E67" t="s">
        <v>186</v>
      </c>
      <c r="F67" s="3">
        <v>0.81</v>
      </c>
      <c r="G67" s="3">
        <v>26.1</v>
      </c>
      <c r="H67" s="3" t="s">
        <v>27</v>
      </c>
      <c r="I67" s="3">
        <v>512</v>
      </c>
      <c r="J67" s="3">
        <f t="shared" si="6"/>
        <v>563.2</v>
      </c>
      <c r="K67" s="3">
        <f t="shared" si="7"/>
        <v>495.616</v>
      </c>
      <c r="L67" s="3">
        <v>3252</v>
      </c>
      <c r="M67" s="3">
        <v>583</v>
      </c>
      <c r="N67" s="3">
        <v>20.93</v>
      </c>
      <c r="O67" s="3">
        <v>0.88</v>
      </c>
      <c r="P67" s="4" t="s">
        <v>23</v>
      </c>
      <c r="Q67" s="4"/>
      <c r="R67" s="4"/>
    </row>
    <row r="68" ht="51.85" hidden="1" customHeight="1" spans="1:18">
      <c r="A68" s="3"/>
      <c r="B68"/>
      <c r="C68" s="3"/>
      <c r="D68"/>
      <c r="E68"/>
      <c r="F68" s="3"/>
      <c r="G68" s="3"/>
      <c r="H68" s="3"/>
      <c r="I68" s="3"/>
      <c r="J68" s="3"/>
      <c r="K68" s="3"/>
      <c r="L68" s="3"/>
      <c r="M68" s="3"/>
      <c r="N68" s="3"/>
      <c r="O68" s="3"/>
      <c r="P68" s="4"/>
      <c r="Q68" s="4"/>
      <c r="R68" s="4"/>
    </row>
    <row r="69" ht="51.75" customHeight="1" spans="1:18">
      <c r="A69" s="3">
        <v>5</v>
      </c>
      <c r="B69" t="s">
        <v>187</v>
      </c>
      <c r="C69" s="3" t="s">
        <v>188</v>
      </c>
      <c r="D69" t="s">
        <v>20</v>
      </c>
      <c r="E69" t="s">
        <v>189</v>
      </c>
      <c r="F69" s="3">
        <v>0.93</v>
      </c>
      <c r="G69" s="3">
        <v>6</v>
      </c>
      <c r="H69" s="3" t="s">
        <v>27</v>
      </c>
      <c r="I69" s="3">
        <v>700</v>
      </c>
      <c r="J69" s="3">
        <f t="shared" si="6"/>
        <v>770</v>
      </c>
      <c r="K69" s="3">
        <f t="shared" si="7"/>
        <v>677.6</v>
      </c>
      <c r="L69" s="3">
        <v>8934</v>
      </c>
      <c r="M69" s="3">
        <v>147</v>
      </c>
      <c r="N69" s="3">
        <v>27.73</v>
      </c>
      <c r="O69" s="3">
        <v>5.75</v>
      </c>
      <c r="P69" s="4" t="s">
        <v>23</v>
      </c>
      <c r="Q69" s="4"/>
      <c r="R69" s="4" t="s">
        <v>190</v>
      </c>
    </row>
    <row r="70" ht="52.35" hidden="1" customHeight="1" spans="1:18">
      <c r="A70" s="3"/>
      <c r="B70"/>
      <c r="C70" s="3"/>
      <c r="D70"/>
      <c r="E70"/>
      <c r="F70" s="3"/>
      <c r="G70" s="3"/>
      <c r="H70" s="3"/>
      <c r="I70" s="3"/>
      <c r="J70" s="3"/>
      <c r="K70" s="3"/>
      <c r="L70" s="3"/>
      <c r="M70" s="3"/>
      <c r="N70" s="3"/>
      <c r="O70" s="3"/>
      <c r="P70" s="4"/>
      <c r="Q70" s="4"/>
      <c r="R70" s="4"/>
    </row>
    <row r="71" ht="50.8" customHeight="1" spans="1:18">
      <c r="A71" s="3">
        <v>7</v>
      </c>
      <c r="B71" t="s">
        <v>191</v>
      </c>
      <c r="C71" s="3" t="s">
        <v>192</v>
      </c>
      <c r="D71" t="s">
        <v>20</v>
      </c>
      <c r="E71" t="s">
        <v>193</v>
      </c>
      <c r="F71" s="3">
        <v>0.44</v>
      </c>
      <c r="G71" s="3">
        <v>5.4</v>
      </c>
      <c r="H71" s="3" t="s">
        <v>22</v>
      </c>
      <c r="I71" s="3">
        <v>970</v>
      </c>
      <c r="J71" s="3">
        <f t="shared" si="6"/>
        <v>1067</v>
      </c>
      <c r="K71" s="3">
        <f t="shared" si="7"/>
        <v>938.96</v>
      </c>
      <c r="L71" s="3">
        <v>3666</v>
      </c>
      <c r="M71" s="3">
        <v>755</v>
      </c>
      <c r="N71" s="3">
        <v>57.18</v>
      </c>
      <c r="O71" s="3">
        <v>2.1</v>
      </c>
      <c r="P71" s="4" t="s">
        <v>23</v>
      </c>
      <c r="Q71" s="4"/>
      <c r="R71" s="4" t="s">
        <v>194</v>
      </c>
    </row>
    <row r="72" ht="52.75" customHeight="1" spans="1:18">
      <c r="A72" s="3">
        <v>8</v>
      </c>
      <c r="B72" t="s">
        <v>195</v>
      </c>
      <c r="C72" s="3" t="s">
        <v>196</v>
      </c>
      <c r="D72" t="s">
        <v>20</v>
      </c>
      <c r="E72" t="s">
        <v>197</v>
      </c>
      <c r="F72" s="3">
        <v>0.19</v>
      </c>
      <c r="G72" s="3">
        <v>1.3</v>
      </c>
      <c r="H72" s="6" t="s">
        <v>22</v>
      </c>
      <c r="I72" s="6">
        <v>720</v>
      </c>
      <c r="J72" s="6">
        <f t="shared" si="6"/>
        <v>792</v>
      </c>
      <c r="K72" s="3">
        <f t="shared" si="7"/>
        <v>696.96</v>
      </c>
      <c r="L72" s="3">
        <v>2592</v>
      </c>
      <c r="M72" s="3">
        <v>272</v>
      </c>
      <c r="N72" s="3">
        <v>74.05</v>
      </c>
      <c r="O72" s="3">
        <v>1.65</v>
      </c>
      <c r="P72" s="4" t="s">
        <v>23</v>
      </c>
      <c r="Q72" s="4"/>
      <c r="R72" s="4" t="s">
        <v>198</v>
      </c>
    </row>
    <row r="73" ht="51.2" customHeight="1" spans="1:18">
      <c r="A73" s="3">
        <v>9</v>
      </c>
      <c r="B73" t="s">
        <v>199</v>
      </c>
      <c r="C73" s="3" t="s">
        <v>200</v>
      </c>
      <c r="D73" t="s">
        <v>20</v>
      </c>
      <c r="E73" t="s">
        <v>201</v>
      </c>
      <c r="F73" s="3">
        <v>0.5</v>
      </c>
      <c r="G73" s="3">
        <v>5.3</v>
      </c>
      <c r="H73" s="3" t="s">
        <v>22</v>
      </c>
      <c r="I73" s="3">
        <v>1100</v>
      </c>
      <c r="J73" s="3">
        <f t="shared" si="6"/>
        <v>1210</v>
      </c>
      <c r="K73" s="3">
        <f t="shared" si="7"/>
        <v>1064.8</v>
      </c>
      <c r="L73" s="3">
        <v>819</v>
      </c>
      <c r="M73" s="3">
        <v>120</v>
      </c>
      <c r="N73" s="3">
        <v>131.85</v>
      </c>
      <c r="O73" s="3">
        <v>4.56</v>
      </c>
      <c r="P73" s="4" t="s">
        <v>23</v>
      </c>
      <c r="Q73" s="4"/>
      <c r="R73" s="4"/>
    </row>
    <row r="74" ht="48.5" hidden="1" customHeight="1" spans="1:18">
      <c r="A74" s="3"/>
      <c r="B74"/>
      <c r="C74" s="3"/>
      <c r="D74"/>
      <c r="E74"/>
      <c r="F74" s="3"/>
      <c r="G74" s="3"/>
      <c r="H74" s="3"/>
      <c r="I74" s="3"/>
      <c r="J74" s="3"/>
      <c r="K74" s="3"/>
      <c r="L74" s="3"/>
      <c r="M74" s="3"/>
      <c r="N74" s="3"/>
      <c r="O74" s="3"/>
      <c r="P74" s="4"/>
      <c r="Q74" s="4"/>
      <c r="R74" s="4"/>
    </row>
    <row r="75" ht="52.75" hidden="1" customHeight="1" spans="1:18">
      <c r="A75" s="3"/>
      <c r="B75"/>
      <c r="C75" s="3"/>
      <c r="D75"/>
      <c r="E75"/>
      <c r="F75" s="3"/>
      <c r="G75" s="3"/>
      <c r="H75" s="3"/>
      <c r="I75" s="3"/>
      <c r="J75" s="3"/>
      <c r="K75" s="3"/>
      <c r="L75" s="3"/>
      <c r="M75" s="3"/>
      <c r="N75" s="3"/>
      <c r="O75" s="3"/>
      <c r="P75" s="4"/>
      <c r="Q75" s="4"/>
      <c r="R75" s="4"/>
    </row>
    <row r="76" ht="52.5" hidden="1" customHeight="1" spans="1:18">
      <c r="A76" s="3"/>
      <c r="B76"/>
      <c r="C76" s="3"/>
      <c r="D76"/>
      <c r="E76"/>
      <c r="F76" s="3"/>
      <c r="G76" s="3"/>
      <c r="H76" s="3"/>
      <c r="I76" s="3"/>
      <c r="J76" s="3"/>
      <c r="K76" s="3"/>
      <c r="L76" s="3"/>
      <c r="M76" s="3"/>
      <c r="N76" s="3"/>
      <c r="O76" s="3"/>
      <c r="P76" s="4"/>
      <c r="Q76" s="4"/>
      <c r="R76" s="4"/>
    </row>
    <row r="77" ht="50.2" hidden="1" customHeight="1" spans="1:18">
      <c r="A77" s="3"/>
      <c r="B77"/>
      <c r="C77" s="3"/>
      <c r="D77"/>
      <c r="E77"/>
      <c r="F77" s="3"/>
      <c r="G77" s="3"/>
      <c r="H77" s="3"/>
      <c r="I77" s="3"/>
      <c r="J77" s="3"/>
      <c r="K77" s="3"/>
      <c r="L77" s="3"/>
      <c r="M77" s="3"/>
      <c r="N77" s="3"/>
      <c r="O77" s="3"/>
      <c r="P77" s="4"/>
      <c r="Q77" s="4"/>
      <c r="R77" s="4"/>
    </row>
    <row r="78" ht="52.45" customHeight="1" spans="1:18">
      <c r="A78" s="3">
        <v>14</v>
      </c>
      <c r="B78" t="s">
        <v>202</v>
      </c>
      <c r="C78" s="3" t="s">
        <v>203</v>
      </c>
      <c r="D78" t="s">
        <v>20</v>
      </c>
      <c r="E78" t="s">
        <v>204</v>
      </c>
      <c r="F78" s="3">
        <v>0.21</v>
      </c>
      <c r="G78" s="3">
        <v>4.3</v>
      </c>
      <c r="H78" s="3" t="s">
        <v>22</v>
      </c>
      <c r="I78" s="3">
        <v>550</v>
      </c>
      <c r="J78" s="3">
        <f t="shared" si="6"/>
        <v>605</v>
      </c>
      <c r="K78" s="3">
        <f t="shared" si="7"/>
        <v>532.4</v>
      </c>
      <c r="L78" s="3">
        <v>757</v>
      </c>
      <c r="M78" s="3">
        <v>88</v>
      </c>
      <c r="N78" s="3">
        <v>38.18</v>
      </c>
      <c r="O78" s="3">
        <v>4.89</v>
      </c>
      <c r="P78" s="4" t="s">
        <v>23</v>
      </c>
      <c r="Q78" s="4"/>
      <c r="R78" s="4" t="s">
        <v>205</v>
      </c>
    </row>
    <row r="79" ht="51.1" hidden="1" customHeight="1" spans="1:18">
      <c r="A79" s="3"/>
      <c r="B79"/>
      <c r="C79" s="3"/>
      <c r="D79"/>
      <c r="E79"/>
      <c r="F79" s="3"/>
      <c r="G79" s="3"/>
      <c r="H79" s="3"/>
      <c r="I79" s="3"/>
      <c r="J79" s="3"/>
      <c r="K79" s="3"/>
      <c r="L79" s="3"/>
      <c r="M79" s="3"/>
      <c r="N79" s="3"/>
      <c r="O79" s="3"/>
      <c r="P79" s="4"/>
      <c r="Q79" s="4"/>
      <c r="R79" s="4"/>
    </row>
    <row r="80" ht="52.45" customHeight="1" spans="1:18">
      <c r="A80" s="3">
        <v>16</v>
      </c>
      <c r="B80" t="s">
        <v>206</v>
      </c>
      <c r="C80" s="3" t="s">
        <v>207</v>
      </c>
      <c r="D80" t="s">
        <v>20</v>
      </c>
      <c r="E80" t="s">
        <v>208</v>
      </c>
      <c r="F80" s="3">
        <v>0.54</v>
      </c>
      <c r="G80" s="3">
        <v>4.8</v>
      </c>
      <c r="H80" s="3" t="s">
        <v>22</v>
      </c>
      <c r="I80" s="3">
        <v>780</v>
      </c>
      <c r="J80" s="3">
        <f t="shared" si="6"/>
        <v>858</v>
      </c>
      <c r="K80" s="3">
        <f t="shared" si="7"/>
        <v>755.04</v>
      </c>
      <c r="L80" s="3">
        <v>1279</v>
      </c>
      <c r="M80" s="3">
        <v>79</v>
      </c>
      <c r="N80" s="3">
        <v>82.75</v>
      </c>
      <c r="O80" s="3">
        <v>7.06</v>
      </c>
      <c r="P80" s="4" t="s">
        <v>23</v>
      </c>
      <c r="Q80" s="4"/>
      <c r="R80" s="4" t="s">
        <v>209</v>
      </c>
    </row>
    <row r="81" ht="49.05" customHeight="1" spans="1:20">
      <c r="A81" s="3">
        <v>17</v>
      </c>
      <c r="B81" t="s">
        <v>210</v>
      </c>
      <c r="C81" s="3" t="s">
        <v>211</v>
      </c>
      <c r="D81" t="s">
        <v>20</v>
      </c>
      <c r="E81" t="s">
        <v>212</v>
      </c>
      <c r="F81" s="3">
        <v>0.7</v>
      </c>
      <c r="G81" s="3">
        <v>13.9</v>
      </c>
      <c r="H81" s="3" t="s">
        <v>27</v>
      </c>
      <c r="I81" s="3">
        <v>700</v>
      </c>
      <c r="J81" s="3">
        <f t="shared" si="6"/>
        <v>770</v>
      </c>
      <c r="K81" s="3">
        <f t="shared" si="7"/>
        <v>677.6</v>
      </c>
      <c r="L81" s="3">
        <v>17022</v>
      </c>
      <c r="M81" s="3">
        <v>2257</v>
      </c>
      <c r="N81" s="3">
        <v>8.45</v>
      </c>
      <c r="O81" s="3">
        <v>0.31</v>
      </c>
      <c r="P81" s="4" t="s">
        <v>23</v>
      </c>
      <c r="Q81" s="4"/>
      <c r="R81" s="4"/>
    </row>
    <row r="82" ht="49.5" hidden="1" customHeight="1" spans="1:20">
      <c r="A82" s="3"/>
      <c r="B82"/>
      <c r="C82" s="3"/>
      <c r="D82"/>
      <c r="E82"/>
      <c r="F82" s="3"/>
      <c r="G82" s="3"/>
      <c r="H82" s="3"/>
      <c r="I82" s="3"/>
      <c r="J82" s="3"/>
      <c r="K82" s="3"/>
      <c r="L82" s="3"/>
      <c r="M82" s="3"/>
      <c r="N82" s="3"/>
      <c r="O82" s="3"/>
      <c r="P82" s="4"/>
      <c r="Q82" s="4"/>
      <c r="R82" s="4"/>
    </row>
    <row r="83" ht="51.25" customHeight="1" spans="1:20">
      <c r="A83" s="3">
        <v>19</v>
      </c>
      <c r="B83" t="s">
        <v>213</v>
      </c>
      <c r="C83" s="3" t="s">
        <v>214</v>
      </c>
      <c r="D83" t="s">
        <v>20</v>
      </c>
      <c r="E83" t="s">
        <v>215</v>
      </c>
      <c r="F83" s="3">
        <v>0.18</v>
      </c>
      <c r="G83" s="3">
        <v>1.3</v>
      </c>
      <c r="H83" s="3" t="s">
        <v>27</v>
      </c>
      <c r="I83" s="3">
        <v>500</v>
      </c>
      <c r="J83" s="3">
        <f t="shared" si="6"/>
        <v>550</v>
      </c>
      <c r="K83" s="3">
        <f t="shared" si="7"/>
        <v>484</v>
      </c>
      <c r="L83" s="3">
        <v>12129</v>
      </c>
      <c r="M83" s="3">
        <v>789</v>
      </c>
      <c r="N83" s="3">
        <v>8.86</v>
      </c>
      <c r="O83" s="3">
        <v>0.63</v>
      </c>
      <c r="P83" s="4" t="s">
        <v>23</v>
      </c>
      <c r="Q83" s="4"/>
      <c r="R83" s="4" t="s">
        <v>216</v>
      </c>
    </row>
    <row r="84" ht="53.9" customHeight="1" spans="1:20">
      <c r="A84" s="3">
        <v>20</v>
      </c>
      <c r="B84" t="s">
        <v>217</v>
      </c>
      <c r="C84" s="3" t="s">
        <v>218</v>
      </c>
      <c r="D84" t="s">
        <v>20</v>
      </c>
      <c r="E84" t="s">
        <v>219</v>
      </c>
      <c r="F84" s="3">
        <v>0.55</v>
      </c>
      <c r="G84" s="3">
        <v>1.5</v>
      </c>
      <c r="H84" s="3" t="s">
        <v>22</v>
      </c>
      <c r="I84" s="3">
        <v>400</v>
      </c>
      <c r="J84" s="3">
        <f t="shared" si="6"/>
        <v>440</v>
      </c>
      <c r="K84" s="3">
        <f t="shared" si="7"/>
        <v>387.2</v>
      </c>
      <c r="L84" s="3">
        <v>1491</v>
      </c>
      <c r="M84" s="3">
        <v>398</v>
      </c>
      <c r="N84" s="3">
        <v>63.69</v>
      </c>
      <c r="O84" s="3">
        <v>1.11</v>
      </c>
      <c r="P84" s="4" t="s">
        <v>23</v>
      </c>
      <c r="Q84" s="4"/>
      <c r="R84" s="4" t="s">
        <v>220</v>
      </c>
    </row>
    <row r="85" hidden="1" spans="1:20">
      <c r="A85" s="10">
        <v>46161</v>
      </c>
      <c r="B85" s="8"/>
      <c r="C85" s="6"/>
      <c r="D85" s="8"/>
      <c r="E85" s="8"/>
      <c r="F85" s="6"/>
      <c r="G85" s="6"/>
      <c r="H85" s="6"/>
      <c r="I85" s="6"/>
      <c r="J85" s="6"/>
      <c r="K85" s="6"/>
      <c r="L85" s="6"/>
      <c r="M85" s="6"/>
      <c r="N85" s="6"/>
      <c r="O85" s="6"/>
      <c r="P85" s="8"/>
      <c r="Q85" s="8"/>
      <c r="R85" s="8"/>
      <c r="S85" s="8"/>
      <c r="T85" s="8"/>
    </row>
    <row r="86" ht="53.2" customHeight="1" spans="1:20">
      <c r="A86" s="3">
        <v>1</v>
      </c>
      <c r="B86" t="s">
        <v>221</v>
      </c>
      <c r="C86" s="3" t="s">
        <v>222</v>
      </c>
      <c r="D86" t="s">
        <v>20</v>
      </c>
      <c r="E86" t="s">
        <v>223</v>
      </c>
      <c r="F86" s="3">
        <v>1.3</v>
      </c>
      <c r="G86" s="3">
        <v>16.3</v>
      </c>
      <c r="H86" s="3" t="s">
        <v>27</v>
      </c>
      <c r="I86" s="3">
        <v>1000</v>
      </c>
      <c r="J86" s="3">
        <f t="shared" ref="J86:J105" si="8">I86*1.1</f>
        <v>1100</v>
      </c>
      <c r="K86" s="3">
        <f t="shared" ref="K86:K105" si="9">J86*0.88</f>
        <v>968</v>
      </c>
      <c r="L86" s="3">
        <v>1522</v>
      </c>
      <c r="M86" s="3">
        <v>171</v>
      </c>
      <c r="N86" s="3">
        <v>134.33</v>
      </c>
      <c r="O86" s="3">
        <v>5.85</v>
      </c>
      <c r="P86" s="4" t="s">
        <v>23</v>
      </c>
      <c r="Q86" s="4"/>
      <c r="R86" s="4" t="s">
        <v>224</v>
      </c>
    </row>
    <row r="87" ht="50.5" customHeight="1" spans="1:20">
      <c r="A87" s="3">
        <v>2</v>
      </c>
      <c r="B87" t="s">
        <v>225</v>
      </c>
      <c r="C87" s="3" t="s">
        <v>226</v>
      </c>
      <c r="D87" t="s">
        <v>20</v>
      </c>
      <c r="E87" t="s">
        <v>227</v>
      </c>
      <c r="F87" s="3">
        <v>1.4</v>
      </c>
      <c r="G87" s="3">
        <v>19.4</v>
      </c>
      <c r="H87" s="3" t="s">
        <v>27</v>
      </c>
      <c r="I87" s="3">
        <v>650</v>
      </c>
      <c r="J87" s="3">
        <f t="shared" si="8"/>
        <v>715</v>
      </c>
      <c r="K87" s="3">
        <f t="shared" si="9"/>
        <v>629.2</v>
      </c>
      <c r="L87" s="3">
        <v>3518</v>
      </c>
      <c r="M87" s="3">
        <v>443</v>
      </c>
      <c r="N87" s="3">
        <v>36.12</v>
      </c>
      <c r="O87" s="3">
        <v>1.61</v>
      </c>
      <c r="P87" s="4" t="s">
        <v>23</v>
      </c>
      <c r="Q87" s="4"/>
      <c r="R87" s="4"/>
    </row>
    <row r="88" ht="51.4" hidden="1" customHeight="1" spans="1:20">
      <c r="A88" s="3"/>
      <c r="B88"/>
      <c r="C88" s="3"/>
      <c r="D88"/>
      <c r="E88"/>
      <c r="F88" s="3"/>
      <c r="G88" s="3"/>
      <c r="H88" s="3"/>
      <c r="I88" s="3"/>
      <c r="J88" s="3"/>
      <c r="K88" s="3"/>
      <c r="L88" s="3"/>
      <c r="M88" s="3"/>
      <c r="N88" s="3"/>
      <c r="O88" s="3"/>
      <c r="P88" s="4"/>
      <c r="Q88" s="4"/>
      <c r="R88" s="4"/>
    </row>
    <row r="89" ht="50.85" customHeight="1" spans="1:20">
      <c r="A89" s="3">
        <v>4</v>
      </c>
      <c r="B89" t="s">
        <v>228</v>
      </c>
      <c r="C89" s="3" t="s">
        <v>229</v>
      </c>
      <c r="D89" t="s">
        <v>20</v>
      </c>
      <c r="E89" t="s">
        <v>230</v>
      </c>
      <c r="F89" s="3">
        <v>4.2</v>
      </c>
      <c r="G89" s="3">
        <v>34.2</v>
      </c>
      <c r="H89" s="3" t="s">
        <v>22</v>
      </c>
      <c r="I89" s="3">
        <v>1600</v>
      </c>
      <c r="J89" s="3">
        <f t="shared" si="8"/>
        <v>1760</v>
      </c>
      <c r="K89" s="3">
        <f t="shared" si="9"/>
        <v>1548.8</v>
      </c>
      <c r="L89" s="3">
        <v>7219</v>
      </c>
      <c r="M89" s="3">
        <v>465</v>
      </c>
      <c r="N89" s="3">
        <v>21.29</v>
      </c>
      <c r="O89" s="3">
        <v>1.08</v>
      </c>
      <c r="P89" s="4" t="s">
        <v>23</v>
      </c>
      <c r="Q89" s="4"/>
      <c r="R89" s="4"/>
    </row>
    <row r="90" ht="52.1" customHeight="1" spans="1:20">
      <c r="A90" s="3">
        <v>5</v>
      </c>
      <c r="B90" t="s">
        <v>231</v>
      </c>
      <c r="C90" s="3" t="s">
        <v>232</v>
      </c>
      <c r="D90" t="s">
        <v>20</v>
      </c>
      <c r="E90" t="s">
        <v>233</v>
      </c>
      <c r="F90" s="3">
        <v>0.27</v>
      </c>
      <c r="G90" s="3">
        <v>4.3</v>
      </c>
      <c r="H90" s="3" t="s">
        <v>27</v>
      </c>
      <c r="I90" s="3">
        <v>330</v>
      </c>
      <c r="J90" s="3">
        <f t="shared" si="8"/>
        <v>363</v>
      </c>
      <c r="K90" s="3">
        <f t="shared" si="9"/>
        <v>319.44</v>
      </c>
      <c r="L90" s="3">
        <v>465</v>
      </c>
      <c r="M90" s="3">
        <v>92</v>
      </c>
      <c r="N90" s="3">
        <v>121.64</v>
      </c>
      <c r="O90" s="3">
        <v>3.58</v>
      </c>
      <c r="P90" s="4" t="s">
        <v>23</v>
      </c>
      <c r="Q90" s="4"/>
      <c r="R90" s="4" t="s">
        <v>234</v>
      </c>
    </row>
    <row r="91" ht="51.75" customHeight="1" spans="1:20">
      <c r="A91" s="3">
        <v>6</v>
      </c>
      <c r="B91" t="s">
        <v>235</v>
      </c>
      <c r="C91" s="3" t="s">
        <v>236</v>
      </c>
      <c r="D91" t="s">
        <v>20</v>
      </c>
      <c r="E91" t="s">
        <v>237</v>
      </c>
      <c r="F91" s="3">
        <v>0.22</v>
      </c>
      <c r="G91" s="3">
        <v>1.1</v>
      </c>
      <c r="H91" s="3" t="s">
        <v>22</v>
      </c>
      <c r="I91" s="3">
        <v>450</v>
      </c>
      <c r="J91" s="3">
        <f t="shared" si="8"/>
        <v>495</v>
      </c>
      <c r="K91" s="3">
        <f t="shared" si="9"/>
        <v>435.6</v>
      </c>
      <c r="L91" s="3">
        <v>5971</v>
      </c>
      <c r="M91" s="3">
        <v>815</v>
      </c>
      <c r="N91" s="3">
        <v>8.75</v>
      </c>
      <c r="O91" s="3">
        <v>0.4</v>
      </c>
      <c r="P91" s="4" t="s">
        <v>23</v>
      </c>
      <c r="Q91" s="4"/>
      <c r="R91" s="4" t="s">
        <v>238</v>
      </c>
    </row>
    <row r="92" ht="53" customHeight="1" spans="1:20">
      <c r="A92" s="3">
        <v>7</v>
      </c>
      <c r="B92" t="s">
        <v>239</v>
      </c>
      <c r="C92" s="3" t="s">
        <v>240</v>
      </c>
      <c r="D92" t="s">
        <v>20</v>
      </c>
      <c r="E92" t="s">
        <v>241</v>
      </c>
      <c r="F92" s="3">
        <v>0.27</v>
      </c>
      <c r="G92" s="3">
        <v>0.47</v>
      </c>
      <c r="H92" s="6" t="s">
        <v>22</v>
      </c>
      <c r="I92" s="6">
        <v>250</v>
      </c>
      <c r="J92" s="6">
        <f t="shared" si="8"/>
        <v>275</v>
      </c>
      <c r="K92" s="3">
        <f t="shared" si="9"/>
        <v>242</v>
      </c>
      <c r="L92" s="3">
        <v>1014</v>
      </c>
      <c r="M92" s="3">
        <v>37</v>
      </c>
      <c r="N92" s="3">
        <v>50.68</v>
      </c>
      <c r="O92" s="3">
        <v>6.67</v>
      </c>
      <c r="P92" s="4" t="s">
        <v>23</v>
      </c>
      <c r="Q92" s="4"/>
      <c r="R92" s="4" t="s">
        <v>31</v>
      </c>
    </row>
    <row r="93" ht="51.1" hidden="1" customHeight="1" spans="1:20">
      <c r="A93" s="3"/>
      <c r="B93"/>
      <c r="C93" s="3"/>
      <c r="D93"/>
      <c r="E93"/>
      <c r="F93" s="3"/>
      <c r="G93" s="3"/>
      <c r="H93" s="3"/>
      <c r="I93" s="3"/>
      <c r="J93" s="3"/>
      <c r="K93" s="3"/>
      <c r="L93" s="3"/>
      <c r="M93" s="3"/>
      <c r="N93" s="3"/>
      <c r="O93" s="3"/>
      <c r="P93" s="4"/>
      <c r="Q93" s="4"/>
      <c r="R93" s="4"/>
    </row>
    <row r="94" ht="51.45" customHeight="1" spans="1:20">
      <c r="A94" s="3">
        <v>9</v>
      </c>
      <c r="B94" t="s">
        <v>242</v>
      </c>
      <c r="C94" s="3" t="s">
        <v>243</v>
      </c>
      <c r="D94" t="s">
        <v>20</v>
      </c>
      <c r="E94" t="s">
        <v>244</v>
      </c>
      <c r="F94" s="3">
        <v>0.68</v>
      </c>
      <c r="G94" s="3">
        <v>29.7</v>
      </c>
      <c r="H94" s="3" t="s">
        <v>27</v>
      </c>
      <c r="I94" s="3">
        <v>600</v>
      </c>
      <c r="J94" s="3">
        <f t="shared" si="8"/>
        <v>660</v>
      </c>
      <c r="K94" s="3">
        <f t="shared" si="9"/>
        <v>580.8</v>
      </c>
      <c r="L94" s="3">
        <v>1551</v>
      </c>
      <c r="M94" s="3">
        <v>178</v>
      </c>
      <c r="N94" s="3">
        <v>74.57</v>
      </c>
      <c r="O94" s="3">
        <v>3.37</v>
      </c>
      <c r="P94" s="4" t="s">
        <v>23</v>
      </c>
      <c r="Q94" s="4"/>
      <c r="R94" s="4"/>
    </row>
    <row r="95" ht="52.3" hidden="1" customHeight="1" spans="1:20">
      <c r="A95" s="3"/>
      <c r="B95"/>
      <c r="C95" s="3"/>
      <c r="D95"/>
      <c r="E95"/>
      <c r="F95" s="3"/>
      <c r="G95" s="3"/>
      <c r="H95" s="3"/>
      <c r="I95" s="3"/>
      <c r="J95" s="3"/>
      <c r="K95" s="3"/>
      <c r="L95" s="3"/>
      <c r="M95" s="3"/>
      <c r="N95" s="3"/>
      <c r="O95" s="3"/>
      <c r="P95" s="4"/>
      <c r="Q95" s="4"/>
      <c r="R95" s="4"/>
    </row>
    <row r="96" ht="52.25" hidden="1" customHeight="1" spans="1:20">
      <c r="A96" s="3"/>
      <c r="B96"/>
      <c r="C96" s="3"/>
      <c r="D96"/>
      <c r="E96"/>
      <c r="F96" s="3"/>
      <c r="G96" s="3"/>
      <c r="H96" s="3"/>
      <c r="I96" s="3"/>
      <c r="J96" s="3"/>
      <c r="K96" s="3"/>
      <c r="L96" s="3"/>
      <c r="M96" s="3"/>
      <c r="N96" s="3"/>
      <c r="O96" s="3"/>
      <c r="P96" s="4"/>
      <c r="Q96" s="4"/>
      <c r="R96" s="4"/>
    </row>
    <row r="97" ht="51.3" customHeight="1" spans="1:20">
      <c r="A97" s="3">
        <v>12</v>
      </c>
      <c r="B97" t="s">
        <v>245</v>
      </c>
      <c r="C97" s="3" t="s">
        <v>246</v>
      </c>
      <c r="D97" t="s">
        <v>20</v>
      </c>
      <c r="E97" t="s">
        <v>247</v>
      </c>
      <c r="F97" s="3">
        <v>0.13</v>
      </c>
      <c r="G97" s="3">
        <v>0.75</v>
      </c>
      <c r="H97" s="3" t="s">
        <v>22</v>
      </c>
      <c r="I97" s="3">
        <v>650</v>
      </c>
      <c r="J97" s="3">
        <f t="shared" si="8"/>
        <v>715</v>
      </c>
      <c r="K97" s="3">
        <f t="shared" si="9"/>
        <v>629.2</v>
      </c>
      <c r="L97" s="3">
        <v>548</v>
      </c>
      <c r="M97" s="3">
        <v>72</v>
      </c>
      <c r="N97" s="3">
        <v>145.65</v>
      </c>
      <c r="O97" s="3">
        <v>4.86</v>
      </c>
      <c r="P97" s="4" t="s">
        <v>23</v>
      </c>
      <c r="Q97" s="4"/>
      <c r="R97" s="4"/>
    </row>
    <row r="98" ht="51.6" customHeight="1" spans="1:20">
      <c r="A98" s="3">
        <v>13</v>
      </c>
      <c r="B98" t="s">
        <v>248</v>
      </c>
      <c r="C98" s="3" t="s">
        <v>249</v>
      </c>
      <c r="D98" t="s">
        <v>34</v>
      </c>
      <c r="E98" t="s">
        <v>250</v>
      </c>
      <c r="F98" s="3">
        <v>0.58</v>
      </c>
      <c r="G98" s="3">
        <v>26.8</v>
      </c>
      <c r="H98" s="3" t="s">
        <v>22</v>
      </c>
      <c r="I98" s="3">
        <v>1500</v>
      </c>
      <c r="J98" s="3">
        <f t="shared" si="8"/>
        <v>1650</v>
      </c>
      <c r="K98" s="3">
        <f t="shared" si="9"/>
        <v>1452</v>
      </c>
      <c r="L98" s="3">
        <v>2441</v>
      </c>
      <c r="M98" s="3">
        <v>637</v>
      </c>
      <c r="N98" s="3">
        <v>64.8</v>
      </c>
      <c r="O98" s="3">
        <v>1.73</v>
      </c>
      <c r="P98" s="4" t="s">
        <v>23</v>
      </c>
      <c r="Q98" s="4"/>
      <c r="R98" s="4"/>
    </row>
    <row r="99" ht="50.95" hidden="1" customHeight="1" spans="1:20">
      <c r="A99" s="3"/>
      <c r="B99"/>
      <c r="C99" s="3"/>
      <c r="D99"/>
      <c r="E99"/>
      <c r="F99" s="3"/>
      <c r="G99" s="3"/>
      <c r="H99" s="3"/>
      <c r="I99" s="3"/>
      <c r="J99" s="3"/>
      <c r="K99" s="3"/>
      <c r="L99" s="3"/>
      <c r="M99" s="3"/>
      <c r="N99" s="3"/>
      <c r="O99" s="3"/>
      <c r="P99" s="4"/>
      <c r="Q99" s="4"/>
      <c r="R99" s="4"/>
    </row>
    <row r="100" ht="50.35" hidden="1" customHeight="1" spans="1:20">
      <c r="A100" s="3"/>
      <c r="B100"/>
      <c r="C100" s="3"/>
      <c r="D100"/>
      <c r="E100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4"/>
      <c r="Q100" s="4"/>
      <c r="R100" s="4"/>
    </row>
    <row r="101" ht="51.95" hidden="1" customHeight="1" spans="1:20">
      <c r="A101" s="3"/>
      <c r="B101"/>
      <c r="C101" s="3"/>
      <c r="D101"/>
      <c r="E101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4"/>
      <c r="Q101" s="4"/>
      <c r="R101" s="4"/>
    </row>
    <row r="102" ht="51.3" hidden="1" customHeight="1" spans="1:20">
      <c r="A102" s="3"/>
      <c r="B102"/>
      <c r="C102" s="3"/>
      <c r="D102"/>
      <c r="E102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4"/>
      <c r="Q102" s="4"/>
      <c r="R102" s="4"/>
    </row>
    <row r="103" ht="52.85" hidden="1" customHeight="1" spans="1:20">
      <c r="A103" s="3"/>
      <c r="B103"/>
      <c r="C103" s="3"/>
      <c r="D103"/>
      <c r="E10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4"/>
      <c r="Q103" s="4"/>
      <c r="R103" s="4"/>
    </row>
    <row r="104" ht="52.05" hidden="1" customHeight="1" spans="1:20">
      <c r="A104" s="3"/>
      <c r="B104"/>
      <c r="C104" s="3"/>
      <c r="D104"/>
      <c r="E104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4"/>
      <c r="Q104" s="4"/>
      <c r="R104" s="4"/>
    </row>
    <row r="105" ht="51.4" customHeight="1" spans="1:20">
      <c r="A105" s="3">
        <v>20</v>
      </c>
      <c r="B105" t="s">
        <v>251</v>
      </c>
      <c r="C105" s="3" t="s">
        <v>252</v>
      </c>
      <c r="D105" t="s">
        <v>34</v>
      </c>
      <c r="E105" t="s">
        <v>253</v>
      </c>
      <c r="F105" s="3">
        <v>0.46</v>
      </c>
      <c r="G105" s="3">
        <v>6.1</v>
      </c>
      <c r="H105" s="3" t="s">
        <v>22</v>
      </c>
      <c r="I105" s="3">
        <v>900</v>
      </c>
      <c r="J105" s="3">
        <f t="shared" si="8"/>
        <v>990</v>
      </c>
      <c r="K105" s="3">
        <f t="shared" si="9"/>
        <v>871.2</v>
      </c>
      <c r="L105" s="3">
        <v>4901</v>
      </c>
      <c r="M105" s="3">
        <v>117</v>
      </c>
      <c r="N105" s="3">
        <v>27.81</v>
      </c>
      <c r="O105" s="3">
        <v>4.27</v>
      </c>
      <c r="P105" s="4" t="s">
        <v>23</v>
      </c>
      <c r="Q105" s="4"/>
      <c r="R105" s="4" t="s">
        <v>254</v>
      </c>
    </row>
    <row r="106" hidden="1" spans="1:20">
      <c r="A106" s="10">
        <v>46162</v>
      </c>
      <c r="B106" s="8"/>
      <c r="C106" s="6"/>
      <c r="D106" s="8"/>
      <c r="E106" s="8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8"/>
      <c r="Q106" s="8"/>
      <c r="R106" s="8"/>
      <c r="S106" s="8"/>
      <c r="T106" s="8"/>
    </row>
    <row r="107" ht="52.8" hidden="1" customHeight="1" spans="1:20">
      <c r="A107" s="3"/>
      <c r="B107"/>
      <c r="C107" s="3"/>
      <c r="D107"/>
      <c r="E107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4"/>
      <c r="Q107" s="4"/>
      <c r="R107" s="4"/>
    </row>
    <row r="108" ht="50.55" hidden="1" customHeight="1" spans="1:20">
      <c r="A108" s="3"/>
      <c r="B108"/>
      <c r="C108" s="3"/>
      <c r="D108"/>
      <c r="E108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4"/>
      <c r="Q108" s="4"/>
      <c r="R108" s="4"/>
    </row>
    <row r="109" ht="50.9" hidden="1" customHeight="1" spans="1:20">
      <c r="A109" s="3"/>
      <c r="B109"/>
      <c r="C109" s="3"/>
      <c r="D109"/>
      <c r="E109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4"/>
      <c r="Q109" s="4"/>
      <c r="R109" s="4"/>
    </row>
    <row r="110" ht="49.55" hidden="1" customHeight="1" spans="1:20">
      <c r="A110" s="3"/>
      <c r="B110"/>
      <c r="C110" s="3"/>
      <c r="D110"/>
      <c r="E110"/>
      <c r="F110" s="3"/>
      <c r="G110" s="3"/>
      <c r="H110" s="3"/>
      <c r="I110" s="3"/>
      <c r="J110" s="3"/>
      <c r="K110" s="3"/>
      <c r="L110" s="11"/>
      <c r="M110" s="3"/>
      <c r="N110" s="3"/>
      <c r="O110" s="3"/>
      <c r="P110" s="4"/>
      <c r="Q110" s="4"/>
      <c r="R110" s="4"/>
    </row>
    <row r="111" ht="49.65" customHeight="1" spans="1:20">
      <c r="A111" s="3">
        <v>5</v>
      </c>
      <c r="B111" t="s">
        <v>255</v>
      </c>
      <c r="C111" s="3" t="s">
        <v>256</v>
      </c>
      <c r="D111" t="s">
        <v>34</v>
      </c>
      <c r="E111" t="s">
        <v>257</v>
      </c>
      <c r="F111" s="3">
        <v>4.6</v>
      </c>
      <c r="G111" s="3">
        <v>19.4</v>
      </c>
      <c r="H111" s="3" t="s">
        <v>27</v>
      </c>
      <c r="I111" s="3">
        <v>250</v>
      </c>
      <c r="J111" s="3">
        <f t="shared" ref="J107:J147" si="10">I111*1.1</f>
        <v>275</v>
      </c>
      <c r="K111" s="3">
        <f t="shared" ref="K107:K147" si="11">J111*0.88</f>
        <v>242</v>
      </c>
      <c r="L111" s="11">
        <v>3671</v>
      </c>
      <c r="M111" s="3">
        <v>1094</v>
      </c>
      <c r="N111" s="3">
        <v>5.17</v>
      </c>
      <c r="O111" s="3">
        <v>0.23</v>
      </c>
      <c r="P111" s="4" t="s">
        <v>23</v>
      </c>
      <c r="Q111" s="4"/>
      <c r="R111" s="4" t="s">
        <v>258</v>
      </c>
    </row>
    <row r="112" ht="54.3" customHeight="1" spans="1:20">
      <c r="A112" s="3">
        <v>6</v>
      </c>
      <c r="B112" t="s">
        <v>259</v>
      </c>
      <c r="C112" s="3" t="s">
        <v>260</v>
      </c>
      <c r="D112" t="s">
        <v>20</v>
      </c>
      <c r="E112" t="s">
        <v>261</v>
      </c>
      <c r="F112" s="3">
        <v>0.47</v>
      </c>
      <c r="G112" s="3">
        <v>10.2</v>
      </c>
      <c r="H112" s="6" t="s">
        <v>22</v>
      </c>
      <c r="I112" s="12">
        <v>450</v>
      </c>
      <c r="J112" s="6">
        <f t="shared" si="10"/>
        <v>495</v>
      </c>
      <c r="K112" s="6">
        <f t="shared" si="11"/>
        <v>435.6</v>
      </c>
      <c r="L112" s="3">
        <v>2793</v>
      </c>
      <c r="M112" s="3">
        <v>431</v>
      </c>
      <c r="N112" s="3">
        <v>17.76</v>
      </c>
      <c r="O112" s="3">
        <v>0.49</v>
      </c>
      <c r="P112" s="4" t="s">
        <v>23</v>
      </c>
      <c r="Q112" s="4"/>
      <c r="R112" s="4" t="s">
        <v>262</v>
      </c>
    </row>
    <row r="113" ht="51.85" customHeight="1" spans="1:20">
      <c r="A113" s="3">
        <v>7</v>
      </c>
      <c r="B113" t="s">
        <v>263</v>
      </c>
      <c r="C113" s="3" t="s">
        <v>264</v>
      </c>
      <c r="D113" t="s">
        <v>34</v>
      </c>
      <c r="E113" t="s">
        <v>265</v>
      </c>
      <c r="F113" s="3">
        <v>0.85</v>
      </c>
      <c r="G113" s="3">
        <v>27</v>
      </c>
      <c r="H113" s="6" t="s">
        <v>27</v>
      </c>
      <c r="I113" s="12">
        <v>600</v>
      </c>
      <c r="J113" s="6">
        <f t="shared" si="10"/>
        <v>660</v>
      </c>
      <c r="K113" s="6">
        <f t="shared" si="11"/>
        <v>580.8</v>
      </c>
      <c r="L113" s="3">
        <v>8415</v>
      </c>
      <c r="M113" s="3">
        <v>556</v>
      </c>
      <c r="N113" s="3">
        <v>13.14</v>
      </c>
      <c r="O113" s="3">
        <v>1.08</v>
      </c>
      <c r="P113" s="4" t="s">
        <v>23</v>
      </c>
      <c r="Q113" s="4"/>
      <c r="R113" s="4" t="s">
        <v>266</v>
      </c>
    </row>
    <row r="114" ht="52.6" customHeight="1" spans="1:20">
      <c r="A114" s="3">
        <v>8</v>
      </c>
      <c r="B114" t="s">
        <v>267</v>
      </c>
      <c r="C114" s="3" t="s">
        <v>268</v>
      </c>
      <c r="D114" t="s">
        <v>34</v>
      </c>
      <c r="E114" t="s">
        <v>269</v>
      </c>
      <c r="F114" s="3">
        <v>0.31</v>
      </c>
      <c r="G114" s="3">
        <v>7.6</v>
      </c>
      <c r="H114" s="3" t="s">
        <v>22</v>
      </c>
      <c r="I114" s="3">
        <v>650</v>
      </c>
      <c r="J114" s="3">
        <f t="shared" si="10"/>
        <v>715</v>
      </c>
      <c r="K114" s="3">
        <f t="shared" si="11"/>
        <v>629.2</v>
      </c>
      <c r="L114" s="3">
        <v>4338</v>
      </c>
      <c r="M114" s="3">
        <v>277</v>
      </c>
      <c r="N114" s="3">
        <v>18.39</v>
      </c>
      <c r="O114" s="3">
        <v>1.26</v>
      </c>
      <c r="P114" s="4" t="s">
        <v>23</v>
      </c>
      <c r="Q114" s="4"/>
      <c r="R114" s="4"/>
    </row>
    <row r="115" ht="53.5" hidden="1" customHeight="1" spans="1:20">
      <c r="A115" s="3"/>
      <c r="B115"/>
      <c r="C115" s="3"/>
      <c r="D115"/>
      <c r="E115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4"/>
      <c r="Q115" s="4"/>
      <c r="R115" s="4"/>
    </row>
    <row r="116" ht="50.8" customHeight="1" spans="1:20">
      <c r="A116" s="3">
        <v>10</v>
      </c>
      <c r="B116" t="s">
        <v>270</v>
      </c>
      <c r="C116" s="3" t="s">
        <v>271</v>
      </c>
      <c r="D116" t="s">
        <v>20</v>
      </c>
      <c r="E116" t="s">
        <v>272</v>
      </c>
      <c r="F116" s="3">
        <v>0.21</v>
      </c>
      <c r="G116" s="3">
        <v>3</v>
      </c>
      <c r="H116" s="3" t="s">
        <v>27</v>
      </c>
      <c r="I116" s="3">
        <v>1100</v>
      </c>
      <c r="J116" s="3">
        <f t="shared" si="10"/>
        <v>1210</v>
      </c>
      <c r="K116" s="3">
        <f t="shared" si="11"/>
        <v>1064.8</v>
      </c>
      <c r="L116" s="3">
        <v>1984</v>
      </c>
      <c r="M116" s="3">
        <v>315</v>
      </c>
      <c r="N116" s="3">
        <v>106.22</v>
      </c>
      <c r="O116" s="3">
        <v>3.81</v>
      </c>
      <c r="P116" s="4" t="s">
        <v>23</v>
      </c>
      <c r="Q116" s="4"/>
      <c r="R116" s="4" t="s">
        <v>273</v>
      </c>
    </row>
    <row r="117" ht="54.7" customHeight="1" spans="1:20">
      <c r="A117" s="3">
        <v>11</v>
      </c>
      <c r="B117" t="s">
        <v>274</v>
      </c>
      <c r="C117" s="3" t="s">
        <v>275</v>
      </c>
      <c r="D117" t="s">
        <v>20</v>
      </c>
      <c r="E117" t="s">
        <v>276</v>
      </c>
      <c r="F117" s="3">
        <v>0.15</v>
      </c>
      <c r="G117" s="3">
        <v>0.67</v>
      </c>
      <c r="H117" s="3" t="s">
        <v>22</v>
      </c>
      <c r="I117" s="3">
        <v>600</v>
      </c>
      <c r="J117" s="3">
        <f t="shared" si="10"/>
        <v>660</v>
      </c>
      <c r="K117" s="3">
        <f t="shared" si="11"/>
        <v>580.8</v>
      </c>
      <c r="L117" s="11">
        <v>4949</v>
      </c>
      <c r="M117" s="3">
        <v>483</v>
      </c>
      <c r="N117" s="3">
        <v>52.26</v>
      </c>
      <c r="O117" s="3">
        <v>5.08</v>
      </c>
      <c r="P117" s="4" t="s">
        <v>23</v>
      </c>
      <c r="Q117" s="4"/>
      <c r="R117" s="4"/>
    </row>
    <row r="118" ht="52" customHeight="1" spans="1:20">
      <c r="A118" s="3">
        <v>12</v>
      </c>
      <c r="B118" t="s">
        <v>277</v>
      </c>
      <c r="C118" s="3" t="s">
        <v>278</v>
      </c>
      <c r="D118" t="s">
        <v>20</v>
      </c>
      <c r="E118" t="s">
        <v>279</v>
      </c>
      <c r="F118" s="3">
        <v>0.21</v>
      </c>
      <c r="G118" s="3">
        <v>3.4</v>
      </c>
      <c r="H118" s="3" t="s">
        <v>22</v>
      </c>
      <c r="I118" s="3">
        <v>200</v>
      </c>
      <c r="J118" s="3">
        <f t="shared" si="10"/>
        <v>220</v>
      </c>
      <c r="K118" s="3">
        <f t="shared" si="11"/>
        <v>193.6</v>
      </c>
      <c r="L118" s="11">
        <v>2002</v>
      </c>
      <c r="M118" s="3">
        <v>525</v>
      </c>
      <c r="N118" s="3">
        <v>29.24</v>
      </c>
      <c r="O118" s="3">
        <v>0.51</v>
      </c>
      <c r="P118" s="4" t="s">
        <v>23</v>
      </c>
      <c r="Q118" s="4"/>
      <c r="R118" s="4" t="s">
        <v>280</v>
      </c>
    </row>
    <row r="119" ht="52.15" customHeight="1" spans="1:20">
      <c r="A119" s="3">
        <v>13</v>
      </c>
      <c r="B119" t="s">
        <v>281</v>
      </c>
      <c r="C119" s="3" t="s">
        <v>282</v>
      </c>
      <c r="D119" t="s">
        <v>20</v>
      </c>
      <c r="E119" t="s">
        <v>283</v>
      </c>
      <c r="F119" s="3">
        <v>0.18</v>
      </c>
      <c r="G119" s="3">
        <v>1.2</v>
      </c>
      <c r="H119" s="3" t="s">
        <v>22</v>
      </c>
      <c r="I119" s="3">
        <v>189</v>
      </c>
      <c r="J119" s="3">
        <f t="shared" si="10"/>
        <v>207.9</v>
      </c>
      <c r="K119" s="3">
        <f t="shared" si="11"/>
        <v>182.952</v>
      </c>
      <c r="L119" s="11">
        <v>5267</v>
      </c>
      <c r="M119" s="3">
        <v>331</v>
      </c>
      <c r="N119" s="3">
        <v>5.07</v>
      </c>
      <c r="O119" s="3">
        <v>0.36</v>
      </c>
      <c r="P119" s="4" t="s">
        <v>23</v>
      </c>
      <c r="Q119" s="4"/>
      <c r="R119" s="4"/>
    </row>
    <row r="120" ht="50.95" customHeight="1" spans="1:20">
      <c r="A120" s="3">
        <v>14</v>
      </c>
      <c r="B120" t="s">
        <v>284</v>
      </c>
      <c r="C120" s="3" t="s">
        <v>285</v>
      </c>
      <c r="D120" t="s">
        <v>34</v>
      </c>
      <c r="E120" t="s">
        <v>286</v>
      </c>
      <c r="F120" s="3">
        <v>2.9</v>
      </c>
      <c r="G120" s="3">
        <v>35.6</v>
      </c>
      <c r="H120" s="3" t="s">
        <v>27</v>
      </c>
      <c r="I120" s="3">
        <v>1600</v>
      </c>
      <c r="J120" s="3">
        <f t="shared" si="10"/>
        <v>1760</v>
      </c>
      <c r="K120" s="3">
        <f t="shared" si="11"/>
        <v>1548.8</v>
      </c>
      <c r="L120" s="3">
        <v>1217</v>
      </c>
      <c r="M120" s="3">
        <v>178</v>
      </c>
      <c r="N120" s="3">
        <v>99.47</v>
      </c>
      <c r="O120" s="3">
        <v>6.06</v>
      </c>
      <c r="P120" s="4" t="s">
        <v>23</v>
      </c>
      <c r="Q120" s="4"/>
      <c r="R120" s="4" t="s">
        <v>287</v>
      </c>
    </row>
    <row r="121" ht="51.3" hidden="1" customHeight="1" spans="1:20">
      <c r="A121" s="3"/>
      <c r="B121"/>
      <c r="C121" s="3"/>
      <c r="D121"/>
      <c r="E121"/>
      <c r="F121" s="3"/>
      <c r="G121" s="3"/>
      <c r="H121" s="3"/>
      <c r="I121" s="3"/>
      <c r="J121" s="3"/>
      <c r="K121" s="3"/>
      <c r="L121" s="11"/>
      <c r="M121" s="3"/>
      <c r="N121" s="3"/>
      <c r="O121" s="3"/>
      <c r="P121" s="4"/>
      <c r="Q121" s="4"/>
      <c r="R121" s="4"/>
    </row>
    <row r="122" ht="51.75" customHeight="1" spans="1:20">
      <c r="A122" s="3">
        <v>16</v>
      </c>
      <c r="B122" t="s">
        <v>288</v>
      </c>
      <c r="C122" s="3" t="s">
        <v>289</v>
      </c>
      <c r="D122" t="s">
        <v>34</v>
      </c>
      <c r="E122" t="s">
        <v>290</v>
      </c>
      <c r="F122" s="3">
        <v>0.57</v>
      </c>
      <c r="G122" s="3">
        <v>10</v>
      </c>
      <c r="H122" s="3" t="s">
        <v>22</v>
      </c>
      <c r="I122" s="3">
        <v>680</v>
      </c>
      <c r="J122" s="3">
        <f t="shared" si="10"/>
        <v>748</v>
      </c>
      <c r="K122" s="3">
        <f t="shared" si="11"/>
        <v>658.24</v>
      </c>
      <c r="L122" s="11">
        <v>1751</v>
      </c>
      <c r="M122" s="3">
        <v>234</v>
      </c>
      <c r="N122" s="3">
        <v>65.87</v>
      </c>
      <c r="O122" s="3">
        <v>2.58</v>
      </c>
      <c r="P122" s="4" t="s">
        <v>23</v>
      </c>
      <c r="Q122" s="4"/>
      <c r="R122" s="4" t="s">
        <v>291</v>
      </c>
    </row>
    <row r="123" ht="50.85" hidden="1" customHeight="1" spans="1:20">
      <c r="A123" s="3"/>
      <c r="B123"/>
      <c r="C123" s="3"/>
      <c r="D123"/>
      <c r="E123"/>
      <c r="F123" s="3"/>
      <c r="G123" s="3"/>
      <c r="H123" s="3"/>
      <c r="I123" s="3"/>
      <c r="J123" s="3"/>
      <c r="K123" s="3"/>
      <c r="L123" s="11"/>
      <c r="M123" s="3"/>
      <c r="N123" s="3"/>
      <c r="O123" s="3"/>
      <c r="P123" s="4"/>
      <c r="Q123" s="4"/>
      <c r="R123" s="4"/>
    </row>
    <row r="124" ht="54.55" hidden="1" customHeight="1" spans="1:20">
      <c r="A124" s="3"/>
      <c r="B124"/>
      <c r="C124" s="3"/>
      <c r="D124"/>
      <c r="E124"/>
      <c r="F124" s="3"/>
      <c r="G124" s="3"/>
      <c r="H124" s="3"/>
      <c r="I124" s="3"/>
      <c r="J124" s="3"/>
      <c r="K124" s="3"/>
      <c r="L124" s="11"/>
      <c r="M124" s="3"/>
      <c r="N124" s="3"/>
      <c r="O124" s="3"/>
      <c r="P124" s="4"/>
      <c r="Q124" s="4"/>
      <c r="R124" s="4"/>
    </row>
    <row r="125" ht="51.05" customHeight="1" spans="1:20">
      <c r="A125" s="3">
        <v>19</v>
      </c>
      <c r="B125" t="s">
        <v>292</v>
      </c>
      <c r="C125" s="3" t="s">
        <v>293</v>
      </c>
      <c r="D125" t="s">
        <v>20</v>
      </c>
      <c r="E125" t="s">
        <v>294</v>
      </c>
      <c r="F125" s="3">
        <v>1</v>
      </c>
      <c r="G125" s="3">
        <v>5.9</v>
      </c>
      <c r="H125" s="3" t="s">
        <v>27</v>
      </c>
      <c r="I125" s="3">
        <v>1449</v>
      </c>
      <c r="J125" s="3">
        <f t="shared" si="10"/>
        <v>1593.9</v>
      </c>
      <c r="K125" s="3">
        <f t="shared" si="11"/>
        <v>1402.632</v>
      </c>
      <c r="L125" s="11">
        <v>9536</v>
      </c>
      <c r="M125" s="3">
        <v>457</v>
      </c>
      <c r="N125" s="3">
        <v>20.41</v>
      </c>
      <c r="O125" s="3">
        <v>2.43</v>
      </c>
      <c r="P125" s="4" t="s">
        <v>23</v>
      </c>
      <c r="Q125" s="4"/>
      <c r="R125" s="4"/>
    </row>
    <row r="126" ht="51.2" hidden="1" customHeight="1" spans="1:20">
      <c r="A126" s="3"/>
      <c r="B126"/>
      <c r="C126" s="3"/>
      <c r="D126"/>
      <c r="E126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4"/>
      <c r="Q126" s="4"/>
      <c r="R126" s="4"/>
    </row>
    <row r="127" hidden="1" spans="1:20">
      <c r="A127" s="10">
        <v>46163</v>
      </c>
      <c r="B127" s="8"/>
      <c r="C127" s="6"/>
      <c r="D127" s="8"/>
      <c r="E127" s="8"/>
      <c r="F127" s="6"/>
      <c r="G127" s="6"/>
      <c r="H127" s="6"/>
      <c r="I127" s="6"/>
      <c r="J127" s="6">
        <f t="shared" si="10"/>
        <v>0</v>
      </c>
      <c r="K127" s="6">
        <f t="shared" si="11"/>
        <v>0</v>
      </c>
      <c r="L127" s="6"/>
      <c r="M127" s="6"/>
      <c r="N127" s="6"/>
      <c r="O127" s="6"/>
      <c r="P127" s="8"/>
      <c r="Q127" s="8"/>
      <c r="R127" s="8"/>
      <c r="S127" s="8"/>
      <c r="T127" s="8"/>
    </row>
    <row r="128" ht="50.9" customHeight="1" spans="1:20">
      <c r="A128" s="3">
        <v>1</v>
      </c>
      <c r="B128" t="s">
        <v>295</v>
      </c>
      <c r="C128" s="3" t="s">
        <v>296</v>
      </c>
      <c r="D128" t="s">
        <v>34</v>
      </c>
      <c r="E128" t="s">
        <v>297</v>
      </c>
      <c r="F128" s="3">
        <v>0.65</v>
      </c>
      <c r="G128" s="3">
        <v>13.3</v>
      </c>
      <c r="H128" s="3" t="s">
        <v>22</v>
      </c>
      <c r="I128" s="3">
        <v>650</v>
      </c>
      <c r="J128" s="3">
        <f t="shared" si="10"/>
        <v>715</v>
      </c>
      <c r="K128" s="3">
        <f t="shared" si="11"/>
        <v>629.2</v>
      </c>
      <c r="L128" s="11">
        <v>3249</v>
      </c>
      <c r="M128" s="3">
        <v>808</v>
      </c>
      <c r="N128" s="3">
        <v>26.12</v>
      </c>
      <c r="O128" s="3">
        <v>0.66</v>
      </c>
      <c r="P128" s="4" t="s">
        <v>23</v>
      </c>
      <c r="Q128" s="4"/>
      <c r="R128" s="4"/>
    </row>
    <row r="129" ht="53" hidden="1" customHeight="1" spans="1:18">
      <c r="A129" s="3"/>
      <c r="B129"/>
      <c r="C129" s="3"/>
      <c r="D129"/>
      <c r="E129"/>
      <c r="F129" s="3"/>
      <c r="G129" s="3"/>
      <c r="H129" s="3"/>
      <c r="I129" s="3"/>
      <c r="J129" s="3"/>
      <c r="K129" s="3"/>
      <c r="L129" s="11"/>
      <c r="M129" s="3"/>
      <c r="N129" s="3"/>
      <c r="O129" s="3"/>
      <c r="P129" s="4"/>
      <c r="Q129" s="4"/>
      <c r="R129" s="4"/>
    </row>
    <row r="130" ht="51.8" customHeight="1" spans="1:18">
      <c r="A130" s="3">
        <v>3</v>
      </c>
      <c r="B130" t="s">
        <v>298</v>
      </c>
      <c r="C130" s="3" t="s">
        <v>299</v>
      </c>
      <c r="D130" t="s">
        <v>34</v>
      </c>
      <c r="E130" t="s">
        <v>300</v>
      </c>
      <c r="F130" s="3">
        <v>0.54</v>
      </c>
      <c r="G130" s="3">
        <v>3.5</v>
      </c>
      <c r="H130" s="3" t="s">
        <v>22</v>
      </c>
      <c r="I130" s="3">
        <v>750</v>
      </c>
      <c r="J130" s="3">
        <f t="shared" si="10"/>
        <v>825</v>
      </c>
      <c r="K130" s="3">
        <f t="shared" si="11"/>
        <v>726</v>
      </c>
      <c r="L130" s="11">
        <v>14536</v>
      </c>
      <c r="M130" s="3">
        <v>2233</v>
      </c>
      <c r="N130" s="3">
        <v>6.52</v>
      </c>
      <c r="O130" s="3">
        <v>0.1</v>
      </c>
      <c r="P130" s="4" t="s">
        <v>23</v>
      </c>
      <c r="Q130" s="4"/>
      <c r="R130" s="4" t="s">
        <v>301</v>
      </c>
    </row>
    <row r="131" ht="51.75" hidden="1" customHeight="1" spans="1:18">
      <c r="A131" s="3"/>
      <c r="B131"/>
      <c r="C131" s="3"/>
      <c r="D131"/>
      <c r="E131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4"/>
      <c r="Q131" s="4"/>
      <c r="R131" s="4"/>
    </row>
    <row r="132" ht="48.45" hidden="1" customHeight="1" spans="1:18">
      <c r="A132" s="3"/>
      <c r="B132"/>
      <c r="C132" s="3"/>
      <c r="D132"/>
      <c r="E132"/>
      <c r="F132" s="3"/>
      <c r="G132" s="3"/>
      <c r="H132" s="3"/>
      <c r="I132" s="3"/>
      <c r="J132" s="3"/>
      <c r="K132" s="3"/>
      <c r="L132" s="11"/>
      <c r="M132" s="3"/>
      <c r="N132" s="3"/>
      <c r="O132" s="3"/>
      <c r="P132" s="4"/>
      <c r="Q132" s="4"/>
      <c r="R132" s="4"/>
    </row>
    <row r="133" ht="48.85" hidden="1" customHeight="1" spans="1:18">
      <c r="A133" s="3"/>
      <c r="B133"/>
      <c r="C133" s="3"/>
      <c r="D133"/>
      <c r="E133"/>
      <c r="F133" s="3"/>
      <c r="G133" s="3"/>
      <c r="H133" s="3"/>
      <c r="I133" s="3"/>
      <c r="J133" s="3"/>
      <c r="K133" s="3"/>
      <c r="L133" s="11"/>
      <c r="M133" s="3"/>
      <c r="N133" s="3"/>
      <c r="O133" s="3"/>
      <c r="P133" s="4"/>
      <c r="Q133" s="4"/>
      <c r="R133" s="4"/>
    </row>
    <row r="134" ht="50.9" customHeight="1" spans="1:18">
      <c r="A134" s="3">
        <v>7</v>
      </c>
      <c r="B134" t="s">
        <v>302</v>
      </c>
      <c r="C134" s="3" t="s">
        <v>303</v>
      </c>
      <c r="D134" t="s">
        <v>20</v>
      </c>
      <c r="E134" t="s">
        <v>304</v>
      </c>
      <c r="F134" s="3">
        <v>0.26</v>
      </c>
      <c r="G134" s="3">
        <v>2.6</v>
      </c>
      <c r="H134" s="3" t="s">
        <v>27</v>
      </c>
      <c r="I134" s="3">
        <v>500</v>
      </c>
      <c r="J134" s="3">
        <f t="shared" si="10"/>
        <v>550</v>
      </c>
      <c r="K134" s="3">
        <f t="shared" si="11"/>
        <v>484</v>
      </c>
      <c r="L134" s="11">
        <v>5029</v>
      </c>
      <c r="M134" s="3">
        <v>309</v>
      </c>
      <c r="N134" s="3">
        <v>17.82</v>
      </c>
      <c r="O134" s="3">
        <v>1.62</v>
      </c>
      <c r="P134" s="4" t="s">
        <v>23</v>
      </c>
      <c r="Q134" s="4"/>
      <c r="R134" s="4"/>
    </row>
    <row r="135" ht="51" customHeight="1" spans="1:18">
      <c r="A135" s="3">
        <v>8</v>
      </c>
      <c r="B135" t="s">
        <v>305</v>
      </c>
      <c r="C135" s="3" t="s">
        <v>306</v>
      </c>
      <c r="D135" t="s">
        <v>34</v>
      </c>
      <c r="E135" t="s">
        <v>307</v>
      </c>
      <c r="F135" s="3">
        <v>0.24</v>
      </c>
      <c r="G135" s="3">
        <v>2.5</v>
      </c>
      <c r="H135" s="3" t="s">
        <v>22</v>
      </c>
      <c r="I135" s="3">
        <v>500</v>
      </c>
      <c r="J135" s="3">
        <f t="shared" si="10"/>
        <v>550</v>
      </c>
      <c r="K135" s="3">
        <f t="shared" si="11"/>
        <v>484</v>
      </c>
      <c r="L135" s="11">
        <v>6915</v>
      </c>
      <c r="M135" s="3">
        <v>1021</v>
      </c>
      <c r="N135" s="3">
        <v>14.21</v>
      </c>
      <c r="O135" s="3">
        <v>1.15</v>
      </c>
      <c r="P135" s="4" t="s">
        <v>23</v>
      </c>
      <c r="Q135" s="4"/>
      <c r="R135" s="4"/>
    </row>
    <row r="136" ht="50.4" customHeight="1" spans="1:18">
      <c r="A136" s="3">
        <v>9</v>
      </c>
      <c r="B136" t="s">
        <v>308</v>
      </c>
      <c r="C136" s="3" t="s">
        <v>309</v>
      </c>
      <c r="D136" t="s">
        <v>34</v>
      </c>
      <c r="E136" t="s">
        <v>310</v>
      </c>
      <c r="F136" s="3">
        <v>0.83</v>
      </c>
      <c r="G136" s="3">
        <v>7.1</v>
      </c>
      <c r="H136" s="3" t="s">
        <v>22</v>
      </c>
      <c r="I136" s="3">
        <v>1100</v>
      </c>
      <c r="J136" s="3">
        <f t="shared" si="10"/>
        <v>1210</v>
      </c>
      <c r="K136" s="3">
        <f t="shared" si="11"/>
        <v>1064.8</v>
      </c>
      <c r="L136" s="11">
        <v>1168</v>
      </c>
      <c r="M136" s="3">
        <v>133</v>
      </c>
      <c r="N136" s="3">
        <v>94.99</v>
      </c>
      <c r="O136" s="3">
        <v>5.25</v>
      </c>
      <c r="P136" s="4" t="s">
        <v>23</v>
      </c>
      <c r="Q136" s="4"/>
      <c r="R136" s="4"/>
    </row>
    <row r="137" ht="51.5" customHeight="1" spans="1:18">
      <c r="A137" s="3">
        <v>10</v>
      </c>
      <c r="B137" t="s">
        <v>311</v>
      </c>
      <c r="C137" s="3" t="s">
        <v>312</v>
      </c>
      <c r="D137" t="s">
        <v>20</v>
      </c>
      <c r="E137" t="s">
        <v>313</v>
      </c>
      <c r="F137" s="3">
        <v>0.51</v>
      </c>
      <c r="G137" s="3">
        <v>6.3</v>
      </c>
      <c r="H137" s="3" t="s">
        <v>22</v>
      </c>
      <c r="I137" s="3">
        <v>600</v>
      </c>
      <c r="J137" s="3">
        <f t="shared" si="10"/>
        <v>660</v>
      </c>
      <c r="K137" s="3">
        <f t="shared" si="11"/>
        <v>580.8</v>
      </c>
      <c r="L137" s="11">
        <v>1257</v>
      </c>
      <c r="M137" s="3">
        <v>281</v>
      </c>
      <c r="N137" s="3">
        <v>59.93</v>
      </c>
      <c r="O137" s="3">
        <v>1.66</v>
      </c>
      <c r="P137" s="4" t="s">
        <v>23</v>
      </c>
      <c r="Q137" s="4"/>
      <c r="R137" s="4"/>
    </row>
    <row r="138" ht="54.9" hidden="1" customHeight="1" spans="1:18">
      <c r="A138" s="3"/>
      <c r="B138"/>
      <c r="C138" s="3"/>
      <c r="D138"/>
      <c r="E138"/>
      <c r="F138" s="3"/>
      <c r="G138" s="3"/>
      <c r="H138" s="3"/>
      <c r="I138" s="3"/>
      <c r="J138" s="3"/>
      <c r="K138" s="3"/>
      <c r="L138" s="11"/>
      <c r="M138" s="3"/>
      <c r="N138" s="3"/>
      <c r="O138" s="3"/>
      <c r="P138" s="4"/>
      <c r="Q138" s="4"/>
      <c r="R138" s="4"/>
    </row>
    <row r="139" ht="52.4" hidden="1" customHeight="1" spans="1:18">
      <c r="A139" s="3"/>
      <c r="B139"/>
      <c r="C139" s="3"/>
      <c r="D139"/>
      <c r="E139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4"/>
      <c r="Q139" s="4"/>
      <c r="R139" s="4"/>
    </row>
    <row r="140" ht="53.2" hidden="1" customHeight="1" spans="1:18">
      <c r="A140" s="3"/>
      <c r="B140"/>
      <c r="C140" s="3"/>
      <c r="D140"/>
      <c r="E140"/>
      <c r="F140" s="3"/>
      <c r="G140" s="3"/>
      <c r="H140" s="3"/>
      <c r="I140" s="3"/>
      <c r="J140" s="3"/>
      <c r="K140" s="3"/>
      <c r="L140" s="11"/>
      <c r="M140" s="3"/>
      <c r="N140" s="3"/>
      <c r="O140" s="3"/>
      <c r="P140" s="4"/>
      <c r="Q140" s="4"/>
      <c r="R140" s="4"/>
    </row>
    <row r="141" ht="53.6" hidden="1" customHeight="1" spans="1:18">
      <c r="A141" s="3"/>
      <c r="B141"/>
      <c r="C141" s="3"/>
      <c r="D141"/>
      <c r="E141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4"/>
      <c r="Q141" s="4"/>
      <c r="R141" s="4"/>
    </row>
    <row r="142" ht="53.25" hidden="1" customHeight="1" spans="1:18">
      <c r="A142" s="3"/>
      <c r="B142"/>
      <c r="C142" s="3"/>
      <c r="D142"/>
      <c r="E142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4"/>
      <c r="Q142" s="4"/>
      <c r="R142" s="4"/>
    </row>
    <row r="143" ht="52.1" hidden="1" customHeight="1" spans="1:18">
      <c r="A143" s="3"/>
      <c r="B143"/>
      <c r="C143" s="3"/>
      <c r="D143"/>
      <c r="E14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4"/>
      <c r="Q143" s="4"/>
      <c r="R143" s="4"/>
    </row>
    <row r="144" ht="51.4" hidden="1" customHeight="1" spans="1:18">
      <c r="A144" s="3"/>
      <c r="B144"/>
      <c r="C144" s="3"/>
      <c r="D144"/>
      <c r="E144"/>
      <c r="F144" s="3"/>
      <c r="G144" s="3"/>
      <c r="H144" s="3"/>
      <c r="I144" s="3"/>
      <c r="J144" s="3"/>
      <c r="K144" s="3"/>
      <c r="L144" s="11"/>
      <c r="M144" s="3"/>
      <c r="N144" s="3"/>
      <c r="O144" s="3"/>
      <c r="P144" s="4"/>
      <c r="Q144" s="4"/>
      <c r="R144" s="4"/>
    </row>
    <row r="145" ht="52.8" hidden="1" customHeight="1" spans="1:20">
      <c r="A145" s="3"/>
      <c r="B145"/>
      <c r="C145" s="3"/>
      <c r="D145"/>
      <c r="E145"/>
      <c r="F145" s="3"/>
      <c r="G145" s="3"/>
      <c r="H145" s="3"/>
      <c r="I145" s="3"/>
      <c r="J145" s="3"/>
      <c r="K145" s="3"/>
      <c r="L145" s="11"/>
      <c r="M145" s="3"/>
      <c r="N145" s="3"/>
      <c r="O145" s="3"/>
      <c r="P145" s="4"/>
      <c r="Q145" s="4"/>
      <c r="R145" s="4"/>
    </row>
    <row r="146" ht="50.25" customHeight="1" spans="1:20">
      <c r="A146" s="3">
        <v>19</v>
      </c>
      <c r="B146" t="s">
        <v>314</v>
      </c>
      <c r="C146" s="3" t="s">
        <v>315</v>
      </c>
      <c r="D146" t="s">
        <v>20</v>
      </c>
      <c r="E146" t="s">
        <v>316</v>
      </c>
      <c r="F146" s="3">
        <v>0.49</v>
      </c>
      <c r="G146" s="3">
        <v>5.2</v>
      </c>
      <c r="H146" s="3" t="s">
        <v>27</v>
      </c>
      <c r="I146" s="3">
        <v>700</v>
      </c>
      <c r="J146" s="3">
        <f t="shared" si="10"/>
        <v>770</v>
      </c>
      <c r="K146" s="3">
        <f t="shared" si="11"/>
        <v>677.6</v>
      </c>
      <c r="L146" s="11">
        <v>2275</v>
      </c>
      <c r="M146" s="3">
        <v>109</v>
      </c>
      <c r="N146" s="3">
        <v>52.79</v>
      </c>
      <c r="O146" s="3">
        <v>6.42</v>
      </c>
      <c r="P146" s="4" t="s">
        <v>23</v>
      </c>
      <c r="Q146" s="4"/>
      <c r="R146" s="4"/>
    </row>
    <row r="147" ht="50.65" customHeight="1" spans="1:20">
      <c r="A147" s="3">
        <v>20</v>
      </c>
      <c r="B147" t="s">
        <v>317</v>
      </c>
      <c r="C147" s="3" t="s">
        <v>318</v>
      </c>
      <c r="D147" t="s">
        <v>20</v>
      </c>
      <c r="E147" t="s">
        <v>319</v>
      </c>
      <c r="F147" s="3">
        <v>0.22</v>
      </c>
      <c r="G147" s="3">
        <v>2.2</v>
      </c>
      <c r="H147" s="3" t="s">
        <v>27</v>
      </c>
      <c r="I147" s="3">
        <v>300</v>
      </c>
      <c r="J147" s="3">
        <f t="shared" si="10"/>
        <v>330</v>
      </c>
      <c r="K147" s="3">
        <f t="shared" si="11"/>
        <v>290.4</v>
      </c>
      <c r="L147" s="3">
        <v>402</v>
      </c>
      <c r="M147" s="3">
        <v>52</v>
      </c>
      <c r="N147" s="3">
        <v>79.47</v>
      </c>
      <c r="O147" s="3">
        <v>5.77</v>
      </c>
      <c r="P147" s="4" t="s">
        <v>23</v>
      </c>
      <c r="Q147" s="4"/>
      <c r="R147" s="4" t="s">
        <v>320</v>
      </c>
    </row>
    <row r="148" hidden="1" spans="1:20">
      <c r="A148" s="10">
        <v>46164</v>
      </c>
      <c r="B148" s="8"/>
      <c r="C148" s="6"/>
      <c r="D148" s="8"/>
      <c r="E148" s="8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8"/>
      <c r="Q148" s="8"/>
      <c r="R148" s="8"/>
      <c r="S148" s="8"/>
      <c r="T148" s="8"/>
    </row>
    <row r="149" ht="52.55" hidden="1" customHeight="1" spans="1:20">
      <c r="A149" s="3"/>
      <c r="B149"/>
      <c r="C149" s="7"/>
      <c r="D149"/>
      <c r="E149"/>
      <c r="F149" s="3"/>
      <c r="G149" s="3"/>
      <c r="H149" s="3"/>
      <c r="I149" s="3"/>
      <c r="J149" s="3"/>
      <c r="K149" s="3"/>
      <c r="L149" s="11"/>
      <c r="M149" s="3"/>
      <c r="N149" s="3"/>
      <c r="O149" s="3"/>
      <c r="P149" s="4"/>
      <c r="Q149" s="4"/>
      <c r="R149" s="4"/>
    </row>
    <row r="150" ht="53.7" customHeight="1" spans="1:20">
      <c r="A150" s="3">
        <v>2</v>
      </c>
      <c r="B150" t="s">
        <v>321</v>
      </c>
      <c r="C150" s="3" t="s">
        <v>322</v>
      </c>
      <c r="D150" t="s">
        <v>34</v>
      </c>
      <c r="E150" t="s">
        <v>323</v>
      </c>
      <c r="F150" s="3">
        <v>0.75</v>
      </c>
      <c r="G150" s="3">
        <v>13.7</v>
      </c>
      <c r="H150" s="3" t="s">
        <v>22</v>
      </c>
      <c r="I150" s="3">
        <v>500</v>
      </c>
      <c r="J150" s="3">
        <f t="shared" ref="J149:J189" si="12">I150*1.1</f>
        <v>550</v>
      </c>
      <c r="K150" s="3">
        <f t="shared" ref="K149:K189" si="13">J150*0.88</f>
        <v>484</v>
      </c>
      <c r="L150" s="11">
        <v>18379</v>
      </c>
      <c r="M150" s="3">
        <v>1407</v>
      </c>
      <c r="N150" s="3">
        <v>9.93</v>
      </c>
      <c r="O150" s="3">
        <v>0.21</v>
      </c>
      <c r="P150" s="4" t="s">
        <v>23</v>
      </c>
      <c r="Q150" s="4"/>
      <c r="R150" s="4" t="s">
        <v>324</v>
      </c>
    </row>
    <row r="151" ht="51.6" customHeight="1" spans="1:20">
      <c r="A151" s="3">
        <v>3</v>
      </c>
      <c r="B151" t="s">
        <v>325</v>
      </c>
      <c r="C151" s="3" t="s">
        <v>326</v>
      </c>
      <c r="D151" t="s">
        <v>34</v>
      </c>
      <c r="E151" t="s">
        <v>327</v>
      </c>
      <c r="F151" s="3">
        <v>0.36</v>
      </c>
      <c r="G151" s="3">
        <v>1.3</v>
      </c>
      <c r="H151" s="3" t="s">
        <v>22</v>
      </c>
      <c r="I151" s="3">
        <v>1500</v>
      </c>
      <c r="J151" s="3">
        <f t="shared" si="12"/>
        <v>1650</v>
      </c>
      <c r="K151" s="3">
        <f t="shared" si="13"/>
        <v>1452</v>
      </c>
      <c r="L151" s="11">
        <v>5241</v>
      </c>
      <c r="M151" s="3">
        <v>904</v>
      </c>
      <c r="N151" s="3">
        <v>74.26</v>
      </c>
      <c r="O151" s="3">
        <v>1.68</v>
      </c>
      <c r="P151" s="4" t="s">
        <v>23</v>
      </c>
      <c r="Q151" s="4"/>
      <c r="R151" s="4" t="s">
        <v>328</v>
      </c>
    </row>
    <row r="152" ht="53.5" customHeight="1" spans="1:20">
      <c r="A152" s="3">
        <v>4</v>
      </c>
      <c r="B152" t="s">
        <v>329</v>
      </c>
      <c r="C152" s="3" t="s">
        <v>330</v>
      </c>
      <c r="D152" t="s">
        <v>34</v>
      </c>
      <c r="E152" t="s">
        <v>331</v>
      </c>
      <c r="F152" s="3">
        <v>0.6</v>
      </c>
      <c r="G152" s="3">
        <v>2.2</v>
      </c>
      <c r="H152" s="3" t="s">
        <v>22</v>
      </c>
      <c r="I152" s="3">
        <v>800</v>
      </c>
      <c r="J152" s="3">
        <f t="shared" si="12"/>
        <v>880</v>
      </c>
      <c r="K152" s="3">
        <f t="shared" si="13"/>
        <v>774.4</v>
      </c>
      <c r="L152" s="3">
        <v>619</v>
      </c>
      <c r="M152" s="3">
        <v>46</v>
      </c>
      <c r="N152" s="3">
        <v>178.93</v>
      </c>
      <c r="O152" s="3">
        <v>6.17</v>
      </c>
      <c r="P152" s="4" t="s">
        <v>23</v>
      </c>
      <c r="Q152" s="4"/>
      <c r="R152" s="4"/>
    </row>
    <row r="153" ht="52.15" customHeight="1" spans="1:20">
      <c r="A153" s="3">
        <v>5</v>
      </c>
      <c r="B153" t="s">
        <v>332</v>
      </c>
      <c r="C153" s="3" t="s">
        <v>333</v>
      </c>
      <c r="D153" t="s">
        <v>20</v>
      </c>
      <c r="E153" t="s">
        <v>334</v>
      </c>
      <c r="F153" s="3">
        <v>0.3</v>
      </c>
      <c r="G153" s="3">
        <v>4.9</v>
      </c>
      <c r="H153" s="3" t="s">
        <v>27</v>
      </c>
      <c r="I153" s="3">
        <v>300</v>
      </c>
      <c r="J153" s="3">
        <f t="shared" si="12"/>
        <v>330</v>
      </c>
      <c r="K153" s="3">
        <f t="shared" si="13"/>
        <v>290.4</v>
      </c>
      <c r="L153" s="11">
        <v>1163</v>
      </c>
      <c r="M153" s="3">
        <v>106</v>
      </c>
      <c r="N153" s="3">
        <v>48.41</v>
      </c>
      <c r="O153" s="3">
        <v>2.82</v>
      </c>
      <c r="P153" s="4" t="s">
        <v>23</v>
      </c>
      <c r="Q153" s="4"/>
      <c r="R153" s="4"/>
    </row>
    <row r="154" ht="53.7" customHeight="1" spans="1:20">
      <c r="A154" s="3">
        <v>6</v>
      </c>
      <c r="B154" t="s">
        <v>335</v>
      </c>
      <c r="C154" s="3" t="s">
        <v>336</v>
      </c>
      <c r="D154" t="s">
        <v>20</v>
      </c>
      <c r="E154" t="s">
        <v>337</v>
      </c>
      <c r="F154" s="3">
        <v>0.27</v>
      </c>
      <c r="G154" s="3">
        <v>1.5</v>
      </c>
      <c r="H154" s="3" t="s">
        <v>22</v>
      </c>
      <c r="I154" s="3">
        <v>750</v>
      </c>
      <c r="J154" s="3">
        <f t="shared" si="12"/>
        <v>825</v>
      </c>
      <c r="K154" s="3">
        <f t="shared" si="13"/>
        <v>726</v>
      </c>
      <c r="L154" s="11">
        <v>3439</v>
      </c>
      <c r="M154" s="3">
        <v>390</v>
      </c>
      <c r="N154" s="3">
        <v>18.16</v>
      </c>
      <c r="O154" s="3">
        <v>1.16</v>
      </c>
      <c r="P154" s="4" t="s">
        <v>23</v>
      </c>
      <c r="Q154" s="4"/>
      <c r="R154" s="4" t="s">
        <v>338</v>
      </c>
    </row>
    <row r="155" ht="54.1" hidden="1" customHeight="1" spans="1:20">
      <c r="A155" s="3"/>
      <c r="B155"/>
      <c r="C155" s="3"/>
      <c r="D155"/>
      <c r="E155"/>
      <c r="F155" s="3"/>
      <c r="G155" s="3"/>
      <c r="H155" s="3"/>
      <c r="I155" s="3"/>
      <c r="J155" s="3"/>
      <c r="K155" s="3"/>
      <c r="L155" s="11"/>
      <c r="M155" s="3"/>
      <c r="N155" s="3"/>
      <c r="O155" s="3"/>
      <c r="P155" s="4"/>
      <c r="Q155" s="4"/>
      <c r="R155" s="4"/>
    </row>
    <row r="156" ht="51.95" hidden="1" customHeight="1" spans="1:20">
      <c r="A156" s="3"/>
      <c r="B156"/>
      <c r="C156" s="3"/>
      <c r="D156"/>
      <c r="E156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4"/>
      <c r="Q156" s="4"/>
      <c r="R156" s="4"/>
    </row>
    <row r="157" ht="54.35" hidden="1" customHeight="1" spans="1:20">
      <c r="A157" s="3"/>
      <c r="B157"/>
      <c r="C157" s="3"/>
      <c r="D157"/>
      <c r="E157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4"/>
      <c r="Q157" s="4"/>
      <c r="R157" s="4"/>
    </row>
    <row r="158" ht="56.1" customHeight="1" spans="1:20">
      <c r="A158" s="3">
        <v>10</v>
      </c>
      <c r="B158" t="s">
        <v>339</v>
      </c>
      <c r="C158" s="3" t="s">
        <v>340</v>
      </c>
      <c r="D158" t="s">
        <v>20</v>
      </c>
      <c r="E158" t="s">
        <v>341</v>
      </c>
      <c r="F158" s="3">
        <v>0.39</v>
      </c>
      <c r="G158" s="3">
        <v>8.2</v>
      </c>
      <c r="H158" s="3" t="s">
        <v>22</v>
      </c>
      <c r="I158" s="3">
        <v>728</v>
      </c>
      <c r="J158" s="3">
        <f t="shared" si="12"/>
        <v>800.8</v>
      </c>
      <c r="K158" s="3">
        <f t="shared" si="13"/>
        <v>704.704</v>
      </c>
      <c r="L158" s="11">
        <v>51297</v>
      </c>
      <c r="M158" s="3">
        <v>3796</v>
      </c>
      <c r="N158" s="3">
        <v>1.09</v>
      </c>
      <c r="O158" s="3">
        <v>0.1</v>
      </c>
      <c r="P158" s="4" t="s">
        <v>23</v>
      </c>
      <c r="Q158" s="4"/>
      <c r="R158" s="4" t="s">
        <v>342</v>
      </c>
    </row>
    <row r="159" ht="53.6" hidden="1" customHeight="1" spans="1:20">
      <c r="A159" s="3"/>
      <c r="B159" s="4"/>
      <c r="C159" s="3"/>
      <c r="D159"/>
      <c r="E159"/>
      <c r="F159" s="3"/>
      <c r="G159" s="3"/>
      <c r="H159" s="3"/>
      <c r="I159" s="3"/>
      <c r="J159" s="3"/>
      <c r="K159" s="3"/>
      <c r="L159" s="11"/>
      <c r="M159" s="3"/>
      <c r="N159" s="3"/>
      <c r="O159" s="3"/>
      <c r="P159" s="4"/>
      <c r="Q159" s="4"/>
      <c r="R159" s="4"/>
    </row>
    <row r="160" ht="52.9" hidden="1" customHeight="1" spans="1:20">
      <c r="A160" s="3"/>
      <c r="B160"/>
      <c r="C160" s="3"/>
      <c r="D160"/>
      <c r="E160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4"/>
      <c r="Q160" s="4"/>
      <c r="R160" s="4"/>
    </row>
    <row r="161" ht="52.7" customHeight="1" spans="1:20">
      <c r="A161" s="3">
        <v>13</v>
      </c>
      <c r="B161" t="s">
        <v>343</v>
      </c>
      <c r="C161" s="3" t="s">
        <v>344</v>
      </c>
      <c r="D161" t="s">
        <v>20</v>
      </c>
      <c r="E161" t="s">
        <v>345</v>
      </c>
      <c r="F161" s="3">
        <v>0.18</v>
      </c>
      <c r="G161" s="3">
        <v>4.6</v>
      </c>
      <c r="H161" s="3" t="s">
        <v>22</v>
      </c>
      <c r="I161" s="3">
        <v>600</v>
      </c>
      <c r="J161" s="3">
        <f t="shared" si="12"/>
        <v>660</v>
      </c>
      <c r="K161" s="3">
        <f t="shared" si="13"/>
        <v>580.8</v>
      </c>
      <c r="L161" s="11">
        <v>2588</v>
      </c>
      <c r="M161" s="3">
        <v>90</v>
      </c>
      <c r="N161" s="3">
        <v>41.76</v>
      </c>
      <c r="O161" s="3">
        <v>4.42</v>
      </c>
      <c r="P161" s="4" t="s">
        <v>23</v>
      </c>
      <c r="Q161" s="4"/>
      <c r="R161" s="4"/>
    </row>
    <row r="162" ht="51.85" hidden="1" customHeight="1" spans="1:20">
      <c r="A162" s="3"/>
      <c r="B162"/>
      <c r="C162" s="3"/>
      <c r="D162"/>
      <c r="E162"/>
      <c r="F162" s="3"/>
      <c r="G162" s="3"/>
      <c r="H162" s="3"/>
      <c r="I162" s="3"/>
      <c r="J162" s="3"/>
      <c r="K162" s="3"/>
      <c r="L162" s="11"/>
      <c r="M162" s="3"/>
      <c r="N162" s="3"/>
      <c r="O162" s="3"/>
      <c r="P162" s="4"/>
      <c r="Q162" s="4"/>
      <c r="R162" s="4"/>
    </row>
    <row r="163" ht="53.6" hidden="1" customHeight="1" spans="1:20">
      <c r="A163" s="3"/>
      <c r="B163"/>
      <c r="C163" s="3"/>
      <c r="D163"/>
      <c r="E163"/>
      <c r="F163" s="3"/>
      <c r="G163" s="3"/>
      <c r="H163" s="3"/>
      <c r="I163" s="3"/>
      <c r="J163" s="3"/>
      <c r="K163" s="3"/>
      <c r="L163" s="11"/>
      <c r="M163" s="3"/>
      <c r="N163" s="3"/>
      <c r="O163" s="3"/>
      <c r="P163" s="4"/>
      <c r="Q163" s="4"/>
      <c r="R163" s="4"/>
    </row>
    <row r="164" ht="51.45" customHeight="1" spans="1:20">
      <c r="A164" s="3">
        <v>16</v>
      </c>
      <c r="B164" t="s">
        <v>346</v>
      </c>
      <c r="C164" s="3" t="s">
        <v>347</v>
      </c>
      <c r="D164" t="s">
        <v>20</v>
      </c>
      <c r="E164" t="s">
        <v>348</v>
      </c>
      <c r="F164" s="3">
        <v>0.16</v>
      </c>
      <c r="G164" s="3">
        <v>2.3</v>
      </c>
      <c r="H164" s="3" t="s">
        <v>27</v>
      </c>
      <c r="I164" s="3">
        <v>350</v>
      </c>
      <c r="J164" s="3">
        <f t="shared" si="12"/>
        <v>385</v>
      </c>
      <c r="K164" s="3">
        <f t="shared" si="13"/>
        <v>338.8</v>
      </c>
      <c r="L164" s="3">
        <v>1000</v>
      </c>
      <c r="M164" s="3">
        <v>63</v>
      </c>
      <c r="N164" s="3">
        <v>68.49</v>
      </c>
      <c r="O164" s="3">
        <v>5.56</v>
      </c>
      <c r="P164" s="4" t="s">
        <v>23</v>
      </c>
      <c r="Q164" s="4"/>
      <c r="R164" s="4"/>
    </row>
    <row r="165" ht="50.4" customHeight="1" spans="1:20">
      <c r="A165" s="3">
        <v>17</v>
      </c>
      <c r="B165" t="s">
        <v>349</v>
      </c>
      <c r="C165" s="3" t="s">
        <v>350</v>
      </c>
      <c r="D165" t="s">
        <v>20</v>
      </c>
      <c r="E165" t="s">
        <v>351</v>
      </c>
      <c r="F165" s="3">
        <v>0.75</v>
      </c>
      <c r="G165" s="3">
        <v>2.8</v>
      </c>
      <c r="H165" s="3" t="s">
        <v>27</v>
      </c>
      <c r="I165" s="3">
        <v>700</v>
      </c>
      <c r="J165" s="3">
        <f t="shared" si="12"/>
        <v>770</v>
      </c>
      <c r="K165" s="3">
        <f t="shared" si="13"/>
        <v>677.6</v>
      </c>
      <c r="L165" s="11">
        <v>2395</v>
      </c>
      <c r="M165" s="3">
        <v>526</v>
      </c>
      <c r="N165" s="3">
        <v>54.98</v>
      </c>
      <c r="O165" s="3">
        <v>1.46</v>
      </c>
      <c r="P165" s="4" t="s">
        <v>23</v>
      </c>
      <c r="Q165" s="4"/>
      <c r="R165" s="4"/>
    </row>
    <row r="166" ht="53.7" hidden="1" customHeight="1" spans="1:20">
      <c r="A166" s="3"/>
      <c r="B166"/>
      <c r="C166" s="3"/>
      <c r="D166"/>
      <c r="E166"/>
      <c r="F166" s="3"/>
      <c r="G166" s="3"/>
      <c r="H166" s="3"/>
      <c r="I166" s="3"/>
      <c r="J166" s="3"/>
      <c r="K166" s="3"/>
      <c r="L166" s="11"/>
      <c r="M166" s="3"/>
      <c r="N166" s="3"/>
      <c r="O166" s="3"/>
      <c r="P166" s="4"/>
      <c r="Q166" s="4"/>
      <c r="R166" s="4"/>
    </row>
    <row r="167" ht="50.7" hidden="1" customHeight="1" spans="1:20">
      <c r="A167" s="3"/>
      <c r="B167"/>
      <c r="C167" s="3"/>
      <c r="D167"/>
      <c r="E167"/>
      <c r="F167" s="3"/>
      <c r="G167" s="3"/>
      <c r="H167" s="3"/>
      <c r="I167" s="3"/>
      <c r="J167" s="3"/>
      <c r="K167" s="3"/>
      <c r="L167" s="11"/>
      <c r="M167" s="3"/>
      <c r="N167" s="3"/>
      <c r="O167" s="3"/>
      <c r="P167" s="4"/>
      <c r="Q167" s="4"/>
      <c r="R167" s="4"/>
    </row>
    <row r="168" ht="52.95" customHeight="1" spans="1:20">
      <c r="A168" s="3">
        <v>20</v>
      </c>
      <c r="B168" t="s">
        <v>352</v>
      </c>
      <c r="C168" s="3" t="s">
        <v>353</v>
      </c>
      <c r="D168" t="s">
        <v>20</v>
      </c>
      <c r="E168" t="s">
        <v>354</v>
      </c>
      <c r="F168" s="3">
        <v>0.51</v>
      </c>
      <c r="G168" s="3">
        <v>2.1</v>
      </c>
      <c r="H168" s="3" t="s">
        <v>27</v>
      </c>
      <c r="I168" s="3">
        <v>400</v>
      </c>
      <c r="J168" s="3">
        <f t="shared" si="12"/>
        <v>440</v>
      </c>
      <c r="K168" s="3">
        <f t="shared" si="13"/>
        <v>387.2</v>
      </c>
      <c r="L168" s="11">
        <v>2007</v>
      </c>
      <c r="M168" s="3">
        <v>211</v>
      </c>
      <c r="N168" s="3">
        <v>35.45</v>
      </c>
      <c r="O168" s="3">
        <v>1.9</v>
      </c>
      <c r="P168" s="4" t="s">
        <v>23</v>
      </c>
      <c r="Q168" s="4"/>
      <c r="R168" s="4"/>
    </row>
    <row r="169" hidden="1" spans="1:20">
      <c r="A169" s="10">
        <v>46167</v>
      </c>
      <c r="B169" s="8"/>
      <c r="C169" s="6"/>
      <c r="D169" s="8"/>
      <c r="E169" s="8"/>
      <c r="F169" s="6"/>
      <c r="G169" s="6"/>
      <c r="H169" s="6"/>
      <c r="I169" s="6"/>
      <c r="J169" s="6">
        <f t="shared" si="12"/>
        <v>0</v>
      </c>
      <c r="K169" s="6">
        <f t="shared" si="13"/>
        <v>0</v>
      </c>
      <c r="L169" s="6"/>
      <c r="M169" s="6"/>
      <c r="N169" s="6"/>
      <c r="O169" s="6"/>
      <c r="P169" s="8"/>
      <c r="Q169" s="8"/>
      <c r="R169" s="8"/>
      <c r="S169" s="8"/>
      <c r="T169" s="8"/>
    </row>
    <row r="170" ht="54.55" hidden="1" customHeight="1" spans="1:20">
      <c r="A170" s="3"/>
      <c r="B170"/>
      <c r="C170" s="3"/>
      <c r="D170"/>
      <c r="E170"/>
      <c r="F170" s="3"/>
      <c r="G170" s="3"/>
      <c r="H170" s="3"/>
      <c r="I170" s="3"/>
      <c r="J170" s="3"/>
      <c r="K170" s="3"/>
      <c r="L170" s="11"/>
      <c r="M170" s="3"/>
      <c r="N170" s="3"/>
      <c r="O170" s="3"/>
      <c r="P170" s="4"/>
      <c r="Q170" s="4"/>
      <c r="R170" s="4"/>
    </row>
    <row r="171" ht="50.45" hidden="1" customHeight="1" spans="1:20">
      <c r="A171" s="3"/>
      <c r="B171"/>
      <c r="C171" s="3"/>
      <c r="D171"/>
      <c r="E171"/>
      <c r="F171" s="3"/>
      <c r="G171" s="3"/>
      <c r="H171" s="3"/>
      <c r="I171" s="3"/>
      <c r="J171" s="3"/>
      <c r="K171" s="3"/>
      <c r="L171" s="11"/>
      <c r="M171" s="3"/>
      <c r="N171" s="3"/>
      <c r="O171" s="3"/>
      <c r="P171" s="4"/>
      <c r="Q171" s="4"/>
      <c r="R171" s="4"/>
    </row>
    <row r="172" ht="51.4" hidden="1" customHeight="1" spans="1:20">
      <c r="A172" s="3"/>
      <c r="B172"/>
      <c r="C172" s="3"/>
      <c r="D172"/>
      <c r="E172"/>
      <c r="F172" s="3"/>
      <c r="G172" s="3"/>
      <c r="H172" s="3"/>
      <c r="I172" s="3"/>
      <c r="J172" s="3"/>
      <c r="K172" s="3"/>
      <c r="L172" s="11"/>
      <c r="M172" s="3"/>
      <c r="N172" s="3"/>
      <c r="O172" s="3"/>
      <c r="P172" s="4"/>
      <c r="Q172" s="4"/>
      <c r="R172" s="4"/>
    </row>
    <row r="173" ht="51.5" customHeight="1" spans="1:20">
      <c r="A173" s="3">
        <v>4</v>
      </c>
      <c r="B173" t="s">
        <v>355</v>
      </c>
      <c r="C173" s="3" t="s">
        <v>356</v>
      </c>
      <c r="D173" t="s">
        <v>20</v>
      </c>
      <c r="E173" t="s">
        <v>357</v>
      </c>
      <c r="F173" s="3">
        <v>1.4</v>
      </c>
      <c r="G173" s="3">
        <v>3</v>
      </c>
      <c r="H173" s="3" t="s">
        <v>27</v>
      </c>
      <c r="I173" s="3">
        <v>550</v>
      </c>
      <c r="J173" s="3">
        <f t="shared" si="12"/>
        <v>605</v>
      </c>
      <c r="K173" s="3">
        <f t="shared" si="13"/>
        <v>532.4</v>
      </c>
      <c r="L173" s="3">
        <v>632</v>
      </c>
      <c r="M173" s="3">
        <v>109</v>
      </c>
      <c r="N173" s="3">
        <v>99.95</v>
      </c>
      <c r="O173" s="3">
        <v>5.05</v>
      </c>
      <c r="P173" s="4" t="s">
        <v>23</v>
      </c>
      <c r="Q173" s="4"/>
      <c r="R173" s="4" t="s">
        <v>358</v>
      </c>
    </row>
    <row r="174" ht="52.7" hidden="1" customHeight="1" spans="1:20">
      <c r="A174" s="3"/>
      <c r="B174"/>
      <c r="C174" s="3"/>
      <c r="D174"/>
      <c r="E174"/>
      <c r="F174" s="3"/>
      <c r="G174" s="3"/>
      <c r="H174" s="3"/>
      <c r="I174" s="3"/>
      <c r="J174" s="3"/>
      <c r="K174" s="3"/>
      <c r="L174" s="11"/>
      <c r="M174" s="3"/>
      <c r="N174" s="3"/>
      <c r="O174" s="3"/>
      <c r="P174" s="4"/>
      <c r="Q174" s="4"/>
      <c r="R174" s="4"/>
    </row>
    <row r="175" ht="53.85" customHeight="1" spans="1:20">
      <c r="A175" s="3">
        <v>6</v>
      </c>
      <c r="B175" t="s">
        <v>359</v>
      </c>
      <c r="C175" s="3" t="s">
        <v>360</v>
      </c>
      <c r="D175" t="s">
        <v>20</v>
      </c>
      <c r="E175" t="s">
        <v>361</v>
      </c>
      <c r="F175" s="3">
        <v>0.14</v>
      </c>
      <c r="G175" s="3">
        <v>1.3</v>
      </c>
      <c r="H175" s="3" t="s">
        <v>27</v>
      </c>
      <c r="I175" s="3">
        <v>350</v>
      </c>
      <c r="J175" s="3">
        <f t="shared" si="12"/>
        <v>385</v>
      </c>
      <c r="K175" s="3">
        <f t="shared" si="13"/>
        <v>338.8</v>
      </c>
      <c r="L175" s="3">
        <v>590</v>
      </c>
      <c r="M175" s="3">
        <v>56</v>
      </c>
      <c r="N175" s="3">
        <v>112.79</v>
      </c>
      <c r="O175" s="3">
        <v>6.25</v>
      </c>
      <c r="P175" s="4" t="s">
        <v>23</v>
      </c>
      <c r="Q175" s="4"/>
      <c r="R175" s="4" t="s">
        <v>362</v>
      </c>
    </row>
    <row r="176" ht="52.45" customHeight="1" spans="1:20">
      <c r="A176" s="3">
        <v>7</v>
      </c>
      <c r="B176" t="s">
        <v>363</v>
      </c>
      <c r="C176" s="3" t="s">
        <v>364</v>
      </c>
      <c r="D176" t="s">
        <v>20</v>
      </c>
      <c r="E176" t="s">
        <v>365</v>
      </c>
      <c r="F176" s="3">
        <v>0.19</v>
      </c>
      <c r="G176" s="3">
        <v>1.4</v>
      </c>
      <c r="H176" s="3" t="s">
        <v>27</v>
      </c>
      <c r="I176" s="3">
        <v>400</v>
      </c>
      <c r="J176" s="3">
        <f t="shared" si="12"/>
        <v>440</v>
      </c>
      <c r="K176" s="3">
        <f t="shared" si="13"/>
        <v>387.2</v>
      </c>
      <c r="L176" s="3">
        <v>545</v>
      </c>
      <c r="M176" s="3">
        <v>85</v>
      </c>
      <c r="N176" s="3">
        <v>129.58</v>
      </c>
      <c r="O176" s="3">
        <v>4.68</v>
      </c>
      <c r="P176" s="4" t="s">
        <v>23</v>
      </c>
      <c r="Q176" s="4"/>
      <c r="R176" s="4"/>
    </row>
    <row r="177" ht="54" hidden="1" customHeight="1" spans="1:20">
      <c r="A177" s="3"/>
      <c r="B177"/>
      <c r="C177" s="3"/>
      <c r="D177"/>
      <c r="E177"/>
      <c r="F177" s="3"/>
      <c r="G177" s="3"/>
      <c r="H177" s="3"/>
      <c r="I177" s="3"/>
      <c r="J177" s="3"/>
      <c r="K177" s="3"/>
      <c r="L177" s="11"/>
      <c r="M177" s="3"/>
      <c r="N177" s="3"/>
      <c r="O177" s="3"/>
      <c r="P177" s="4"/>
      <c r="Q177" s="4"/>
      <c r="R177" s="4"/>
    </row>
    <row r="178" ht="54.65" customHeight="1" spans="1:20">
      <c r="A178" s="3">
        <v>9</v>
      </c>
      <c r="B178" t="s">
        <v>366</v>
      </c>
      <c r="C178" s="3" t="s">
        <v>367</v>
      </c>
      <c r="D178" t="s">
        <v>20</v>
      </c>
      <c r="E178" t="s">
        <v>368</v>
      </c>
      <c r="F178" s="3">
        <v>0.32</v>
      </c>
      <c r="G178" s="3">
        <v>2</v>
      </c>
      <c r="H178" s="3" t="s">
        <v>27</v>
      </c>
      <c r="I178" s="3">
        <v>367</v>
      </c>
      <c r="J178" s="3">
        <f t="shared" si="12"/>
        <v>403.7</v>
      </c>
      <c r="K178" s="3">
        <f t="shared" si="13"/>
        <v>355.256</v>
      </c>
      <c r="L178" s="11">
        <v>1004</v>
      </c>
      <c r="M178" s="3">
        <v>60</v>
      </c>
      <c r="N178" s="3">
        <v>53.51</v>
      </c>
      <c r="O178" s="3">
        <v>6.12</v>
      </c>
      <c r="P178" s="4" t="s">
        <v>23</v>
      </c>
      <c r="Q178" s="4"/>
      <c r="R178" s="4" t="s">
        <v>369</v>
      </c>
    </row>
    <row r="179" ht="52.45" customHeight="1" spans="1:20">
      <c r="A179" s="3">
        <v>10</v>
      </c>
      <c r="B179" t="s">
        <v>370</v>
      </c>
      <c r="C179" s="3" t="s">
        <v>371</v>
      </c>
      <c r="D179" t="s">
        <v>20</v>
      </c>
      <c r="E179" t="s">
        <v>372</v>
      </c>
      <c r="F179" s="3">
        <v>0.19</v>
      </c>
      <c r="G179" s="3">
        <v>2.2</v>
      </c>
      <c r="H179" s="3" t="s">
        <v>27</v>
      </c>
      <c r="I179" s="3">
        <v>216</v>
      </c>
      <c r="J179" s="3">
        <f t="shared" si="12"/>
        <v>237.6</v>
      </c>
      <c r="K179" s="3">
        <f t="shared" si="13"/>
        <v>209.088</v>
      </c>
      <c r="L179" s="11">
        <v>3208</v>
      </c>
      <c r="M179" s="3">
        <v>178</v>
      </c>
      <c r="N179" s="3">
        <v>25.58</v>
      </c>
      <c r="O179" s="3">
        <v>1.12</v>
      </c>
      <c r="P179" s="4" t="s">
        <v>23</v>
      </c>
      <c r="Q179" s="4"/>
      <c r="R179" s="4"/>
    </row>
    <row r="180" ht="53.35" customHeight="1" spans="1:20">
      <c r="A180" s="3">
        <v>11</v>
      </c>
      <c r="B180" t="s">
        <v>373</v>
      </c>
      <c r="C180" s="3" t="s">
        <v>374</v>
      </c>
      <c r="D180" t="s">
        <v>20</v>
      </c>
      <c r="E180" t="s">
        <v>375</v>
      </c>
      <c r="F180" s="3">
        <v>0.37</v>
      </c>
      <c r="G180" s="3">
        <v>5.5</v>
      </c>
      <c r="H180" s="3" t="s">
        <v>27</v>
      </c>
      <c r="I180" s="3">
        <v>400</v>
      </c>
      <c r="J180" s="3">
        <f t="shared" si="12"/>
        <v>440</v>
      </c>
      <c r="K180" s="3">
        <f t="shared" si="13"/>
        <v>387.2</v>
      </c>
      <c r="L180" s="11">
        <v>2099</v>
      </c>
      <c r="M180" s="3">
        <v>151</v>
      </c>
      <c r="N180" s="3">
        <v>37.03</v>
      </c>
      <c r="O180" s="3">
        <v>3.17</v>
      </c>
      <c r="P180" s="4" t="s">
        <v>23</v>
      </c>
      <c r="Q180" s="4"/>
      <c r="R180" s="4"/>
    </row>
    <row r="181" ht="49.3" hidden="1" customHeight="1" spans="1:20">
      <c r="A181" s="3"/>
      <c r="B181"/>
      <c r="C181" s="3"/>
      <c r="D181"/>
      <c r="E181"/>
      <c r="F181" s="3"/>
      <c r="G181" s="3"/>
      <c r="H181" s="3"/>
      <c r="I181" s="3"/>
      <c r="J181" s="3"/>
      <c r="K181" s="3"/>
      <c r="L181" s="11"/>
      <c r="M181" s="3"/>
      <c r="N181" s="3"/>
      <c r="O181" s="3"/>
      <c r="P181" s="4"/>
      <c r="Q181" s="4"/>
      <c r="R181" s="4"/>
    </row>
    <row r="182" ht="51.2" customHeight="1" spans="1:20">
      <c r="A182" s="3">
        <v>13</v>
      </c>
      <c r="B182" t="s">
        <v>376</v>
      </c>
      <c r="C182" s="3" t="s">
        <v>377</v>
      </c>
      <c r="D182" t="s">
        <v>34</v>
      </c>
      <c r="E182" t="s">
        <v>378</v>
      </c>
      <c r="F182" s="3">
        <v>0.35</v>
      </c>
      <c r="G182" s="3">
        <v>6.2</v>
      </c>
      <c r="H182" s="3" t="s">
        <v>22</v>
      </c>
      <c r="I182" s="3">
        <v>600</v>
      </c>
      <c r="J182" s="3">
        <f t="shared" si="12"/>
        <v>660</v>
      </c>
      <c r="K182" s="3">
        <f t="shared" si="13"/>
        <v>580.8</v>
      </c>
      <c r="L182" s="3">
        <v>998</v>
      </c>
      <c r="M182" s="3">
        <v>86</v>
      </c>
      <c r="N182" s="3">
        <v>79.85</v>
      </c>
      <c r="O182" s="3">
        <v>3.49</v>
      </c>
      <c r="P182" s="4" t="s">
        <v>23</v>
      </c>
      <c r="Q182" s="4"/>
      <c r="R182" s="4"/>
    </row>
    <row r="183" ht="53.4" customHeight="1" spans="1:20">
      <c r="A183" s="3">
        <v>14</v>
      </c>
      <c r="B183" t="s">
        <v>379</v>
      </c>
      <c r="C183" s="3" t="s">
        <v>380</v>
      </c>
      <c r="D183" t="s">
        <v>34</v>
      </c>
      <c r="E183" t="s">
        <v>381</v>
      </c>
      <c r="F183" s="3">
        <v>0.78</v>
      </c>
      <c r="G183" s="3">
        <v>7.2</v>
      </c>
      <c r="H183" s="3" t="s">
        <v>22</v>
      </c>
      <c r="I183" s="3">
        <v>800</v>
      </c>
      <c r="J183" s="3">
        <f t="shared" si="12"/>
        <v>880</v>
      </c>
      <c r="K183" s="3">
        <f t="shared" si="13"/>
        <v>774.4</v>
      </c>
      <c r="L183" s="11">
        <v>2083</v>
      </c>
      <c r="M183" s="3">
        <v>287</v>
      </c>
      <c r="N183" s="3">
        <v>32.27</v>
      </c>
      <c r="O183" s="3">
        <v>1.97</v>
      </c>
      <c r="P183" s="4" t="s">
        <v>23</v>
      </c>
      <c r="Q183" s="4"/>
      <c r="R183" s="4"/>
    </row>
    <row r="184" ht="52.05" hidden="1" customHeight="1" spans="1:20">
      <c r="A184" s="3"/>
      <c r="B184"/>
      <c r="C184" s="7"/>
      <c r="D184"/>
      <c r="E184"/>
      <c r="F184" s="3"/>
      <c r="G184" s="3"/>
      <c r="H184" s="3"/>
      <c r="I184" s="3"/>
      <c r="J184" s="3"/>
      <c r="K184" s="3"/>
      <c r="L184" s="11"/>
      <c r="M184" s="3"/>
      <c r="N184" s="3"/>
      <c r="O184" s="3"/>
      <c r="P184" s="4"/>
      <c r="Q184" s="4"/>
      <c r="R184" s="4"/>
    </row>
    <row r="185" ht="52.1" hidden="1" customHeight="1" spans="1:20">
      <c r="A185" s="3"/>
      <c r="B185"/>
      <c r="C185" s="3"/>
      <c r="D185"/>
      <c r="E185"/>
      <c r="F185" s="3"/>
      <c r="G185" s="3"/>
      <c r="H185" s="3"/>
      <c r="I185" s="3"/>
      <c r="J185" s="3"/>
      <c r="K185" s="3"/>
      <c r="L185" s="11"/>
      <c r="M185" s="3"/>
      <c r="N185" s="3"/>
      <c r="O185" s="3"/>
      <c r="P185" s="4"/>
      <c r="Q185" s="4"/>
      <c r="R185" s="4"/>
    </row>
    <row r="186" ht="52.2" customHeight="1" spans="1:20">
      <c r="A186" s="3">
        <v>17</v>
      </c>
      <c r="B186" t="s">
        <v>382</v>
      </c>
      <c r="C186" s="3" t="s">
        <v>383</v>
      </c>
      <c r="D186" t="s">
        <v>34</v>
      </c>
      <c r="E186" t="s">
        <v>384</v>
      </c>
      <c r="F186" s="3">
        <v>0.5</v>
      </c>
      <c r="G186" s="3">
        <v>0.88</v>
      </c>
      <c r="H186" s="3" t="s">
        <v>22</v>
      </c>
      <c r="I186" s="3">
        <v>522</v>
      </c>
      <c r="J186" s="3">
        <f t="shared" si="12"/>
        <v>574.2</v>
      </c>
      <c r="K186" s="3">
        <f t="shared" si="13"/>
        <v>505.296</v>
      </c>
      <c r="L186" s="11">
        <v>2906</v>
      </c>
      <c r="M186" s="3">
        <v>189</v>
      </c>
      <c r="N186" s="3">
        <v>48.94</v>
      </c>
      <c r="O186" s="3">
        <v>4.23</v>
      </c>
      <c r="P186" s="4" t="s">
        <v>23</v>
      </c>
      <c r="Q186" s="4"/>
      <c r="R186" s="4"/>
    </row>
    <row r="187" ht="53.5" hidden="1" customHeight="1" spans="1:20">
      <c r="A187" s="3"/>
      <c r="B187"/>
      <c r="C187" s="3"/>
      <c r="D187"/>
      <c r="E187"/>
      <c r="F187" s="3"/>
      <c r="G187" s="3"/>
      <c r="H187" s="3"/>
      <c r="I187" s="3"/>
      <c r="J187" s="3"/>
      <c r="K187" s="3"/>
      <c r="L187" s="11"/>
      <c r="M187" s="3"/>
      <c r="N187" s="3"/>
      <c r="O187" s="3"/>
      <c r="P187" s="4"/>
      <c r="Q187" s="4"/>
      <c r="R187" s="4"/>
    </row>
    <row r="188" ht="51.7" hidden="1" customHeight="1" spans="1:20">
      <c r="A188" s="3"/>
      <c r="B188"/>
      <c r="C188" s="3"/>
      <c r="D188"/>
      <c r="E188"/>
      <c r="F188" s="3"/>
      <c r="G188" s="3"/>
      <c r="H188" s="3"/>
      <c r="I188" s="3"/>
      <c r="J188" s="3"/>
      <c r="K188" s="3"/>
      <c r="L188" s="11"/>
      <c r="M188" s="3"/>
      <c r="N188" s="3"/>
      <c r="O188" s="3"/>
      <c r="P188" s="4"/>
      <c r="Q188" s="4"/>
      <c r="R188" s="4"/>
    </row>
    <row r="189" ht="52.15" customHeight="1" spans="1:20">
      <c r="A189" s="3">
        <v>20</v>
      </c>
      <c r="B189" t="s">
        <v>385</v>
      </c>
      <c r="C189" s="3" t="s">
        <v>386</v>
      </c>
      <c r="D189" t="s">
        <v>20</v>
      </c>
      <c r="E189" t="s">
        <v>387</v>
      </c>
      <c r="F189" s="3">
        <v>0.18</v>
      </c>
      <c r="G189" s="3">
        <v>1</v>
      </c>
      <c r="H189" s="3" t="s">
        <v>27</v>
      </c>
      <c r="I189" s="3">
        <v>338</v>
      </c>
      <c r="J189" s="3">
        <f t="shared" si="12"/>
        <v>371.8</v>
      </c>
      <c r="K189" s="3">
        <f t="shared" si="13"/>
        <v>327.184</v>
      </c>
      <c r="L189" s="11">
        <v>1014</v>
      </c>
      <c r="M189" s="3">
        <v>155</v>
      </c>
      <c r="N189" s="3">
        <v>48.38</v>
      </c>
      <c r="O189" s="3">
        <v>2.17</v>
      </c>
      <c r="P189" s="4" t="s">
        <v>23</v>
      </c>
      <c r="Q189" s="4"/>
      <c r="R189" s="4"/>
    </row>
    <row r="190" hidden="1" spans="1:20">
      <c r="A190" s="10">
        <v>46168</v>
      </c>
      <c r="B190" s="8"/>
      <c r="C190" s="6"/>
      <c r="D190" s="8"/>
      <c r="E190" s="8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8"/>
      <c r="Q190" s="8"/>
      <c r="R190" s="8"/>
      <c r="S190" s="8"/>
      <c r="T190" s="8"/>
    </row>
    <row r="191" ht="59.25" hidden="1" customHeight="1" spans="1:20">
      <c r="A191" s="3">
        <v>1</v>
      </c>
      <c r="B191" s="3" t="s">
        <v>388</v>
      </c>
      <c r="C191" s="3" t="s">
        <v>389</v>
      </c>
      <c r="D191" t="s">
        <v>34</v>
      </c>
      <c r="E191" s="3" t="s">
        <v>390</v>
      </c>
      <c r="F191" s="3">
        <v>0.24</v>
      </c>
      <c r="G191" s="3">
        <v>3</v>
      </c>
      <c r="H191" s="3" t="s">
        <v>27</v>
      </c>
      <c r="I191" s="3">
        <v>350</v>
      </c>
      <c r="J191" s="3">
        <f t="shared" ref="J191:J240" si="14">I191*1.1</f>
        <v>385</v>
      </c>
      <c r="K191" s="3">
        <f t="shared" ref="K191:K240" si="15">J191*0.88</f>
        <v>338.8</v>
      </c>
      <c r="L191" s="3">
        <v>975</v>
      </c>
      <c r="M191" s="3">
        <v>54</v>
      </c>
      <c r="N191" s="3">
        <v>77.89</v>
      </c>
      <c r="O191" s="3">
        <v>6.6</v>
      </c>
    </row>
    <row r="192" ht="59.25" hidden="1" customHeight="1" spans="1:20">
      <c r="A192" s="3">
        <v>2</v>
      </c>
      <c r="B192" s="3" t="s">
        <v>391</v>
      </c>
      <c r="C192" s="3" t="s">
        <v>392</v>
      </c>
      <c r="D192" t="s">
        <v>20</v>
      </c>
      <c r="E192" s="3" t="s">
        <v>393</v>
      </c>
      <c r="F192" s="3">
        <v>0.2</v>
      </c>
      <c r="G192" s="3">
        <v>1.3</v>
      </c>
      <c r="H192" s="3" t="s">
        <v>27</v>
      </c>
      <c r="I192" s="3">
        <v>180</v>
      </c>
      <c r="J192" s="3">
        <f t="shared" si="14"/>
        <v>198</v>
      </c>
      <c r="K192" s="3">
        <f t="shared" si="15"/>
        <v>174.24</v>
      </c>
      <c r="L192" s="11">
        <v>4253</v>
      </c>
      <c r="M192" s="3">
        <v>415</v>
      </c>
      <c r="N192" s="3">
        <v>49.41</v>
      </c>
      <c r="O192" s="3">
        <v>2.83</v>
      </c>
    </row>
    <row r="193" ht="59.25" hidden="1" customHeight="1" spans="1:15">
      <c r="A193" s="3">
        <v>3</v>
      </c>
      <c r="B193" s="3" t="s">
        <v>394</v>
      </c>
      <c r="C193" s="3" t="s">
        <v>395</v>
      </c>
      <c r="D193" t="s">
        <v>20</v>
      </c>
      <c r="E193" s="3" t="s">
        <v>396</v>
      </c>
      <c r="F193" s="3">
        <v>0.26</v>
      </c>
      <c r="G193" s="3">
        <v>1.4</v>
      </c>
      <c r="H193" s="3" t="s">
        <v>22</v>
      </c>
      <c r="I193" s="3">
        <v>700</v>
      </c>
      <c r="J193" s="3">
        <f t="shared" si="14"/>
        <v>770</v>
      </c>
      <c r="K193" s="3">
        <f t="shared" si="15"/>
        <v>677.6</v>
      </c>
      <c r="L193" s="11">
        <v>1442</v>
      </c>
      <c r="M193" s="3">
        <v>98</v>
      </c>
      <c r="N193" s="3">
        <v>74.5</v>
      </c>
      <c r="O193" s="3">
        <v>5.08</v>
      </c>
    </row>
    <row r="194" ht="59.25" hidden="1" customHeight="1" spans="1:15">
      <c r="A194" s="3">
        <v>4</v>
      </c>
      <c r="B194" s="3" t="s">
        <v>397</v>
      </c>
      <c r="C194" s="3" t="s">
        <v>398</v>
      </c>
      <c r="D194" t="s">
        <v>20</v>
      </c>
      <c r="E194" s="3" t="s">
        <v>399</v>
      </c>
      <c r="F194" s="3">
        <v>0.51</v>
      </c>
      <c r="G194" s="3">
        <v>4.6</v>
      </c>
      <c r="H194" s="3" t="s">
        <v>27</v>
      </c>
      <c r="I194" s="3">
        <v>700</v>
      </c>
      <c r="J194" s="3">
        <f t="shared" si="14"/>
        <v>770</v>
      </c>
      <c r="K194" s="3">
        <f t="shared" si="15"/>
        <v>677.6</v>
      </c>
      <c r="L194" s="11">
        <v>4325</v>
      </c>
      <c r="M194" s="3">
        <v>107</v>
      </c>
      <c r="N194" s="3">
        <v>40.19</v>
      </c>
      <c r="O194" s="3">
        <v>6.54</v>
      </c>
    </row>
    <row r="195" ht="59.25" hidden="1" customHeight="1" spans="1:15">
      <c r="A195" s="3">
        <v>5</v>
      </c>
      <c r="B195" s="3" t="s">
        <v>400</v>
      </c>
      <c r="C195" s="3" t="s">
        <v>401</v>
      </c>
      <c r="D195" t="s">
        <v>34</v>
      </c>
      <c r="E195" s="3" t="s">
        <v>402</v>
      </c>
      <c r="F195" s="3">
        <v>0.71</v>
      </c>
      <c r="G195" s="3">
        <v>12.7</v>
      </c>
      <c r="H195" s="3" t="s">
        <v>27</v>
      </c>
      <c r="I195" s="3">
        <v>450</v>
      </c>
      <c r="J195" s="3">
        <f t="shared" si="14"/>
        <v>495</v>
      </c>
      <c r="K195" s="3">
        <f t="shared" si="15"/>
        <v>435.6</v>
      </c>
      <c r="L195" s="11">
        <v>26206</v>
      </c>
      <c r="M195" s="3">
        <v>390</v>
      </c>
      <c r="N195" s="3">
        <v>18.04</v>
      </c>
      <c r="O195" s="3">
        <v>2.47</v>
      </c>
    </row>
    <row r="196" ht="59.25" hidden="1" customHeight="1" spans="1:15">
      <c r="A196" s="3">
        <v>6</v>
      </c>
      <c r="B196" s="3" t="s">
        <v>403</v>
      </c>
      <c r="C196" s="3" t="s">
        <v>404</v>
      </c>
      <c r="D196" t="s">
        <v>20</v>
      </c>
      <c r="E196" s="3" t="s">
        <v>405</v>
      </c>
      <c r="F196" s="3">
        <v>1</v>
      </c>
      <c r="G196" s="3">
        <v>4.9</v>
      </c>
      <c r="H196" s="3" t="s">
        <v>27</v>
      </c>
      <c r="I196" s="3">
        <v>750</v>
      </c>
      <c r="J196" s="3">
        <f t="shared" si="14"/>
        <v>825</v>
      </c>
      <c r="K196" s="3">
        <f t="shared" si="15"/>
        <v>726</v>
      </c>
      <c r="L196" s="11">
        <v>23643</v>
      </c>
      <c r="M196" s="3">
        <v>4349</v>
      </c>
      <c r="N196" s="3">
        <v>5.88</v>
      </c>
      <c r="O196" s="3">
        <v>0.15</v>
      </c>
    </row>
    <row r="197" ht="59.25" hidden="1" customHeight="1" spans="1:15">
      <c r="A197" s="3">
        <v>7</v>
      </c>
      <c r="B197" s="3" t="s">
        <v>406</v>
      </c>
      <c r="C197" s="3" t="s">
        <v>407</v>
      </c>
      <c r="D197" t="s">
        <v>20</v>
      </c>
      <c r="E197" s="3" t="s">
        <v>408</v>
      </c>
      <c r="F197" s="3">
        <v>0.22</v>
      </c>
      <c r="G197" s="3">
        <v>1.4</v>
      </c>
      <c r="H197" s="3" t="s">
        <v>27</v>
      </c>
      <c r="I197" s="3">
        <v>260</v>
      </c>
      <c r="J197" s="3">
        <f t="shared" si="14"/>
        <v>286</v>
      </c>
      <c r="K197" s="3">
        <f t="shared" si="15"/>
        <v>251.68</v>
      </c>
      <c r="L197" s="11">
        <v>2276</v>
      </c>
      <c r="M197" s="3">
        <v>260</v>
      </c>
      <c r="N197" s="3">
        <v>27.71</v>
      </c>
      <c r="O197" s="3">
        <v>0.96</v>
      </c>
    </row>
    <row r="198" ht="59.25" hidden="1" customHeight="1" spans="1:15">
      <c r="A198" s="3">
        <v>8</v>
      </c>
      <c r="B198" s="3" t="s">
        <v>409</v>
      </c>
      <c r="C198" s="3" t="s">
        <v>410</v>
      </c>
      <c r="D198" s="3" t="s">
        <v>20</v>
      </c>
      <c r="E198" s="3" t="s">
        <v>411</v>
      </c>
      <c r="F198" s="3">
        <v>0.71</v>
      </c>
      <c r="G198" s="3">
        <v>12.1</v>
      </c>
      <c r="H198" s="3" t="s">
        <v>22</v>
      </c>
      <c r="I198" s="3">
        <v>600</v>
      </c>
      <c r="J198" s="3">
        <f t="shared" si="14"/>
        <v>660</v>
      </c>
      <c r="K198" s="3">
        <f t="shared" si="15"/>
        <v>580.8</v>
      </c>
      <c r="L198" s="11">
        <v>2223</v>
      </c>
      <c r="M198" s="3">
        <v>135</v>
      </c>
      <c r="N198" s="3">
        <v>28.7</v>
      </c>
      <c r="O198" s="3">
        <v>2.96</v>
      </c>
    </row>
    <row r="199" ht="59.25" hidden="1" customHeight="1" spans="1:15">
      <c r="A199" s="3">
        <v>9</v>
      </c>
      <c r="B199" s="3" t="s">
        <v>412</v>
      </c>
      <c r="C199" s="3" t="s">
        <v>413</v>
      </c>
      <c r="D199" s="3" t="s">
        <v>20</v>
      </c>
      <c r="E199" s="3" t="s">
        <v>414</v>
      </c>
      <c r="F199" s="3">
        <v>0.78</v>
      </c>
      <c r="G199" s="3">
        <v>12.4</v>
      </c>
      <c r="H199" s="3" t="s">
        <v>22</v>
      </c>
      <c r="I199" s="3">
        <v>900</v>
      </c>
      <c r="J199" s="3">
        <f t="shared" si="14"/>
        <v>990</v>
      </c>
      <c r="K199" s="3">
        <f t="shared" si="15"/>
        <v>871.2</v>
      </c>
      <c r="L199" s="11">
        <v>1050</v>
      </c>
      <c r="M199" s="3">
        <v>109</v>
      </c>
      <c r="N199" s="3">
        <v>131.54</v>
      </c>
      <c r="O199" s="3">
        <v>5.9</v>
      </c>
    </row>
    <row r="200" ht="59.25" hidden="1" customHeight="1" spans="1:15">
      <c r="A200" s="3">
        <v>10</v>
      </c>
      <c r="B200" s="3" t="s">
        <v>415</v>
      </c>
      <c r="C200" s="7" t="s">
        <v>416</v>
      </c>
      <c r="D200" t="s">
        <v>34</v>
      </c>
      <c r="E200" s="3" t="s">
        <v>417</v>
      </c>
      <c r="F200" s="3">
        <v>0.92</v>
      </c>
      <c r="G200" s="3">
        <v>8</v>
      </c>
      <c r="H200" s="3" t="s">
        <v>22</v>
      </c>
      <c r="I200" s="3">
        <v>1300</v>
      </c>
      <c r="J200" s="3">
        <f t="shared" si="14"/>
        <v>1430</v>
      </c>
      <c r="K200" s="3">
        <f t="shared" si="15"/>
        <v>1258.4</v>
      </c>
      <c r="L200" s="11">
        <v>3322</v>
      </c>
      <c r="M200" s="3">
        <v>302</v>
      </c>
      <c r="N200" s="3">
        <v>31.88</v>
      </c>
      <c r="O200" s="3">
        <v>2.03</v>
      </c>
    </row>
    <row r="201" ht="59.25" hidden="1" customHeight="1" spans="1:15">
      <c r="A201" s="3">
        <v>11</v>
      </c>
      <c r="B201" s="3" t="s">
        <v>418</v>
      </c>
      <c r="C201" s="3" t="s">
        <v>419</v>
      </c>
      <c r="D201" t="s">
        <v>20</v>
      </c>
      <c r="E201" s="3" t="s">
        <v>420</v>
      </c>
      <c r="F201" s="3">
        <v>0.34</v>
      </c>
      <c r="G201" s="3">
        <v>2.4</v>
      </c>
      <c r="H201" s="3" t="s">
        <v>27</v>
      </c>
      <c r="I201" s="3">
        <v>400</v>
      </c>
      <c r="J201" s="3">
        <f t="shared" si="14"/>
        <v>440</v>
      </c>
      <c r="K201" s="3">
        <f t="shared" si="15"/>
        <v>387.2</v>
      </c>
      <c r="L201" s="11">
        <v>4210</v>
      </c>
      <c r="M201" s="3">
        <v>225</v>
      </c>
      <c r="N201" s="3">
        <v>27.35</v>
      </c>
      <c r="O201" s="3">
        <v>1.17</v>
      </c>
    </row>
    <row r="202" ht="59.25" hidden="1" customHeight="1" spans="1:15">
      <c r="A202" s="3">
        <v>12</v>
      </c>
      <c r="B202" s="3" t="s">
        <v>421</v>
      </c>
      <c r="C202" s="3" t="s">
        <v>422</v>
      </c>
      <c r="D202" t="s">
        <v>34</v>
      </c>
      <c r="E202" s="3" t="s">
        <v>423</v>
      </c>
      <c r="F202" s="3">
        <v>0.25</v>
      </c>
      <c r="G202" s="3">
        <v>2.6</v>
      </c>
      <c r="H202" s="3" t="s">
        <v>27</v>
      </c>
      <c r="I202" s="3">
        <v>300</v>
      </c>
      <c r="J202" s="3">
        <f t="shared" si="14"/>
        <v>330</v>
      </c>
      <c r="K202" s="3">
        <f t="shared" si="15"/>
        <v>290.4</v>
      </c>
      <c r="L202" s="11">
        <v>1859</v>
      </c>
      <c r="M202" s="3">
        <v>113</v>
      </c>
      <c r="N202" s="3">
        <v>27.66</v>
      </c>
      <c r="O202" s="3">
        <v>2.65</v>
      </c>
    </row>
    <row r="203" ht="59.25" hidden="1" customHeight="1" spans="1:15">
      <c r="A203" s="3">
        <v>13</v>
      </c>
      <c r="B203" s="3" t="s">
        <v>424</v>
      </c>
      <c r="C203" s="3" t="s">
        <v>425</v>
      </c>
      <c r="D203" t="s">
        <v>20</v>
      </c>
      <c r="E203" s="3" t="s">
        <v>426</v>
      </c>
      <c r="F203" s="3">
        <v>0.49</v>
      </c>
      <c r="G203" s="3">
        <v>3.6</v>
      </c>
      <c r="H203" s="3" t="s">
        <v>22</v>
      </c>
      <c r="I203" s="3">
        <v>493</v>
      </c>
      <c r="J203" s="3">
        <f t="shared" si="14"/>
        <v>542.3</v>
      </c>
      <c r="K203" s="3">
        <f t="shared" si="15"/>
        <v>477.224</v>
      </c>
      <c r="L203" s="11">
        <v>9091</v>
      </c>
      <c r="M203" s="3">
        <v>380</v>
      </c>
      <c r="N203" s="3">
        <v>16.11</v>
      </c>
      <c r="O203" s="3">
        <v>1.69</v>
      </c>
    </row>
    <row r="204" ht="59.25" hidden="1" customHeight="1" spans="1:15">
      <c r="A204" s="3">
        <v>14</v>
      </c>
      <c r="B204" s="3" t="s">
        <v>427</v>
      </c>
      <c r="C204" s="3" t="s">
        <v>428</v>
      </c>
      <c r="D204" t="s">
        <v>34</v>
      </c>
      <c r="E204" s="3" t="s">
        <v>429</v>
      </c>
      <c r="F204" s="3">
        <v>0.24</v>
      </c>
      <c r="G204" s="3">
        <v>1.2</v>
      </c>
      <c r="H204" s="3" t="s">
        <v>27</v>
      </c>
      <c r="I204" s="3">
        <v>350</v>
      </c>
      <c r="J204" s="3">
        <f t="shared" si="14"/>
        <v>385</v>
      </c>
      <c r="K204" s="3">
        <f t="shared" si="15"/>
        <v>338.8</v>
      </c>
      <c r="L204" s="11">
        <v>1782</v>
      </c>
      <c r="M204" s="3">
        <v>187</v>
      </c>
      <c r="N204" s="3">
        <v>57.44</v>
      </c>
      <c r="O204" s="3">
        <v>2.89</v>
      </c>
    </row>
    <row r="205" ht="59.25" hidden="1" customHeight="1" spans="1:15">
      <c r="A205" s="3">
        <v>15</v>
      </c>
      <c r="B205" s="3" t="s">
        <v>430</v>
      </c>
      <c r="C205" s="3" t="s">
        <v>431</v>
      </c>
      <c r="D205" t="s">
        <v>34</v>
      </c>
      <c r="E205" s="3" t="s">
        <v>432</v>
      </c>
      <c r="F205" s="3">
        <v>0.35</v>
      </c>
      <c r="G205" s="3">
        <v>2</v>
      </c>
      <c r="H205" s="3" t="s">
        <v>22</v>
      </c>
      <c r="I205" s="3">
        <v>388</v>
      </c>
      <c r="J205" s="3">
        <f t="shared" si="14"/>
        <v>426.8</v>
      </c>
      <c r="K205" s="3">
        <f t="shared" si="15"/>
        <v>375.584</v>
      </c>
      <c r="L205" s="11">
        <v>9927</v>
      </c>
      <c r="M205" s="3">
        <v>413</v>
      </c>
      <c r="N205" s="3">
        <v>13.3</v>
      </c>
      <c r="O205" s="3">
        <v>0.7</v>
      </c>
    </row>
    <row r="206" ht="59.25" hidden="1" customHeight="1" spans="1:15">
      <c r="A206" s="3">
        <v>16</v>
      </c>
      <c r="B206" s="3" t="s">
        <v>433</v>
      </c>
      <c r="C206" s="3" t="s">
        <v>434</v>
      </c>
      <c r="D206" t="s">
        <v>34</v>
      </c>
      <c r="E206" s="3" t="s">
        <v>435</v>
      </c>
      <c r="F206" s="3">
        <v>1.5</v>
      </c>
      <c r="G206" s="3">
        <v>183.9</v>
      </c>
      <c r="H206" s="3" t="s">
        <v>22</v>
      </c>
      <c r="I206" s="3">
        <v>1300</v>
      </c>
      <c r="J206" s="3">
        <f t="shared" si="14"/>
        <v>1430</v>
      </c>
      <c r="K206" s="3">
        <f t="shared" si="15"/>
        <v>1258.4</v>
      </c>
      <c r="L206" s="11">
        <v>6866</v>
      </c>
      <c r="M206" s="3">
        <v>524</v>
      </c>
      <c r="N206" s="3">
        <v>67.44</v>
      </c>
      <c r="O206" s="3">
        <v>1.15</v>
      </c>
    </row>
    <row r="207" ht="53.55" hidden="1" customHeight="1" spans="1:15">
      <c r="A207" s="3">
        <v>17</v>
      </c>
      <c r="B207" t="s">
        <v>436</v>
      </c>
      <c r="C207" s="3" t="s">
        <v>437</v>
      </c>
      <c r="D207" t="s">
        <v>34</v>
      </c>
      <c r="E207" t="s">
        <v>438</v>
      </c>
      <c r="F207" s="3">
        <v>0.16</v>
      </c>
      <c r="G207" s="3">
        <v>3.6</v>
      </c>
      <c r="H207" s="3" t="s">
        <v>27</v>
      </c>
      <c r="I207" s="3">
        <v>240</v>
      </c>
      <c r="J207" s="3">
        <f t="shared" si="14"/>
        <v>264</v>
      </c>
      <c r="K207" s="3">
        <f t="shared" si="15"/>
        <v>232.32</v>
      </c>
      <c r="L207" s="11">
        <v>6655</v>
      </c>
      <c r="M207" s="3">
        <v>261</v>
      </c>
      <c r="N207" s="3">
        <v>7.2</v>
      </c>
      <c r="O207" s="3">
        <v>0.92</v>
      </c>
    </row>
    <row r="208" ht="50.15" hidden="1" customHeight="1" spans="1:15">
      <c r="A208" s="3">
        <v>18</v>
      </c>
      <c r="B208" t="s">
        <v>439</v>
      </c>
      <c r="C208" s="3" t="s">
        <v>440</v>
      </c>
      <c r="D208" t="s">
        <v>34</v>
      </c>
      <c r="E208" t="s">
        <v>441</v>
      </c>
      <c r="F208" s="3">
        <v>0.12</v>
      </c>
      <c r="G208" s="3">
        <v>1.1</v>
      </c>
      <c r="H208" s="3" t="s">
        <v>27</v>
      </c>
      <c r="I208" s="3">
        <v>300</v>
      </c>
      <c r="J208" s="3">
        <f t="shared" si="14"/>
        <v>330</v>
      </c>
      <c r="K208" s="3">
        <f t="shared" si="15"/>
        <v>290.4</v>
      </c>
      <c r="L208" s="11">
        <v>2066</v>
      </c>
      <c r="M208" s="3">
        <v>210</v>
      </c>
      <c r="N208" s="3">
        <v>33</v>
      </c>
      <c r="O208" s="3">
        <v>1.43</v>
      </c>
    </row>
    <row r="209" ht="50.7" hidden="1" customHeight="1" spans="1:15">
      <c r="A209" s="3">
        <v>19</v>
      </c>
      <c r="B209" t="s">
        <v>442</v>
      </c>
      <c r="C209" s="3" t="s">
        <v>443</v>
      </c>
      <c r="D209" t="s">
        <v>34</v>
      </c>
      <c r="E209" t="s">
        <v>444</v>
      </c>
      <c r="F209" s="3">
        <v>0.4</v>
      </c>
      <c r="G209" s="3">
        <v>15.2</v>
      </c>
      <c r="H209" s="3" t="s">
        <v>22</v>
      </c>
      <c r="I209" s="3">
        <v>488</v>
      </c>
      <c r="J209" s="3">
        <f t="shared" si="14"/>
        <v>536.8</v>
      </c>
      <c r="K209" s="3">
        <f t="shared" si="15"/>
        <v>472.384</v>
      </c>
      <c r="L209" s="11">
        <v>1089</v>
      </c>
      <c r="M209" s="3">
        <v>93</v>
      </c>
      <c r="N209" s="3">
        <v>57.04</v>
      </c>
      <c r="O209" s="3">
        <v>2.44</v>
      </c>
    </row>
    <row r="210" ht="52.6" hidden="1" customHeight="1" spans="1:15">
      <c r="A210" s="3">
        <v>20</v>
      </c>
      <c r="B210" t="s">
        <v>445</v>
      </c>
      <c r="C210" s="3" t="s">
        <v>446</v>
      </c>
      <c r="D210" t="s">
        <v>20</v>
      </c>
      <c r="E210" t="s">
        <v>447</v>
      </c>
      <c r="F210" s="3">
        <v>0.72</v>
      </c>
      <c r="G210" s="3">
        <v>6.6</v>
      </c>
      <c r="H210" s="3" t="s">
        <v>27</v>
      </c>
      <c r="I210" s="3">
        <v>400</v>
      </c>
      <c r="J210" s="3">
        <f t="shared" si="14"/>
        <v>440</v>
      </c>
      <c r="K210" s="3">
        <f t="shared" si="15"/>
        <v>387.2</v>
      </c>
      <c r="L210" s="3">
        <v>915</v>
      </c>
      <c r="M210" s="3">
        <v>138</v>
      </c>
      <c r="N210" s="3">
        <v>104.36</v>
      </c>
      <c r="O210" s="3">
        <v>4.53</v>
      </c>
    </row>
    <row r="211" hidden="1" spans="1:15">
      <c r="A211" s="3"/>
      <c r="C211" s="3"/>
      <c r="F211" s="3"/>
      <c r="G211" s="3"/>
      <c r="H211" s="3"/>
      <c r="I211" s="3"/>
      <c r="J211" s="3">
        <f t="shared" si="14"/>
        <v>0</v>
      </c>
      <c r="K211" s="3">
        <f t="shared" si="15"/>
        <v>0</v>
      </c>
      <c r="L211" s="3"/>
      <c r="M211" s="3"/>
      <c r="N211" s="3"/>
      <c r="O211" s="3"/>
    </row>
    <row r="212" hidden="1" spans="1:15">
      <c r="A212" s="3"/>
      <c r="C212" s="3"/>
      <c r="F212" s="3"/>
      <c r="G212" s="3"/>
      <c r="H212" s="3"/>
      <c r="I212" s="3"/>
      <c r="J212" s="3">
        <f t="shared" si="14"/>
        <v>0</v>
      </c>
      <c r="K212" s="3">
        <f t="shared" si="15"/>
        <v>0</v>
      </c>
      <c r="L212" s="3"/>
      <c r="M212" s="3"/>
      <c r="N212" s="3"/>
      <c r="O212" s="3"/>
    </row>
    <row r="213" hidden="1" spans="1:15">
      <c r="A213" s="3"/>
      <c r="C213" s="3"/>
      <c r="F213" s="3"/>
      <c r="G213" s="3"/>
      <c r="H213" s="3"/>
      <c r="I213" s="3"/>
      <c r="J213" s="3">
        <f t="shared" si="14"/>
        <v>0</v>
      </c>
      <c r="K213" s="3">
        <f t="shared" si="15"/>
        <v>0</v>
      </c>
      <c r="L213" s="3"/>
      <c r="M213" s="3"/>
      <c r="N213" s="3"/>
      <c r="O213" s="3"/>
    </row>
    <row r="214" hidden="1" spans="1:15">
      <c r="A214" s="3"/>
      <c r="C214" s="3"/>
      <c r="F214" s="3"/>
      <c r="G214" s="3"/>
      <c r="H214" s="3"/>
      <c r="I214" s="3"/>
      <c r="J214" s="3">
        <f t="shared" si="14"/>
        <v>0</v>
      </c>
      <c r="K214" s="3">
        <f t="shared" si="15"/>
        <v>0</v>
      </c>
      <c r="L214" s="3"/>
      <c r="M214" s="3"/>
      <c r="N214" s="3"/>
      <c r="O214" s="3"/>
    </row>
    <row r="215" hidden="1" spans="1:15">
      <c r="A215" s="3"/>
      <c r="C215" s="3"/>
      <c r="F215" s="3"/>
      <c r="G215" s="3"/>
      <c r="H215" s="3"/>
      <c r="I215" s="3"/>
      <c r="J215" s="3">
        <f t="shared" si="14"/>
        <v>0</v>
      </c>
      <c r="K215" s="3">
        <f t="shared" si="15"/>
        <v>0</v>
      </c>
      <c r="L215" s="3"/>
      <c r="M215" s="3"/>
      <c r="N215" s="3"/>
      <c r="O215" s="3"/>
    </row>
    <row r="216" hidden="1" spans="1:15">
      <c r="A216" s="3"/>
      <c r="C216" s="3"/>
      <c r="F216" s="3"/>
      <c r="G216" s="3"/>
      <c r="H216" s="3"/>
      <c r="I216" s="3"/>
      <c r="J216" s="3">
        <f t="shared" si="14"/>
        <v>0</v>
      </c>
      <c r="K216" s="3">
        <f t="shared" si="15"/>
        <v>0</v>
      </c>
      <c r="L216" s="3"/>
      <c r="M216" s="3"/>
      <c r="N216" s="3"/>
      <c r="O216" s="3"/>
    </row>
    <row r="217" hidden="1" spans="1:15">
      <c r="A217" s="3"/>
      <c r="C217" s="3"/>
      <c r="F217" s="3"/>
      <c r="G217" s="3"/>
      <c r="H217" s="3"/>
      <c r="I217" s="3"/>
      <c r="J217" s="3">
        <f t="shared" si="14"/>
        <v>0</v>
      </c>
      <c r="K217" s="3">
        <f t="shared" si="15"/>
        <v>0</v>
      </c>
      <c r="L217" s="3"/>
      <c r="M217" s="3"/>
      <c r="N217" s="3"/>
      <c r="O217" s="3"/>
    </row>
    <row r="218" hidden="1" spans="1:15">
      <c r="A218" s="3"/>
      <c r="C218" s="3"/>
      <c r="F218" s="3"/>
      <c r="G218" s="3"/>
      <c r="H218" s="3"/>
      <c r="I218" s="3"/>
      <c r="J218" s="3">
        <f t="shared" si="14"/>
        <v>0</v>
      </c>
      <c r="K218" s="3">
        <f t="shared" si="15"/>
        <v>0</v>
      </c>
      <c r="L218" s="3"/>
      <c r="M218" s="3"/>
      <c r="N218" s="3"/>
      <c r="O218" s="3"/>
    </row>
    <row r="219" hidden="1" spans="1:15">
      <c r="A219" s="3"/>
      <c r="C219" s="3"/>
      <c r="F219" s="3"/>
      <c r="G219" s="3"/>
      <c r="H219" s="3"/>
      <c r="I219" s="3"/>
      <c r="J219" s="3">
        <f t="shared" si="14"/>
        <v>0</v>
      </c>
      <c r="K219" s="3">
        <f t="shared" si="15"/>
        <v>0</v>
      </c>
      <c r="L219" s="3"/>
      <c r="M219" s="3"/>
      <c r="N219" s="3"/>
      <c r="O219" s="3"/>
    </row>
    <row r="220" hidden="1" spans="1:15">
      <c r="A220" s="3"/>
      <c r="C220" s="3"/>
      <c r="F220" s="3"/>
      <c r="G220" s="3"/>
      <c r="H220" s="3"/>
      <c r="I220" s="3"/>
      <c r="J220" s="3">
        <f t="shared" si="14"/>
        <v>0</v>
      </c>
      <c r="K220" s="3">
        <f t="shared" si="15"/>
        <v>0</v>
      </c>
      <c r="L220" s="3"/>
      <c r="M220" s="3"/>
      <c r="N220" s="3"/>
      <c r="O220" s="3"/>
    </row>
    <row r="221" hidden="1" spans="1:15">
      <c r="A221" s="3"/>
      <c r="C221" s="3"/>
      <c r="F221" s="3"/>
      <c r="G221" s="3"/>
      <c r="H221" s="3"/>
      <c r="I221" s="3"/>
      <c r="J221" s="3">
        <f t="shared" si="14"/>
        <v>0</v>
      </c>
      <c r="K221" s="3">
        <f t="shared" si="15"/>
        <v>0</v>
      </c>
      <c r="L221" s="3"/>
      <c r="M221" s="3"/>
      <c r="N221" s="3"/>
      <c r="O221" s="3"/>
    </row>
    <row r="222" hidden="1" spans="1:15">
      <c r="A222" s="3"/>
      <c r="C222" s="3"/>
      <c r="F222" s="3"/>
      <c r="G222" s="3"/>
      <c r="H222" s="3"/>
      <c r="I222" s="3"/>
      <c r="J222" s="3">
        <f t="shared" si="14"/>
        <v>0</v>
      </c>
      <c r="K222" s="3">
        <f t="shared" si="15"/>
        <v>0</v>
      </c>
      <c r="L222" s="3"/>
      <c r="M222" s="3"/>
      <c r="N222" s="3"/>
      <c r="O222" s="3"/>
    </row>
    <row r="223" hidden="1" spans="1:15">
      <c r="A223" s="3"/>
      <c r="C223" s="3"/>
      <c r="F223" s="3"/>
      <c r="G223" s="3"/>
      <c r="H223" s="3"/>
      <c r="I223" s="3"/>
      <c r="J223" s="3">
        <f t="shared" si="14"/>
        <v>0</v>
      </c>
      <c r="K223" s="3">
        <f t="shared" si="15"/>
        <v>0</v>
      </c>
      <c r="L223" s="3"/>
      <c r="M223" s="3"/>
      <c r="N223" s="3"/>
      <c r="O223" s="3"/>
    </row>
    <row r="224" hidden="1" spans="1:15">
      <c r="A224" s="3"/>
      <c r="C224" s="3"/>
      <c r="F224" s="3"/>
      <c r="G224" s="3"/>
      <c r="H224" s="3"/>
      <c r="I224" s="3"/>
      <c r="J224" s="3">
        <f t="shared" si="14"/>
        <v>0</v>
      </c>
      <c r="K224" s="3">
        <f t="shared" si="15"/>
        <v>0</v>
      </c>
      <c r="L224" s="3"/>
      <c r="M224" s="3"/>
      <c r="N224" s="3"/>
      <c r="O224" s="3"/>
    </row>
    <row r="225" hidden="1" spans="1:15">
      <c r="A225" s="3"/>
      <c r="C225" s="3"/>
      <c r="F225" s="3"/>
      <c r="G225" s="3"/>
      <c r="H225" s="3"/>
      <c r="I225" s="3"/>
      <c r="J225" s="3">
        <f t="shared" si="14"/>
        <v>0</v>
      </c>
      <c r="K225" s="3">
        <f t="shared" si="15"/>
        <v>0</v>
      </c>
      <c r="L225" s="3"/>
      <c r="M225" s="3"/>
      <c r="N225" s="3"/>
      <c r="O225" s="3"/>
    </row>
    <row r="226" hidden="1" spans="1:15">
      <c r="A226" s="3"/>
      <c r="C226" s="3"/>
      <c r="F226" s="3"/>
      <c r="G226" s="3"/>
      <c r="H226" s="3"/>
      <c r="I226" s="3"/>
      <c r="J226" s="3">
        <f t="shared" si="14"/>
        <v>0</v>
      </c>
      <c r="K226" s="3">
        <f t="shared" si="15"/>
        <v>0</v>
      </c>
      <c r="L226" s="3"/>
      <c r="M226" s="3"/>
      <c r="N226" s="3"/>
      <c r="O226" s="3"/>
    </row>
    <row r="227" hidden="1" spans="1:15">
      <c r="A227" s="3"/>
      <c r="C227" s="3"/>
      <c r="F227" s="3"/>
      <c r="G227" s="3"/>
      <c r="H227" s="3"/>
      <c r="I227" s="3"/>
      <c r="J227" s="3">
        <f t="shared" si="14"/>
        <v>0</v>
      </c>
      <c r="K227" s="3">
        <f t="shared" si="15"/>
        <v>0</v>
      </c>
      <c r="L227" s="3"/>
      <c r="M227" s="3"/>
      <c r="N227" s="3"/>
      <c r="O227" s="3"/>
    </row>
    <row r="228" hidden="1" spans="1:15">
      <c r="A228" s="3"/>
      <c r="C228" s="3"/>
      <c r="F228" s="3"/>
      <c r="G228" s="3"/>
      <c r="H228" s="3"/>
      <c r="I228" s="3"/>
      <c r="J228" s="3">
        <f t="shared" si="14"/>
        <v>0</v>
      </c>
      <c r="K228" s="3">
        <f t="shared" si="15"/>
        <v>0</v>
      </c>
      <c r="L228" s="3"/>
      <c r="M228" s="3"/>
      <c r="N228" s="3"/>
      <c r="O228" s="3"/>
    </row>
    <row r="229" hidden="1" spans="1:15">
      <c r="A229" s="3"/>
      <c r="C229" s="3"/>
      <c r="F229" s="3"/>
      <c r="G229" s="3"/>
      <c r="H229" s="3"/>
      <c r="I229" s="3"/>
      <c r="J229" s="3">
        <f t="shared" si="14"/>
        <v>0</v>
      </c>
      <c r="K229" s="3">
        <f t="shared" si="15"/>
        <v>0</v>
      </c>
      <c r="L229" s="3"/>
      <c r="M229" s="3"/>
      <c r="N229" s="3"/>
      <c r="O229" s="3"/>
    </row>
    <row r="230" hidden="1" spans="1:15">
      <c r="A230" s="3"/>
      <c r="C230" s="3"/>
      <c r="F230" s="3"/>
      <c r="G230" s="3"/>
      <c r="H230" s="3"/>
      <c r="I230" s="3"/>
      <c r="J230" s="3">
        <f t="shared" si="14"/>
        <v>0</v>
      </c>
      <c r="K230" s="3">
        <f t="shared" si="15"/>
        <v>0</v>
      </c>
      <c r="L230" s="3"/>
      <c r="M230" s="3"/>
      <c r="N230" s="3"/>
      <c r="O230" s="3"/>
    </row>
    <row r="231" hidden="1" spans="1:15">
      <c r="A231" s="3"/>
      <c r="C231" s="3"/>
      <c r="F231" s="3"/>
      <c r="G231" s="3"/>
      <c r="H231" s="3"/>
      <c r="I231" s="3"/>
      <c r="J231" s="3">
        <f t="shared" si="14"/>
        <v>0</v>
      </c>
      <c r="K231" s="3">
        <f t="shared" si="15"/>
        <v>0</v>
      </c>
      <c r="L231" s="3"/>
      <c r="M231" s="3"/>
      <c r="N231" s="3"/>
      <c r="O231" s="3"/>
    </row>
    <row r="232" hidden="1" spans="1:15">
      <c r="A232" s="3"/>
      <c r="C232" s="3"/>
      <c r="F232" s="3"/>
      <c r="G232" s="3"/>
      <c r="H232" s="3"/>
      <c r="I232" s="3"/>
      <c r="J232" s="3">
        <f t="shared" si="14"/>
        <v>0</v>
      </c>
      <c r="K232" s="3">
        <f t="shared" si="15"/>
        <v>0</v>
      </c>
      <c r="L232" s="3"/>
      <c r="M232" s="3"/>
      <c r="N232" s="3"/>
      <c r="O232" s="3"/>
    </row>
    <row r="233" hidden="1" spans="1:15">
      <c r="A233" s="3"/>
      <c r="C233" s="3"/>
      <c r="F233" s="3"/>
      <c r="G233" s="3"/>
      <c r="H233" s="3"/>
      <c r="I233" s="3"/>
      <c r="J233" s="3">
        <f t="shared" si="14"/>
        <v>0</v>
      </c>
      <c r="K233" s="3">
        <f t="shared" si="15"/>
        <v>0</v>
      </c>
      <c r="L233" s="3"/>
      <c r="M233" s="3"/>
      <c r="N233" s="3"/>
      <c r="O233" s="3"/>
    </row>
    <row r="234" hidden="1" spans="1:15">
      <c r="A234" s="3"/>
      <c r="C234" s="3"/>
      <c r="F234" s="3"/>
      <c r="G234" s="3"/>
      <c r="H234" s="3"/>
      <c r="I234" s="3"/>
      <c r="J234" s="3">
        <f t="shared" si="14"/>
        <v>0</v>
      </c>
      <c r="K234" s="3">
        <f t="shared" si="15"/>
        <v>0</v>
      </c>
      <c r="L234" s="3"/>
      <c r="M234" s="3"/>
      <c r="N234" s="3"/>
      <c r="O234" s="3"/>
    </row>
    <row r="235" hidden="1" spans="1:15">
      <c r="A235" s="3"/>
      <c r="C235" s="3"/>
      <c r="F235" s="3"/>
      <c r="G235" s="3"/>
      <c r="H235" s="3"/>
      <c r="I235" s="3"/>
      <c r="J235" s="3">
        <f t="shared" si="14"/>
        <v>0</v>
      </c>
      <c r="K235" s="3">
        <f t="shared" si="15"/>
        <v>0</v>
      </c>
      <c r="L235" s="3"/>
      <c r="M235" s="3"/>
      <c r="N235" s="3"/>
      <c r="O235" s="3"/>
    </row>
    <row r="236" hidden="1" spans="1:15">
      <c r="A236" s="3"/>
      <c r="C236" s="3"/>
      <c r="F236" s="3"/>
      <c r="G236" s="3"/>
      <c r="H236" s="3"/>
      <c r="I236" s="3"/>
      <c r="J236" s="3">
        <f t="shared" si="14"/>
        <v>0</v>
      </c>
      <c r="K236" s="3">
        <f t="shared" si="15"/>
        <v>0</v>
      </c>
      <c r="L236" s="3"/>
      <c r="M236" s="3"/>
      <c r="N236" s="3"/>
      <c r="O236" s="3"/>
    </row>
    <row r="237" hidden="1" spans="1:15">
      <c r="A237" s="3"/>
      <c r="C237" s="3"/>
      <c r="F237" s="3"/>
      <c r="G237" s="3"/>
      <c r="H237" s="3"/>
      <c r="I237" s="3"/>
      <c r="J237" s="3">
        <f t="shared" si="14"/>
        <v>0</v>
      </c>
      <c r="K237" s="3">
        <f t="shared" si="15"/>
        <v>0</v>
      </c>
      <c r="L237" s="3"/>
      <c r="M237" s="3"/>
      <c r="N237" s="3"/>
      <c r="O237" s="3"/>
    </row>
    <row r="238" hidden="1" spans="1:15">
      <c r="A238" s="3"/>
      <c r="C238" s="3"/>
      <c r="F238" s="3"/>
      <c r="G238" s="3"/>
      <c r="H238" s="3"/>
      <c r="I238" s="3"/>
      <c r="J238" s="3">
        <f t="shared" si="14"/>
        <v>0</v>
      </c>
      <c r="K238" s="3">
        <f t="shared" si="15"/>
        <v>0</v>
      </c>
      <c r="L238" s="3"/>
      <c r="M238" s="3"/>
      <c r="N238" s="3"/>
      <c r="O238" s="3"/>
    </row>
    <row r="239" hidden="1" spans="1:15">
      <c r="A239" s="3"/>
      <c r="C239" s="3"/>
      <c r="F239" s="3"/>
      <c r="G239" s="3"/>
      <c r="H239" s="3"/>
      <c r="I239" s="3"/>
      <c r="J239" s="3">
        <f t="shared" si="14"/>
        <v>0</v>
      </c>
      <c r="K239" s="3">
        <f t="shared" si="15"/>
        <v>0</v>
      </c>
      <c r="L239" s="3"/>
      <c r="M239" s="3"/>
      <c r="N239" s="3"/>
      <c r="O239" s="3"/>
    </row>
    <row r="240" hidden="1" spans="1:15">
      <c r="A240" s="3"/>
      <c r="C240" s="3"/>
      <c r="F240" s="3"/>
      <c r="G240" s="3"/>
      <c r="H240" s="3"/>
      <c r="I240" s="3"/>
      <c r="J240" s="3">
        <f t="shared" si="14"/>
        <v>0</v>
      </c>
      <c r="K240" s="3">
        <f t="shared" si="15"/>
        <v>0</v>
      </c>
      <c r="L240" s="3"/>
      <c r="M240" s="3"/>
      <c r="N240" s="3"/>
      <c r="O240" s="3"/>
    </row>
    <row r="241" hidden="1" spans="1:15">
      <c r="A241" s="3"/>
      <c r="C241" s="3"/>
      <c r="F241" s="3"/>
      <c r="G241" s="3"/>
      <c r="H241" s="3"/>
      <c r="I241" s="3"/>
      <c r="J241" s="3"/>
      <c r="K241" s="3"/>
      <c r="L241" s="3"/>
      <c r="M241" s="3"/>
      <c r="N241" s="3"/>
      <c r="O241" s="3"/>
    </row>
    <row r="242" hidden="1" spans="1:15">
      <c r="A242" s="3"/>
      <c r="C242" s="3"/>
      <c r="F242" s="3"/>
      <c r="G242" s="3"/>
      <c r="H242" s="3"/>
      <c r="I242" s="3"/>
      <c r="J242" s="3"/>
      <c r="K242" s="3"/>
      <c r="L242" s="3"/>
      <c r="M242" s="3"/>
      <c r="N242" s="3"/>
      <c r="O242" s="3"/>
    </row>
    <row r="243" hidden="1" spans="1:15">
      <c r="A243" s="3"/>
      <c r="C243" s="3"/>
      <c r="F243" s="3"/>
      <c r="G243" s="3"/>
      <c r="H243" s="3"/>
      <c r="I243" s="3"/>
      <c r="J243" s="3"/>
      <c r="K243" s="3"/>
      <c r="L243" s="3"/>
      <c r="M243" s="3"/>
      <c r="N243" s="3"/>
      <c r="O243" s="3"/>
    </row>
    <row r="244" hidden="1" spans="1:15">
      <c r="A244" s="3"/>
      <c r="C244" s="3"/>
      <c r="F244" s="3"/>
      <c r="G244" s="3"/>
      <c r="H244" s="3"/>
      <c r="I244" s="3"/>
      <c r="J244" s="3"/>
      <c r="K244" s="3"/>
      <c r="L244" s="3"/>
      <c r="M244" s="3"/>
      <c r="N244" s="3"/>
      <c r="O244" s="3"/>
    </row>
    <row r="245" hidden="1" spans="1:15">
      <c r="A245" s="3"/>
      <c r="C245" s="3"/>
      <c r="F245" s="3"/>
      <c r="G245" s="3"/>
      <c r="H245" s="3"/>
      <c r="I245" s="3"/>
      <c r="J245" s="3"/>
      <c r="K245" s="3"/>
      <c r="L245" s="3"/>
      <c r="M245" s="3"/>
      <c r="N245" s="3"/>
      <c r="O245" s="3"/>
    </row>
    <row r="246" hidden="1" spans="1:15">
      <c r="A246" s="3"/>
      <c r="C246" s="3"/>
      <c r="F246" s="3"/>
      <c r="G246" s="3"/>
      <c r="H246" s="3"/>
      <c r="I246" s="3"/>
      <c r="J246" s="3"/>
      <c r="K246" s="3"/>
      <c r="L246" s="3"/>
      <c r="M246" s="3"/>
      <c r="N246" s="3"/>
      <c r="O246" s="3"/>
    </row>
    <row r="247" hidden="1" spans="1:15">
      <c r="A247" s="3"/>
      <c r="C247" s="3"/>
      <c r="F247" s="3"/>
      <c r="G247" s="3"/>
      <c r="H247" s="3"/>
      <c r="I247" s="3"/>
      <c r="J247" s="3"/>
      <c r="K247" s="3"/>
      <c r="L247" s="3"/>
      <c r="M247" s="3"/>
      <c r="N247" s="3"/>
      <c r="O247" s="3"/>
    </row>
    <row r="248" hidden="1" spans="1:15">
      <c r="A248" s="3"/>
      <c r="C248" s="3"/>
      <c r="F248" s="3"/>
      <c r="G248" s="3"/>
      <c r="H248" s="3"/>
      <c r="I248" s="3"/>
      <c r="J248" s="3"/>
      <c r="K248" s="3"/>
      <c r="L248" s="3"/>
      <c r="M248" s="3"/>
      <c r="N248" s="3"/>
      <c r="O248" s="3"/>
    </row>
    <row r="249" hidden="1" spans="1:15">
      <c r="A249" s="3"/>
      <c r="C249" s="3"/>
      <c r="F249" s="3"/>
      <c r="G249" s="3"/>
      <c r="H249" s="3"/>
      <c r="I249" s="3"/>
      <c r="J249" s="3"/>
      <c r="K249" s="3"/>
      <c r="L249" s="3"/>
      <c r="M249" s="3"/>
      <c r="N249" s="3"/>
      <c r="O249" s="3"/>
    </row>
    <row r="250" hidden="1" spans="1:15">
      <c r="A250" s="3"/>
      <c r="C250" s="3"/>
      <c r="F250" s="3"/>
      <c r="G250" s="3"/>
      <c r="H250" s="3"/>
      <c r="I250" s="3"/>
      <c r="J250" s="3"/>
      <c r="K250" s="3"/>
      <c r="L250" s="3"/>
      <c r="M250" s="3"/>
      <c r="N250" s="3"/>
      <c r="O250" s="3"/>
    </row>
    <row r="251" hidden="1" spans="1:15">
      <c r="A251" s="3"/>
      <c r="C251" s="3"/>
      <c r="F251" s="3"/>
      <c r="G251" s="3"/>
      <c r="H251" s="3"/>
      <c r="I251" s="3"/>
      <c r="J251" s="3"/>
      <c r="K251" s="3"/>
      <c r="L251" s="3"/>
      <c r="M251" s="3"/>
      <c r="N251" s="3"/>
      <c r="O251" s="3"/>
    </row>
    <row r="252" hidden="1" spans="1:15">
      <c r="A252" s="3"/>
      <c r="C252" s="3"/>
      <c r="F252" s="3"/>
      <c r="G252" s="3"/>
      <c r="H252" s="3"/>
      <c r="I252" s="3"/>
      <c r="J252" s="3"/>
      <c r="K252" s="3"/>
      <c r="L252" s="3"/>
      <c r="M252" s="3"/>
      <c r="N252" s="3"/>
      <c r="O252" s="3"/>
    </row>
    <row r="253" hidden="1" spans="1:15">
      <c r="A253" s="3"/>
      <c r="C253" s="3"/>
      <c r="F253" s="3"/>
      <c r="G253" s="3"/>
      <c r="H253" s="3"/>
      <c r="I253" s="3"/>
      <c r="J253" s="3"/>
      <c r="K253" s="3"/>
      <c r="L253" s="3"/>
      <c r="M253" s="3"/>
      <c r="N253" s="3"/>
      <c r="O253" s="3"/>
    </row>
    <row r="254" hidden="1" spans="1:15">
      <c r="A254" s="3"/>
      <c r="C254" s="3"/>
      <c r="F254" s="3"/>
      <c r="G254" s="3"/>
      <c r="H254" s="3"/>
      <c r="I254" s="3"/>
      <c r="J254" s="3"/>
      <c r="K254" s="3"/>
      <c r="L254" s="3"/>
      <c r="M254" s="3"/>
      <c r="N254" s="3"/>
      <c r="O254" s="3"/>
    </row>
    <row r="255" hidden="1" spans="1:15">
      <c r="A255" s="3"/>
      <c r="C255" s="3"/>
      <c r="F255" s="3"/>
      <c r="G255" s="3"/>
      <c r="H255" s="3"/>
      <c r="I255" s="3"/>
      <c r="J255" s="3"/>
      <c r="K255" s="3"/>
      <c r="L255" s="3"/>
      <c r="M255" s="3"/>
      <c r="N255" s="3"/>
      <c r="O255" s="3"/>
    </row>
    <row r="256" hidden="1" spans="1:15">
      <c r="A256" s="3"/>
      <c r="C256" s="3"/>
      <c r="F256" s="3"/>
      <c r="G256" s="3"/>
      <c r="H256" s="3"/>
      <c r="I256" s="3"/>
      <c r="J256" s="3"/>
      <c r="K256" s="3"/>
      <c r="L256" s="3"/>
      <c r="M256" s="3"/>
      <c r="N256" s="3"/>
      <c r="O256" s="3"/>
    </row>
    <row r="257" hidden="1" spans="1:15">
      <c r="A257" s="3"/>
      <c r="C257" s="3"/>
      <c r="F257" s="3"/>
      <c r="G257" s="3"/>
      <c r="H257" s="3"/>
      <c r="I257" s="3"/>
      <c r="J257" s="3"/>
      <c r="K257" s="3"/>
      <c r="L257" s="3"/>
      <c r="M257" s="3"/>
      <c r="N257" s="3"/>
      <c r="O257" s="3"/>
    </row>
    <row r="258" hidden="1" spans="1:15">
      <c r="A258" s="3"/>
      <c r="C258" s="3"/>
      <c r="F258" s="3"/>
      <c r="G258" s="3"/>
      <c r="H258" s="3"/>
      <c r="I258" s="3"/>
      <c r="J258" s="3"/>
      <c r="K258" s="3"/>
      <c r="L258" s="3"/>
      <c r="M258" s="3"/>
      <c r="N258" s="3"/>
      <c r="O258" s="3"/>
    </row>
    <row r="259" hidden="1" spans="1:15">
      <c r="A259" s="3"/>
      <c r="C259" s="3"/>
      <c r="F259" s="3"/>
      <c r="G259" s="3"/>
      <c r="H259" s="3"/>
      <c r="I259" s="3"/>
      <c r="J259" s="3"/>
      <c r="K259" s="3"/>
      <c r="L259" s="3"/>
      <c r="M259" s="3"/>
      <c r="N259" s="3"/>
      <c r="O259" s="3"/>
    </row>
    <row r="260" hidden="1" spans="1:15">
      <c r="A260" s="3"/>
      <c r="C260" s="3"/>
      <c r="F260" s="3"/>
      <c r="G260" s="3"/>
      <c r="H260" s="3"/>
      <c r="I260" s="3"/>
      <c r="J260" s="3"/>
      <c r="K260" s="3"/>
      <c r="L260" s="3"/>
      <c r="M260" s="3"/>
      <c r="N260" s="3"/>
      <c r="O260" s="3"/>
    </row>
    <row r="261" hidden="1" spans="1:15">
      <c r="A261" s="3"/>
      <c r="C261" s="3"/>
      <c r="F261" s="3"/>
      <c r="G261" s="3"/>
      <c r="H261" s="3"/>
      <c r="I261" s="3"/>
      <c r="J261" s="3"/>
      <c r="K261" s="3"/>
      <c r="L261" s="3"/>
      <c r="M261" s="3"/>
      <c r="N261" s="3"/>
      <c r="O261" s="3"/>
    </row>
    <row r="262" hidden="1" spans="1:15">
      <c r="A262" s="3"/>
      <c r="C262" s="3"/>
      <c r="F262" s="3"/>
      <c r="G262" s="3"/>
      <c r="H262" s="3"/>
      <c r="I262" s="3"/>
      <c r="J262" s="3"/>
      <c r="K262" s="3"/>
      <c r="L262" s="3"/>
      <c r="M262" s="3"/>
      <c r="N262" s="3"/>
      <c r="O262" s="3"/>
    </row>
    <row r="263" hidden="1" spans="1:15">
      <c r="A263" s="3"/>
      <c r="C263" s="3"/>
      <c r="F263" s="3"/>
      <c r="G263" s="3"/>
      <c r="H263" s="3"/>
      <c r="I263" s="3"/>
      <c r="J263" s="3"/>
      <c r="K263" s="3"/>
      <c r="L263" s="3"/>
      <c r="M263" s="3"/>
      <c r="N263" s="3"/>
      <c r="O263" s="3"/>
    </row>
    <row r="264" hidden="1" spans="1:15">
      <c r="A264" s="3"/>
      <c r="C264" s="3"/>
      <c r="F264" s="3"/>
      <c r="G264" s="3"/>
      <c r="H264" s="3"/>
      <c r="I264" s="3"/>
      <c r="J264" s="3"/>
      <c r="K264" s="3"/>
      <c r="L264" s="3"/>
      <c r="M264" s="3"/>
      <c r="N264" s="3"/>
      <c r="O264" s="3"/>
    </row>
    <row r="265" hidden="1" spans="1:15">
      <c r="A265" s="3"/>
      <c r="C265" s="3"/>
      <c r="F265" s="3"/>
      <c r="G265" s="3"/>
      <c r="H265" s="3"/>
      <c r="I265" s="3"/>
      <c r="J265" s="3"/>
      <c r="K265" s="3"/>
      <c r="L265" s="3"/>
      <c r="M265" s="3"/>
      <c r="N265" s="3"/>
      <c r="O265" s="3"/>
    </row>
    <row r="266" hidden="1" spans="1:15">
      <c r="A266" s="3"/>
      <c r="C266" s="3"/>
      <c r="F266" s="3"/>
      <c r="G266" s="3"/>
      <c r="H266" s="3"/>
      <c r="I266" s="3"/>
      <c r="J266" s="3"/>
      <c r="K266" s="3"/>
      <c r="L266" s="3"/>
      <c r="M266" s="3"/>
      <c r="N266" s="3"/>
      <c r="O266" s="3"/>
    </row>
    <row r="267" hidden="1" spans="1:15">
      <c r="A267" s="3"/>
      <c r="C267" s="3"/>
      <c r="F267" s="3"/>
      <c r="G267" s="3"/>
      <c r="H267" s="3"/>
      <c r="I267" s="3"/>
      <c r="J267" s="3"/>
      <c r="K267" s="3"/>
      <c r="L267" s="3"/>
      <c r="M267" s="3"/>
      <c r="N267" s="3"/>
      <c r="O267" s="3"/>
    </row>
    <row r="268" hidden="1" spans="1:15">
      <c r="A268" s="3"/>
      <c r="C268" s="3"/>
      <c r="F268" s="3"/>
      <c r="G268" s="3"/>
      <c r="H268" s="3"/>
      <c r="I268" s="3"/>
      <c r="J268" s="3"/>
      <c r="K268" s="3"/>
      <c r="L268" s="3"/>
      <c r="M268" s="3"/>
      <c r="N268" s="3"/>
      <c r="O268" s="3"/>
    </row>
    <row r="269" hidden="1" spans="1:15">
      <c r="A269" s="3"/>
      <c r="C269" s="3"/>
      <c r="F269" s="3"/>
      <c r="G269" s="3"/>
      <c r="H269" s="3"/>
      <c r="I269" s="3"/>
      <c r="J269" s="3"/>
      <c r="K269" s="3"/>
      <c r="L269" s="3"/>
      <c r="M269" s="3"/>
      <c r="N269" s="3"/>
      <c r="O269" s="3"/>
    </row>
    <row r="270" hidden="1" spans="1:15">
      <c r="A270" s="3"/>
      <c r="C270" s="3"/>
      <c r="F270" s="3"/>
      <c r="G270" s="3"/>
      <c r="H270" s="3"/>
      <c r="I270" s="3"/>
      <c r="J270" s="3"/>
      <c r="K270" s="3"/>
      <c r="L270" s="3"/>
      <c r="M270" s="3"/>
      <c r="N270" s="3"/>
      <c r="O270" s="3"/>
    </row>
    <row r="271" hidden="1" spans="1:15">
      <c r="A271" s="3"/>
      <c r="C271" s="3"/>
      <c r="F271" s="3"/>
      <c r="G271" s="3"/>
      <c r="H271" s="3"/>
      <c r="I271" s="3"/>
      <c r="J271" s="3"/>
      <c r="K271" s="3"/>
      <c r="L271" s="3"/>
      <c r="M271" s="3"/>
      <c r="N271" s="3"/>
      <c r="O271" s="3"/>
    </row>
    <row r="272" hidden="1" spans="1:15">
      <c r="A272" s="3"/>
      <c r="C272" s="3"/>
      <c r="F272" s="3"/>
      <c r="G272" s="3"/>
      <c r="H272" s="3"/>
      <c r="I272" s="3"/>
      <c r="J272" s="3"/>
      <c r="K272" s="3"/>
      <c r="L272" s="3"/>
      <c r="M272" s="3"/>
      <c r="N272" s="3"/>
      <c r="O272" s="3"/>
    </row>
    <row r="273" hidden="1" spans="1:15">
      <c r="A273" s="3"/>
      <c r="C273" s="3"/>
      <c r="F273" s="3"/>
      <c r="G273" s="3"/>
      <c r="H273" s="3"/>
      <c r="I273" s="3"/>
      <c r="J273" s="3"/>
      <c r="K273" s="3"/>
      <c r="L273" s="3"/>
      <c r="M273" s="3"/>
      <c r="N273" s="3"/>
      <c r="O273" s="3"/>
    </row>
    <row r="274" hidden="1" spans="1:15">
      <c r="A274" s="3"/>
      <c r="C274" s="3"/>
      <c r="F274" s="3"/>
      <c r="G274" s="3"/>
      <c r="H274" s="3"/>
      <c r="I274" s="3"/>
      <c r="J274" s="3"/>
      <c r="K274" s="3"/>
      <c r="L274" s="3"/>
      <c r="M274" s="3"/>
      <c r="N274" s="3"/>
      <c r="O274" s="3"/>
    </row>
    <row r="275" hidden="1" spans="1:15">
      <c r="A275" s="3"/>
      <c r="C275" s="3"/>
      <c r="F275" s="3"/>
      <c r="G275" s="3"/>
      <c r="H275" s="3"/>
      <c r="I275" s="3"/>
      <c r="J275" s="3"/>
      <c r="K275" s="3"/>
      <c r="L275" s="3"/>
      <c r="M275" s="3"/>
      <c r="N275" s="3"/>
      <c r="O275" s="3"/>
    </row>
    <row r="276" hidden="1" spans="1:15">
      <c r="A276" s="3"/>
      <c r="C276" s="3"/>
      <c r="F276" s="3"/>
      <c r="G276" s="3"/>
      <c r="H276" s="3"/>
      <c r="I276" s="3"/>
      <c r="J276" s="3"/>
      <c r="K276" s="3"/>
      <c r="L276" s="3"/>
      <c r="M276" s="3"/>
      <c r="N276" s="3"/>
      <c r="O276" s="3"/>
    </row>
    <row r="277" hidden="1" spans="1:15">
      <c r="A277" s="3"/>
      <c r="C277" s="3"/>
      <c r="F277" s="3"/>
      <c r="G277" s="3"/>
      <c r="H277" s="3"/>
      <c r="I277" s="3"/>
      <c r="J277" s="3"/>
      <c r="K277" s="3"/>
      <c r="L277" s="3"/>
      <c r="M277" s="3"/>
      <c r="N277" s="3"/>
      <c r="O277" s="3"/>
    </row>
    <row r="278" hidden="1" spans="1:15">
      <c r="A278" s="3"/>
      <c r="C278" s="3"/>
      <c r="F278" s="3"/>
      <c r="G278" s="3"/>
      <c r="H278" s="3"/>
      <c r="I278" s="3"/>
      <c r="J278" s="3"/>
      <c r="K278" s="3"/>
      <c r="L278" s="3"/>
      <c r="M278" s="3"/>
      <c r="N278" s="3"/>
      <c r="O278" s="3"/>
    </row>
    <row r="279" hidden="1" spans="1:15">
      <c r="A279" s="3"/>
      <c r="C279" s="3"/>
      <c r="F279" s="3"/>
      <c r="G279" s="3"/>
      <c r="H279" s="3"/>
      <c r="I279" s="3"/>
      <c r="J279" s="3"/>
      <c r="K279" s="3"/>
      <c r="L279" s="3"/>
      <c r="M279" s="3"/>
      <c r="N279" s="3"/>
      <c r="O279" s="3"/>
    </row>
    <row r="280" hidden="1" spans="1:15">
      <c r="A280" s="3"/>
      <c r="C280" s="3"/>
      <c r="F280" s="3"/>
      <c r="G280" s="3"/>
      <c r="H280" s="3"/>
      <c r="I280" s="3"/>
      <c r="J280" s="3"/>
      <c r="K280" s="3"/>
      <c r="L280" s="3"/>
      <c r="M280" s="3"/>
      <c r="N280" s="3"/>
      <c r="O280" s="3"/>
    </row>
    <row r="281" hidden="1" spans="1:15">
      <c r="A281" s="3"/>
      <c r="C281" s="3"/>
      <c r="F281" s="3"/>
      <c r="G281" s="3"/>
      <c r="H281" s="3"/>
      <c r="I281" s="3"/>
      <c r="J281" s="3"/>
      <c r="K281" s="3"/>
      <c r="L281" s="3"/>
      <c r="M281" s="3"/>
      <c r="N281" s="3"/>
      <c r="O281" s="3"/>
    </row>
    <row r="282" hidden="1" spans="1:15">
      <c r="A282" s="3"/>
      <c r="C282" s="3"/>
      <c r="F282" s="3"/>
      <c r="G282" s="3"/>
      <c r="H282" s="3"/>
      <c r="I282" s="3"/>
      <c r="J282" s="3"/>
      <c r="K282" s="3"/>
      <c r="L282" s="3"/>
      <c r="M282" s="3"/>
      <c r="N282" s="3"/>
      <c r="O282" s="3"/>
    </row>
    <row r="283" hidden="1" spans="1:15">
      <c r="A283" s="3"/>
      <c r="C283" s="3"/>
      <c r="F283" s="3"/>
      <c r="G283" s="3"/>
      <c r="H283" s="3"/>
      <c r="I283" s="3"/>
      <c r="J283" s="3"/>
      <c r="K283" s="3"/>
      <c r="L283" s="3"/>
      <c r="M283" s="3"/>
      <c r="N283" s="3"/>
      <c r="O283" s="3"/>
    </row>
    <row r="284" hidden="1" spans="1:15">
      <c r="A284" s="3"/>
      <c r="C284" s="3"/>
      <c r="F284" s="3"/>
      <c r="G284" s="3"/>
      <c r="H284" s="3"/>
      <c r="I284" s="3"/>
      <c r="J284" s="3"/>
      <c r="K284" s="3"/>
      <c r="L284" s="3"/>
      <c r="M284" s="3"/>
      <c r="N284" s="3"/>
      <c r="O284" s="3"/>
    </row>
    <row r="285" hidden="1" spans="1:15">
      <c r="A285" s="3"/>
      <c r="C285" s="3"/>
      <c r="F285" s="3"/>
      <c r="G285" s="3"/>
      <c r="H285" s="3"/>
      <c r="I285" s="3"/>
      <c r="J285" s="3"/>
      <c r="K285" s="3"/>
      <c r="L285" s="3"/>
      <c r="M285" s="3"/>
      <c r="N285" s="3"/>
      <c r="O285" s="3"/>
    </row>
    <row r="286" hidden="1" spans="1:15">
      <c r="A286" s="3"/>
      <c r="C286" s="3"/>
      <c r="F286" s="3"/>
      <c r="G286" s="3"/>
      <c r="H286" s="3"/>
      <c r="I286" s="3"/>
      <c r="J286" s="3"/>
      <c r="K286" s="3"/>
      <c r="L286" s="3"/>
      <c r="M286" s="3"/>
      <c r="N286" s="3"/>
      <c r="O286" s="3"/>
    </row>
    <row r="287" hidden="1" spans="1:15">
      <c r="A287" s="3"/>
      <c r="C287" s="3"/>
      <c r="F287" s="3"/>
      <c r="G287" s="3"/>
      <c r="H287" s="3"/>
      <c r="I287" s="3"/>
      <c r="J287" s="3"/>
      <c r="K287" s="3"/>
      <c r="L287" s="3"/>
      <c r="M287" s="3"/>
      <c r="N287" s="3"/>
      <c r="O287" s="3"/>
    </row>
    <row r="288" hidden="1" spans="1:15">
      <c r="A288" s="3"/>
      <c r="C288" s="3"/>
      <c r="F288" s="3"/>
      <c r="G288" s="3"/>
      <c r="H288" s="3"/>
      <c r="I288" s="3"/>
      <c r="J288" s="3"/>
      <c r="K288" s="3"/>
      <c r="L288" s="3"/>
      <c r="M288" s="3"/>
      <c r="N288" s="3"/>
      <c r="O288" s="3"/>
    </row>
    <row r="289" hidden="1" spans="1:15">
      <c r="A289" s="3"/>
      <c r="C289" s="3"/>
      <c r="F289" s="3"/>
      <c r="G289" s="3"/>
      <c r="H289" s="3"/>
      <c r="I289" s="3"/>
      <c r="J289" s="3"/>
      <c r="K289" s="3"/>
      <c r="L289" s="3"/>
      <c r="M289" s="3"/>
      <c r="N289" s="3"/>
      <c r="O289" s="3"/>
    </row>
    <row r="290" hidden="1" spans="1:15">
      <c r="A290" s="3"/>
      <c r="C290" s="3"/>
      <c r="F290" s="3"/>
      <c r="G290" s="3"/>
      <c r="H290" s="3"/>
      <c r="I290" s="3"/>
      <c r="J290" s="3"/>
      <c r="K290" s="3"/>
      <c r="L290" s="3"/>
      <c r="M290" s="3"/>
      <c r="N290" s="3"/>
      <c r="O290" s="3"/>
    </row>
    <row r="291" hidden="1" spans="1:15">
      <c r="A291" s="3"/>
      <c r="C291" s="3"/>
      <c r="F291" s="3"/>
      <c r="G291" s="3"/>
      <c r="H291" s="3"/>
      <c r="I291" s="3"/>
      <c r="J291" s="3"/>
      <c r="K291" s="3"/>
      <c r="L291" s="3"/>
      <c r="M291" s="3"/>
      <c r="N291" s="3"/>
      <c r="O291" s="3"/>
    </row>
    <row r="292" hidden="1" spans="1:15">
      <c r="A292" s="3"/>
      <c r="C292" s="13"/>
      <c r="F292" s="3"/>
      <c r="G292" s="3"/>
      <c r="H292" s="3"/>
      <c r="I292" s="3"/>
      <c r="J292" s="3"/>
      <c r="K292" s="3"/>
      <c r="L292" s="3"/>
      <c r="M292" s="3"/>
      <c r="N292" s="3"/>
      <c r="O292" s="3"/>
    </row>
    <row r="293" hidden="1" spans="1:15">
      <c r="A293" s="3"/>
      <c r="C293" s="3"/>
      <c r="F293" s="3"/>
      <c r="G293" s="3"/>
      <c r="H293" s="3"/>
      <c r="I293" s="3"/>
      <c r="J293" s="3"/>
      <c r="K293" s="3"/>
      <c r="L293" s="3"/>
      <c r="M293" s="3"/>
      <c r="N293" s="3"/>
      <c r="O293" s="3"/>
    </row>
    <row r="294" hidden="1" spans="1:15">
      <c r="A294" s="3"/>
      <c r="C294" s="13"/>
      <c r="F294" s="3"/>
      <c r="G294" s="3"/>
      <c r="H294" s="3"/>
      <c r="I294" s="3"/>
      <c r="J294" s="3"/>
      <c r="K294" s="3"/>
      <c r="L294" s="3"/>
      <c r="M294" s="3"/>
      <c r="N294" s="3"/>
      <c r="O294" s="3"/>
    </row>
    <row r="295" hidden="1" spans="1:15">
      <c r="A295" s="3"/>
      <c r="C295" s="3"/>
      <c r="F295" s="3"/>
      <c r="G295" s="3"/>
      <c r="H295" s="3"/>
      <c r="I295" s="3"/>
      <c r="J295" s="3"/>
      <c r="K295" s="3"/>
      <c r="L295" s="3"/>
      <c r="M295" s="3"/>
      <c r="N295" s="3"/>
      <c r="O295" s="3"/>
    </row>
    <row r="296" hidden="1" spans="1:15">
      <c r="A296" s="3"/>
      <c r="C296" s="3"/>
      <c r="F296" s="3"/>
      <c r="G296" s="3"/>
      <c r="H296" s="3"/>
      <c r="I296" s="3"/>
      <c r="J296" s="3"/>
      <c r="K296" s="3"/>
      <c r="L296" s="3"/>
      <c r="M296" s="3"/>
      <c r="N296" s="3"/>
      <c r="O296" s="3"/>
    </row>
    <row r="297" hidden="1" spans="1:15">
      <c r="A297" s="3"/>
      <c r="C297" s="3"/>
      <c r="F297" s="3"/>
      <c r="G297" s="3"/>
      <c r="H297" s="3"/>
      <c r="I297" s="3"/>
      <c r="J297" s="3"/>
      <c r="K297" s="3"/>
      <c r="L297" s="3"/>
      <c r="M297" s="3"/>
      <c r="N297" s="3"/>
      <c r="O297" s="3"/>
    </row>
    <row r="298" hidden="1" spans="1:15">
      <c r="A298" s="3"/>
      <c r="C298" s="3"/>
      <c r="F298" s="3"/>
      <c r="G298" s="3"/>
      <c r="H298" s="3"/>
      <c r="I298" s="3"/>
      <c r="J298" s="3"/>
      <c r="K298" s="3"/>
      <c r="L298" s="3"/>
      <c r="M298" s="3"/>
      <c r="N298" s="3"/>
      <c r="O298" s="3"/>
    </row>
    <row r="299" hidden="1" spans="1:15">
      <c r="A299" s="3"/>
      <c r="C299" s="13"/>
      <c r="F299" s="3"/>
      <c r="G299" s="3"/>
      <c r="H299" s="3"/>
      <c r="I299" s="3"/>
      <c r="J299" s="3"/>
      <c r="K299" s="3"/>
      <c r="L299" s="3"/>
      <c r="M299" s="3"/>
      <c r="N299" s="3"/>
      <c r="O299" s="3"/>
    </row>
    <row r="300" hidden="1" spans="1:15">
      <c r="A300" s="3"/>
      <c r="C300" s="3"/>
      <c r="F300" s="3"/>
      <c r="G300" s="3"/>
      <c r="H300" s="3"/>
      <c r="I300" s="3"/>
      <c r="J300" s="3"/>
      <c r="K300" s="3"/>
      <c r="L300" s="3"/>
      <c r="M300" s="3"/>
      <c r="N300" s="3"/>
      <c r="O300" s="3"/>
    </row>
    <row r="301" hidden="1" spans="1:15">
      <c r="A301" s="3"/>
      <c r="C301" s="3"/>
      <c r="F301" s="3"/>
      <c r="G301" s="3"/>
      <c r="H301" s="3"/>
      <c r="I301" s="3"/>
      <c r="J301" s="3"/>
      <c r="K301" s="3"/>
      <c r="L301" s="3"/>
      <c r="M301" s="3"/>
      <c r="N301" s="3"/>
      <c r="O301" s="3"/>
    </row>
    <row r="302" hidden="1" spans="1:15">
      <c r="A302" s="3"/>
      <c r="C302" s="3"/>
      <c r="F302" s="3"/>
      <c r="G302" s="3"/>
      <c r="H302" s="3"/>
      <c r="I302" s="3"/>
      <c r="J302" s="3"/>
      <c r="K302" s="3"/>
      <c r="L302" s="3"/>
      <c r="M302" s="3"/>
      <c r="N302" s="3"/>
      <c r="O302" s="3"/>
    </row>
    <row r="303" hidden="1" spans="1:15">
      <c r="A303" s="3"/>
      <c r="C303" s="13"/>
      <c r="F303" s="3"/>
      <c r="G303" s="3"/>
      <c r="H303" s="3"/>
      <c r="I303" s="3"/>
      <c r="J303" s="3"/>
      <c r="K303" s="3"/>
      <c r="L303" s="3"/>
      <c r="M303" s="3"/>
      <c r="N303" s="3"/>
      <c r="O303" s="3"/>
    </row>
    <row r="304" hidden="1" spans="1:15">
      <c r="A304" s="3"/>
      <c r="C304" s="3"/>
      <c r="F304" s="3"/>
      <c r="G304" s="3"/>
      <c r="H304" s="3"/>
      <c r="I304" s="3"/>
      <c r="J304" s="3"/>
      <c r="K304" s="3"/>
      <c r="L304" s="3"/>
      <c r="M304" s="3"/>
      <c r="N304" s="3"/>
      <c r="O304" s="3"/>
    </row>
    <row r="305" hidden="1" spans="1:15">
      <c r="A305" s="3"/>
      <c r="C305" s="3"/>
      <c r="F305" s="3"/>
      <c r="G305" s="3"/>
      <c r="H305" s="3"/>
      <c r="I305" s="3"/>
      <c r="J305" s="3"/>
      <c r="K305" s="3"/>
      <c r="L305" s="3"/>
      <c r="M305" s="3"/>
      <c r="N305" s="3"/>
      <c r="O305" s="3"/>
    </row>
    <row r="306" hidden="1" spans="1:15">
      <c r="A306" s="3"/>
      <c r="C306" s="3"/>
      <c r="F306" s="3"/>
      <c r="G306" s="3"/>
      <c r="H306" s="3"/>
      <c r="I306" s="3"/>
      <c r="J306" s="3"/>
      <c r="K306" s="3"/>
      <c r="L306" s="3"/>
      <c r="M306" s="3"/>
      <c r="N306" s="3"/>
      <c r="O306" s="3"/>
    </row>
    <row r="307" hidden="1" spans="1:15">
      <c r="A307" s="3"/>
      <c r="C307" s="3"/>
      <c r="F307" s="3"/>
      <c r="G307" s="3"/>
      <c r="H307" s="3"/>
      <c r="I307" s="3"/>
      <c r="J307" s="3"/>
      <c r="K307" s="3"/>
      <c r="L307" s="3"/>
      <c r="M307" s="3"/>
      <c r="N307" s="3"/>
      <c r="O307" s="3"/>
    </row>
    <row r="308" hidden="1" spans="1:15">
      <c r="A308" s="3"/>
      <c r="C308" s="3"/>
      <c r="F308" s="3"/>
      <c r="G308" s="3"/>
      <c r="H308" s="3"/>
      <c r="I308" s="3"/>
      <c r="J308" s="3"/>
      <c r="K308" s="3"/>
      <c r="L308" s="3"/>
      <c r="M308" s="3"/>
      <c r="N308" s="3"/>
      <c r="O308" s="3"/>
    </row>
    <row r="309" hidden="1" spans="1:15">
      <c r="A309" s="3"/>
      <c r="C309" s="3"/>
      <c r="F309" s="3"/>
      <c r="G309" s="3"/>
      <c r="H309" s="3"/>
      <c r="I309" s="3"/>
      <c r="J309" s="3"/>
      <c r="K309" s="3"/>
      <c r="L309" s="3"/>
      <c r="M309" s="3"/>
      <c r="N309" s="3"/>
      <c r="O309" s="3"/>
    </row>
    <row r="310" hidden="1" spans="1:15">
      <c r="A310" s="3"/>
      <c r="C310" s="13"/>
      <c r="F310" s="3"/>
      <c r="G310" s="3"/>
      <c r="H310" s="3"/>
      <c r="I310" s="3"/>
      <c r="J310" s="3"/>
      <c r="K310" s="3"/>
      <c r="L310" s="3"/>
      <c r="M310" s="3"/>
      <c r="N310" s="3"/>
      <c r="O310" s="3"/>
    </row>
    <row r="311" hidden="1" spans="1:15">
      <c r="A311" s="3"/>
      <c r="C311" s="3"/>
      <c r="F311" s="3"/>
      <c r="G311" s="3"/>
      <c r="H311" s="3"/>
      <c r="I311" s="3"/>
      <c r="J311" s="3"/>
      <c r="K311" s="3"/>
      <c r="L311" s="3"/>
      <c r="M311" s="3"/>
      <c r="N311" s="3"/>
      <c r="O311" s="3"/>
    </row>
    <row r="312" hidden="1" spans="1:15">
      <c r="A312" s="3"/>
      <c r="C312" s="3"/>
      <c r="F312" s="3"/>
      <c r="G312" s="3"/>
      <c r="H312" s="3"/>
      <c r="I312" s="3"/>
      <c r="J312" s="3"/>
      <c r="K312" s="3"/>
      <c r="L312" s="3"/>
      <c r="M312" s="3"/>
      <c r="N312" s="3"/>
      <c r="O312" s="3"/>
    </row>
    <row r="313" hidden="1" spans="1:15">
      <c r="A313" s="3"/>
      <c r="C313" s="3"/>
      <c r="F313" s="3"/>
      <c r="G313" s="3"/>
      <c r="H313" s="3"/>
      <c r="I313" s="3"/>
      <c r="J313" s="3"/>
      <c r="K313" s="3"/>
      <c r="L313" s="3"/>
      <c r="M313" s="3"/>
      <c r="N313" s="3"/>
      <c r="O313" s="3"/>
    </row>
    <row r="314" hidden="1" spans="1:15">
      <c r="A314" s="3"/>
      <c r="C314" s="3"/>
      <c r="F314" s="3"/>
      <c r="G314" s="3"/>
      <c r="H314" s="3"/>
      <c r="I314" s="3"/>
      <c r="J314" s="3"/>
      <c r="K314" s="3"/>
      <c r="L314" s="3"/>
      <c r="M314" s="3"/>
      <c r="N314" s="3"/>
      <c r="O314" s="3"/>
    </row>
    <row r="315" hidden="1" spans="1:15">
      <c r="A315" s="3"/>
      <c r="C315" s="3"/>
      <c r="F315" s="3"/>
      <c r="G315" s="3"/>
      <c r="H315" s="3"/>
      <c r="I315" s="3"/>
      <c r="J315" s="3"/>
      <c r="K315" s="3"/>
      <c r="L315" s="3"/>
      <c r="M315" s="3"/>
      <c r="N315" s="3"/>
      <c r="O315" s="3"/>
    </row>
    <row r="316" hidden="1" spans="1:15">
      <c r="A316" s="3"/>
      <c r="C316" s="3"/>
      <c r="F316" s="3"/>
      <c r="G316" s="3"/>
      <c r="H316" s="3"/>
      <c r="I316" s="3"/>
      <c r="J316" s="3"/>
      <c r="K316" s="3"/>
      <c r="L316" s="3"/>
      <c r="M316" s="3"/>
      <c r="N316" s="3"/>
      <c r="O316" s="3"/>
    </row>
    <row r="317" hidden="1" spans="1:15">
      <c r="A317" s="3"/>
      <c r="C317" s="13"/>
      <c r="F317" s="3"/>
      <c r="G317" s="3"/>
      <c r="H317" s="3"/>
      <c r="I317" s="3"/>
      <c r="J317" s="3"/>
      <c r="K317" s="3"/>
      <c r="L317" s="3"/>
      <c r="M317" s="3"/>
      <c r="N317" s="3"/>
      <c r="O317" s="3"/>
    </row>
    <row r="318" hidden="1" spans="1:15">
      <c r="A318" s="3"/>
      <c r="C318" s="3"/>
      <c r="F318" s="3"/>
      <c r="G318" s="3"/>
      <c r="H318" s="3"/>
      <c r="I318" s="3"/>
      <c r="J318" s="3"/>
      <c r="K318" s="3"/>
      <c r="L318" s="3"/>
      <c r="M318" s="3"/>
      <c r="N318" s="3"/>
      <c r="O318" s="3"/>
    </row>
    <row r="319" hidden="1" spans="1:15">
      <c r="A319" s="3"/>
      <c r="C319" s="13"/>
      <c r="F319" s="3"/>
      <c r="G319" s="3"/>
      <c r="H319" s="3"/>
      <c r="I319" s="3"/>
      <c r="J319" s="3"/>
      <c r="K319" s="3"/>
      <c r="L319" s="3"/>
      <c r="M319" s="3"/>
      <c r="N319" s="3"/>
      <c r="O319" s="3"/>
    </row>
    <row r="320" hidden="1" spans="1:15">
      <c r="A320" s="3"/>
      <c r="C320" s="3"/>
      <c r="F320" s="3"/>
      <c r="G320" s="3"/>
      <c r="H320" s="3"/>
      <c r="I320" s="3"/>
      <c r="J320" s="3"/>
      <c r="K320" s="3"/>
      <c r="L320" s="3"/>
      <c r="M320" s="3"/>
      <c r="N320" s="3"/>
      <c r="O320" s="3"/>
    </row>
    <row r="321" hidden="1" spans="1:15">
      <c r="A321" s="3"/>
      <c r="C321" s="3"/>
      <c r="F321" s="3"/>
      <c r="G321" s="3"/>
      <c r="H321" s="3"/>
      <c r="I321" s="3"/>
      <c r="J321" s="3"/>
      <c r="K321" s="3"/>
      <c r="L321" s="3"/>
      <c r="M321" s="3"/>
      <c r="N321" s="3"/>
      <c r="O321" s="3"/>
    </row>
    <row r="322" hidden="1" spans="1:15">
      <c r="A322" s="3"/>
      <c r="C322" s="3"/>
      <c r="F322" s="3"/>
      <c r="G322" s="3"/>
      <c r="H322" s="3"/>
      <c r="I322" s="3"/>
      <c r="J322" s="3"/>
      <c r="K322" s="3"/>
      <c r="L322" s="3"/>
      <c r="M322" s="3"/>
      <c r="N322" s="3"/>
      <c r="O322" s="3"/>
    </row>
    <row r="323" hidden="1" spans="1:15">
      <c r="A323" s="3"/>
      <c r="C323" s="3"/>
      <c r="F323" s="3"/>
      <c r="G323" s="3"/>
      <c r="H323" s="3"/>
      <c r="I323" s="3"/>
      <c r="J323" s="3"/>
      <c r="K323" s="3"/>
      <c r="L323" s="3"/>
      <c r="M323" s="3"/>
      <c r="N323" s="3"/>
      <c r="O323" s="3"/>
    </row>
    <row r="324" hidden="1" spans="1:15">
      <c r="A324" s="3"/>
      <c r="C324" s="3"/>
      <c r="F324" s="3"/>
      <c r="G324" s="3"/>
      <c r="H324" s="3"/>
      <c r="I324" s="3"/>
      <c r="J324" s="3"/>
      <c r="K324" s="3"/>
      <c r="L324" s="3"/>
      <c r="M324" s="3"/>
      <c r="N324" s="3"/>
      <c r="O324" s="3"/>
    </row>
    <row r="325" hidden="1" spans="1:15">
      <c r="A325" s="3"/>
      <c r="C325" s="3"/>
      <c r="F325" s="3"/>
      <c r="G325" s="3"/>
      <c r="H325" s="3"/>
      <c r="I325" s="3"/>
      <c r="J325" s="3"/>
      <c r="K325" s="3"/>
      <c r="L325" s="3"/>
      <c r="M325" s="3"/>
      <c r="N325" s="3"/>
      <c r="O325" s="3"/>
    </row>
    <row r="326" hidden="1" spans="1:15">
      <c r="A326" s="3"/>
      <c r="C326" s="3"/>
      <c r="F326" s="3"/>
      <c r="G326" s="3"/>
      <c r="H326" s="3"/>
      <c r="I326" s="3"/>
      <c r="J326" s="3"/>
      <c r="K326" s="3"/>
      <c r="L326" s="3"/>
      <c r="M326" s="3"/>
      <c r="N326" s="3"/>
      <c r="O326" s="3"/>
    </row>
    <row r="327" hidden="1" spans="1:15">
      <c r="A327" s="3"/>
      <c r="C327" s="3"/>
      <c r="F327" s="3"/>
      <c r="G327" s="3"/>
      <c r="H327" s="3"/>
      <c r="I327" s="3"/>
      <c r="J327" s="3"/>
      <c r="K327" s="3"/>
      <c r="L327" s="3"/>
      <c r="M327" s="3"/>
      <c r="N327" s="3"/>
      <c r="O327" s="3"/>
    </row>
    <row r="328" hidden="1" spans="1:15">
      <c r="A328" s="3"/>
      <c r="C328" s="3"/>
      <c r="F328" s="3"/>
      <c r="G328" s="3"/>
      <c r="H328" s="3"/>
      <c r="I328" s="3"/>
      <c r="J328" s="3"/>
      <c r="K328" s="3"/>
      <c r="L328" s="3"/>
      <c r="M328" s="3"/>
      <c r="N328" s="3"/>
      <c r="O328" s="3"/>
    </row>
    <row r="329" hidden="1" spans="1:15">
      <c r="A329" s="3"/>
      <c r="C329" s="13"/>
      <c r="F329" s="3"/>
      <c r="G329" s="3"/>
      <c r="H329" s="3"/>
      <c r="I329" s="3"/>
      <c r="J329" s="3"/>
      <c r="K329" s="3"/>
      <c r="L329" s="3"/>
      <c r="M329" s="3"/>
      <c r="N329" s="3"/>
      <c r="O329" s="3"/>
    </row>
    <row r="330" hidden="1" spans="1:15">
      <c r="A330" s="3"/>
      <c r="C330" s="3"/>
      <c r="F330" s="3"/>
      <c r="G330" s="3"/>
      <c r="H330" s="3"/>
      <c r="I330" s="3"/>
      <c r="J330" s="3"/>
      <c r="K330" s="3"/>
      <c r="L330" s="3"/>
      <c r="M330" s="3"/>
      <c r="N330" s="3"/>
      <c r="O330" s="3"/>
    </row>
    <row r="331" hidden="1" spans="1:15">
      <c r="A331" s="3"/>
      <c r="C331" s="3"/>
      <c r="F331" s="3"/>
      <c r="G331" s="3"/>
      <c r="H331" s="3"/>
      <c r="I331" s="3"/>
      <c r="J331" s="3"/>
      <c r="K331" s="3"/>
      <c r="L331" s="3"/>
      <c r="M331" s="3"/>
      <c r="N331" s="3"/>
      <c r="O331" s="3"/>
    </row>
    <row r="332" hidden="1" spans="1:15">
      <c r="A332" s="3"/>
      <c r="C332" s="3"/>
      <c r="F332" s="3"/>
      <c r="G332" s="3"/>
      <c r="H332" s="3"/>
      <c r="I332" s="3"/>
      <c r="J332" s="3"/>
      <c r="K332" s="3"/>
      <c r="L332" s="3"/>
      <c r="M332" s="3"/>
      <c r="N332" s="3"/>
      <c r="O332" s="3"/>
    </row>
    <row r="333" hidden="1" spans="1:15">
      <c r="A333" s="3"/>
      <c r="C333" s="3"/>
      <c r="F333" s="3"/>
      <c r="G333" s="3"/>
      <c r="H333" s="3"/>
      <c r="I333" s="3"/>
      <c r="J333" s="3"/>
      <c r="K333" s="3"/>
      <c r="L333" s="3"/>
      <c r="M333" s="3"/>
      <c r="N333" s="3"/>
      <c r="O333" s="3"/>
    </row>
    <row r="334" hidden="1" spans="1:15">
      <c r="A334" s="3"/>
      <c r="C334" s="3"/>
      <c r="F334" s="3"/>
      <c r="G334" s="3"/>
      <c r="H334" s="3"/>
      <c r="I334" s="3"/>
      <c r="J334" s="3"/>
      <c r="K334" s="3"/>
      <c r="L334" s="3"/>
      <c r="M334" s="3"/>
      <c r="N334" s="3"/>
      <c r="O334" s="3"/>
    </row>
    <row r="335" hidden="1" spans="1:15">
      <c r="A335" s="3"/>
      <c r="C335" s="13"/>
      <c r="F335" s="3"/>
      <c r="G335" s="3"/>
      <c r="H335" s="3"/>
      <c r="I335" s="3"/>
      <c r="J335" s="3"/>
      <c r="K335" s="3"/>
      <c r="L335" s="3"/>
      <c r="M335" s="3"/>
      <c r="N335" s="3"/>
      <c r="O335" s="3"/>
    </row>
    <row r="336" hidden="1" spans="1:15">
      <c r="A336" s="3"/>
      <c r="C336" s="3"/>
      <c r="F336" s="3"/>
      <c r="G336" s="3"/>
      <c r="H336" s="3"/>
      <c r="I336" s="3"/>
      <c r="J336" s="3"/>
      <c r="K336" s="3"/>
      <c r="L336" s="3"/>
      <c r="M336" s="3"/>
      <c r="N336" s="3"/>
      <c r="O336" s="3"/>
    </row>
    <row r="337" hidden="1" spans="1:15">
      <c r="A337" s="3"/>
      <c r="C337" s="13"/>
      <c r="F337" s="3"/>
      <c r="G337" s="3"/>
      <c r="H337" s="3"/>
      <c r="I337" s="3"/>
      <c r="J337" s="3"/>
      <c r="K337" s="3"/>
      <c r="L337" s="3"/>
      <c r="M337" s="3"/>
      <c r="N337" s="3"/>
      <c r="O337" s="3"/>
    </row>
    <row r="338" hidden="1" spans="1:15">
      <c r="A338" s="3"/>
      <c r="C338" s="3"/>
      <c r="F338" s="3"/>
      <c r="G338" s="3"/>
      <c r="H338" s="3"/>
      <c r="I338" s="3"/>
      <c r="J338" s="3"/>
      <c r="K338" s="3"/>
      <c r="L338" s="3"/>
      <c r="M338" s="3"/>
      <c r="N338" s="3"/>
      <c r="O338" s="3"/>
    </row>
    <row r="339" hidden="1" spans="1:15">
      <c r="A339" s="3"/>
      <c r="C339" s="13"/>
      <c r="F339" s="3"/>
      <c r="G339" s="3"/>
      <c r="H339" s="3"/>
      <c r="I339" s="3"/>
      <c r="J339" s="3"/>
      <c r="K339" s="3"/>
      <c r="L339" s="3"/>
      <c r="M339" s="3"/>
      <c r="N339" s="3"/>
      <c r="O339" s="3"/>
    </row>
    <row r="340" hidden="1" spans="1:15">
      <c r="A340" s="3"/>
      <c r="C340" s="3"/>
      <c r="F340" s="3"/>
      <c r="G340" s="3"/>
      <c r="H340" s="3"/>
      <c r="I340" s="3"/>
      <c r="J340" s="3"/>
      <c r="K340" s="3"/>
      <c r="L340" s="3"/>
      <c r="M340" s="3"/>
      <c r="N340" s="3"/>
      <c r="O340" s="3"/>
    </row>
    <row r="341" hidden="1" spans="1:15">
      <c r="A341" s="3"/>
      <c r="C341" s="3"/>
      <c r="F341" s="3"/>
      <c r="G341" s="3"/>
      <c r="H341" s="3"/>
      <c r="I341" s="3"/>
      <c r="J341" s="3"/>
      <c r="K341" s="3"/>
      <c r="L341" s="3"/>
      <c r="M341" s="3"/>
      <c r="N341" s="3"/>
      <c r="O341" s="3"/>
    </row>
    <row r="342" hidden="1" spans="1:15">
      <c r="A342" s="3"/>
      <c r="C342" s="3"/>
      <c r="F342" s="3"/>
      <c r="G342" s="3"/>
      <c r="H342" s="3"/>
      <c r="I342" s="3"/>
      <c r="J342" s="3"/>
      <c r="K342" s="3"/>
      <c r="L342" s="3"/>
      <c r="M342" s="3"/>
      <c r="N342" s="3"/>
      <c r="O342" s="3"/>
    </row>
    <row r="343" hidden="1" spans="1:15">
      <c r="A343" s="3"/>
      <c r="C343" s="3"/>
      <c r="F343" s="3"/>
      <c r="G343" s="3"/>
      <c r="H343" s="3"/>
      <c r="I343" s="3"/>
      <c r="J343" s="3"/>
      <c r="K343" s="3"/>
      <c r="L343" s="3"/>
      <c r="M343" s="3"/>
      <c r="N343" s="3"/>
      <c r="O343" s="3"/>
    </row>
    <row r="344" hidden="1" spans="1:15">
      <c r="A344" s="3"/>
      <c r="C344" s="3"/>
      <c r="F344" s="3"/>
      <c r="G344" s="3"/>
      <c r="H344" s="3"/>
      <c r="I344" s="3"/>
      <c r="J344" s="3"/>
      <c r="K344" s="3"/>
      <c r="L344" s="3"/>
      <c r="M344" s="3"/>
      <c r="N344" s="3"/>
      <c r="O344" s="3"/>
    </row>
    <row r="345" hidden="1" spans="1:15">
      <c r="A345" s="3"/>
      <c r="C345" s="3"/>
      <c r="F345" s="3"/>
      <c r="G345" s="3"/>
      <c r="H345" s="3"/>
      <c r="I345" s="3"/>
      <c r="J345" s="3"/>
      <c r="K345" s="3"/>
      <c r="L345" s="3"/>
      <c r="M345" s="3"/>
      <c r="N345" s="3"/>
      <c r="O345" s="3"/>
    </row>
    <row r="346" hidden="1" spans="1:15">
      <c r="A346" s="3"/>
      <c r="C346" s="3"/>
      <c r="F346" s="3"/>
      <c r="G346" s="3"/>
      <c r="H346" s="3"/>
      <c r="I346" s="3"/>
      <c r="J346" s="3"/>
      <c r="K346" s="3"/>
      <c r="L346" s="3"/>
      <c r="M346" s="3"/>
      <c r="N346" s="3"/>
      <c r="O346" s="3"/>
    </row>
    <row r="347" hidden="1" spans="1:15">
      <c r="A347" s="3"/>
      <c r="C347" s="3"/>
      <c r="F347" s="3"/>
      <c r="G347" s="3"/>
      <c r="H347" s="3"/>
      <c r="I347" s="3"/>
      <c r="J347" s="3"/>
      <c r="K347" s="3"/>
      <c r="L347" s="3"/>
      <c r="M347" s="3"/>
      <c r="N347" s="3"/>
      <c r="O347" s="3"/>
    </row>
    <row r="348" hidden="1" spans="1:15">
      <c r="A348" s="3"/>
      <c r="C348" s="3"/>
      <c r="F348" s="3"/>
      <c r="G348" s="3"/>
      <c r="H348" s="3"/>
      <c r="I348" s="3"/>
      <c r="J348" s="3"/>
      <c r="K348" s="3"/>
      <c r="L348" s="3"/>
      <c r="M348" s="3"/>
      <c r="N348" s="3"/>
      <c r="O348" s="3"/>
    </row>
    <row r="349" hidden="1" spans="1:15">
      <c r="A349" s="3"/>
      <c r="C349" s="3"/>
      <c r="F349" s="3"/>
      <c r="G349" s="3"/>
      <c r="H349" s="3"/>
      <c r="I349" s="3"/>
      <c r="J349" s="3"/>
      <c r="K349" s="3"/>
      <c r="L349" s="3"/>
      <c r="M349" s="3"/>
      <c r="N349" s="3"/>
      <c r="O349" s="3"/>
    </row>
    <row r="350" hidden="1" spans="1:15">
      <c r="A350" s="3"/>
      <c r="C350" s="3"/>
      <c r="F350" s="3"/>
      <c r="G350" s="3"/>
      <c r="H350" s="3"/>
      <c r="I350" s="3"/>
      <c r="J350" s="3"/>
      <c r="K350" s="3"/>
      <c r="L350" s="3"/>
      <c r="M350" s="3"/>
      <c r="N350" s="3"/>
      <c r="O350" s="3"/>
    </row>
    <row r="351" hidden="1" spans="1:15">
      <c r="A351" s="3"/>
      <c r="C351" s="3"/>
      <c r="F351" s="3"/>
      <c r="G351" s="3"/>
      <c r="H351" s="3"/>
      <c r="I351" s="3"/>
      <c r="J351" s="3"/>
      <c r="K351" s="3"/>
      <c r="L351" s="3"/>
      <c r="M351" s="3"/>
      <c r="N351" s="3"/>
      <c r="O351" s="3"/>
    </row>
    <row r="352" hidden="1" spans="1:15">
      <c r="A352" s="3"/>
      <c r="C352" s="3"/>
      <c r="F352" s="3"/>
      <c r="G352" s="3"/>
      <c r="H352" s="3"/>
      <c r="I352" s="3"/>
      <c r="J352" s="3"/>
      <c r="K352" s="3"/>
      <c r="L352" s="3"/>
      <c r="M352" s="3"/>
      <c r="N352" s="3"/>
      <c r="O352" s="3"/>
    </row>
    <row r="353" hidden="1" spans="1:15">
      <c r="A353" s="3"/>
      <c r="C353" s="3"/>
      <c r="F353" s="3"/>
      <c r="G353" s="3"/>
      <c r="H353" s="3"/>
      <c r="I353" s="3"/>
      <c r="J353" s="3"/>
      <c r="K353" s="3"/>
      <c r="L353" s="3"/>
      <c r="M353" s="3"/>
      <c r="N353" s="3"/>
      <c r="O353" s="3"/>
    </row>
    <row r="354" hidden="1" spans="1:15">
      <c r="A354" s="3"/>
      <c r="C354" s="3"/>
      <c r="F354" s="3"/>
      <c r="G354" s="3"/>
      <c r="H354" s="3"/>
      <c r="I354" s="3"/>
      <c r="J354" s="3"/>
      <c r="K354" s="3"/>
      <c r="L354" s="3"/>
      <c r="M354" s="3"/>
      <c r="N354" s="3"/>
      <c r="O354" s="3"/>
    </row>
    <row r="355" hidden="1" spans="1:15">
      <c r="A355" s="3"/>
      <c r="C355" s="3"/>
      <c r="F355" s="3"/>
      <c r="G355" s="3"/>
      <c r="H355" s="3"/>
      <c r="I355" s="3"/>
      <c r="J355" s="3"/>
      <c r="K355" s="3"/>
      <c r="L355" s="3"/>
      <c r="M355" s="3"/>
      <c r="N355" s="3"/>
      <c r="O355" s="3"/>
    </row>
    <row r="356" hidden="1" spans="1:15">
      <c r="A356" s="3"/>
      <c r="C356" s="3"/>
      <c r="F356" s="3"/>
      <c r="G356" s="3"/>
      <c r="H356" s="3"/>
      <c r="I356" s="3"/>
      <c r="J356" s="3"/>
      <c r="K356" s="3"/>
      <c r="L356" s="3"/>
      <c r="M356" s="3"/>
      <c r="N356" s="3"/>
      <c r="O356" s="3"/>
    </row>
    <row r="357" hidden="1" spans="1:15">
      <c r="A357" s="3"/>
      <c r="C357" s="3"/>
      <c r="F357" s="3"/>
      <c r="G357" s="3"/>
      <c r="H357" s="3"/>
      <c r="I357" s="3"/>
      <c r="J357" s="3"/>
      <c r="K357" s="3"/>
      <c r="L357" s="3"/>
      <c r="M357" s="3"/>
      <c r="N357" s="3"/>
      <c r="O357" s="3"/>
    </row>
    <row r="358" hidden="1" spans="1:15">
      <c r="A358" s="3"/>
      <c r="C358" s="3"/>
      <c r="F358" s="3"/>
      <c r="G358" s="3"/>
      <c r="H358" s="3"/>
      <c r="I358" s="3"/>
      <c r="J358" s="3"/>
      <c r="K358" s="3"/>
      <c r="L358" s="3"/>
      <c r="M358" s="3"/>
      <c r="N358" s="3"/>
      <c r="O358" s="3"/>
    </row>
    <row r="359" hidden="1" spans="1:15">
      <c r="A359" s="3"/>
      <c r="C359" s="3"/>
      <c r="F359" s="3"/>
      <c r="G359" s="3"/>
      <c r="H359" s="3"/>
      <c r="I359" s="3"/>
      <c r="J359" s="3"/>
      <c r="K359" s="3"/>
      <c r="L359" s="3"/>
      <c r="M359" s="3"/>
      <c r="N359" s="3"/>
      <c r="O359" s="3"/>
    </row>
    <row r="360" hidden="1" spans="1:15">
      <c r="A360" s="3"/>
      <c r="C360" s="3"/>
      <c r="F360" s="3"/>
      <c r="G360" s="3"/>
      <c r="H360" s="3"/>
      <c r="I360" s="3"/>
      <c r="J360" s="3"/>
      <c r="K360" s="3"/>
      <c r="L360" s="3"/>
      <c r="M360" s="3"/>
      <c r="N360" s="3"/>
      <c r="O360" s="3"/>
    </row>
    <row r="361" hidden="1" spans="1:15">
      <c r="A361" s="3"/>
      <c r="C361" s="3"/>
      <c r="F361" s="3"/>
      <c r="G361" s="3"/>
      <c r="H361" s="3"/>
      <c r="I361" s="3"/>
      <c r="J361" s="3"/>
      <c r="K361" s="3"/>
      <c r="L361" s="3"/>
      <c r="M361" s="3"/>
      <c r="N361" s="3"/>
      <c r="O361" s="3"/>
    </row>
    <row r="362" hidden="1" spans="1:15">
      <c r="A362" s="3"/>
      <c r="C362" s="3"/>
      <c r="F362" s="3"/>
      <c r="G362" s="3"/>
      <c r="H362" s="3"/>
      <c r="I362" s="3"/>
      <c r="J362" s="3"/>
      <c r="K362" s="3"/>
      <c r="L362" s="3"/>
      <c r="M362" s="3"/>
      <c r="N362" s="3"/>
      <c r="O362" s="3"/>
    </row>
    <row r="363" hidden="1" spans="1:15">
      <c r="A363" s="3"/>
      <c r="C363" s="3"/>
      <c r="F363" s="3"/>
      <c r="G363" s="3"/>
      <c r="H363" s="3"/>
      <c r="I363" s="3"/>
      <c r="J363" s="3"/>
      <c r="K363" s="3"/>
      <c r="L363" s="3"/>
      <c r="M363" s="3"/>
      <c r="N363" s="3"/>
      <c r="O363" s="3"/>
    </row>
    <row r="364" hidden="1" spans="1:15">
      <c r="A364" s="3"/>
      <c r="C364" s="3"/>
      <c r="F364" s="3"/>
      <c r="G364" s="3"/>
      <c r="H364" s="3"/>
      <c r="I364" s="3"/>
      <c r="J364" s="3"/>
      <c r="K364" s="3"/>
      <c r="L364" s="3"/>
      <c r="M364" s="3"/>
      <c r="N364" s="3"/>
      <c r="O364" s="3"/>
    </row>
    <row r="365" hidden="1" spans="1:15">
      <c r="A365" s="3"/>
      <c r="C365" s="3"/>
      <c r="F365" s="3"/>
      <c r="G365" s="3"/>
      <c r="H365" s="3"/>
      <c r="I365" s="3"/>
      <c r="J365" s="3"/>
      <c r="K365" s="3"/>
      <c r="L365" s="3"/>
      <c r="M365" s="3"/>
      <c r="N365" s="3"/>
      <c r="O365" s="3"/>
    </row>
    <row r="366" hidden="1" spans="1:15">
      <c r="A366" s="3"/>
      <c r="C366" s="3"/>
      <c r="F366" s="3"/>
      <c r="G366" s="3"/>
      <c r="H366" s="3"/>
      <c r="I366" s="3"/>
      <c r="J366" s="3"/>
      <c r="K366" s="3"/>
      <c r="L366" s="3"/>
      <c r="M366" s="3"/>
      <c r="N366" s="3"/>
      <c r="O366" s="3"/>
    </row>
    <row r="367" hidden="1" spans="1:15">
      <c r="A367" s="3"/>
      <c r="C367" s="3"/>
      <c r="F367" s="3"/>
      <c r="G367" s="3"/>
      <c r="H367" s="3"/>
      <c r="I367" s="3"/>
      <c r="J367" s="3"/>
      <c r="K367" s="3"/>
      <c r="L367" s="3"/>
      <c r="M367" s="3"/>
      <c r="N367" s="3"/>
      <c r="O367" s="3"/>
    </row>
    <row r="368" hidden="1" spans="1:15">
      <c r="A368" s="3"/>
      <c r="C368" s="3"/>
      <c r="F368" s="3"/>
      <c r="G368" s="3"/>
      <c r="H368" s="3"/>
      <c r="I368" s="3"/>
      <c r="J368" s="3"/>
      <c r="K368" s="3"/>
      <c r="L368" s="3"/>
      <c r="M368" s="3"/>
      <c r="N368" s="3"/>
      <c r="O368" s="3"/>
    </row>
    <row r="369" hidden="1" spans="1:15">
      <c r="A369" s="3"/>
      <c r="C369" s="3"/>
      <c r="F369" s="3"/>
      <c r="G369" s="3"/>
      <c r="H369" s="3"/>
      <c r="I369" s="3"/>
      <c r="J369" s="3"/>
      <c r="K369" s="3"/>
      <c r="L369" s="3"/>
      <c r="M369" s="3"/>
      <c r="N369" s="3"/>
      <c r="O369" s="3"/>
    </row>
    <row r="370" hidden="1" spans="1:15">
      <c r="A370" s="3"/>
      <c r="C370" s="3"/>
      <c r="F370" s="3"/>
      <c r="G370" s="3"/>
      <c r="H370" s="3"/>
      <c r="I370" s="3"/>
      <c r="J370" s="3"/>
      <c r="K370" s="3"/>
      <c r="L370" s="3"/>
      <c r="M370" s="3"/>
      <c r="N370" s="3"/>
      <c r="O370" s="3"/>
    </row>
    <row r="371" hidden="1" spans="1:15">
      <c r="A371" s="3"/>
      <c r="C371" s="3"/>
      <c r="F371" s="3"/>
      <c r="G371" s="3"/>
      <c r="H371" s="3"/>
      <c r="I371" s="3"/>
      <c r="J371" s="3"/>
      <c r="K371" s="3"/>
      <c r="L371" s="3"/>
      <c r="M371" s="3"/>
      <c r="N371" s="3"/>
      <c r="O371" s="3"/>
    </row>
    <row r="372" hidden="1" spans="1:15">
      <c r="A372" s="3"/>
      <c r="C372" s="3"/>
      <c r="F372" s="3"/>
      <c r="G372" s="3"/>
      <c r="H372" s="3"/>
      <c r="I372" s="3"/>
      <c r="J372" s="3"/>
      <c r="K372" s="3"/>
      <c r="L372" s="3"/>
      <c r="M372" s="3"/>
      <c r="N372" s="3"/>
      <c r="O372" s="3"/>
    </row>
    <row r="373" hidden="1" spans="1:15">
      <c r="A373" s="3"/>
      <c r="C373" s="3"/>
      <c r="F373" s="3"/>
      <c r="G373" s="3"/>
      <c r="H373" s="3"/>
      <c r="I373" s="3"/>
      <c r="J373" s="3"/>
      <c r="K373" s="3"/>
      <c r="L373" s="3"/>
      <c r="M373" s="3"/>
      <c r="N373" s="3"/>
      <c r="O373" s="3"/>
    </row>
    <row r="374" hidden="1" spans="1:15">
      <c r="A374" s="3"/>
      <c r="C374" s="3"/>
      <c r="F374" s="3"/>
      <c r="G374" s="3"/>
      <c r="H374" s="3"/>
      <c r="I374" s="3"/>
      <c r="J374" s="3"/>
      <c r="K374" s="3"/>
      <c r="L374" s="3"/>
      <c r="M374" s="3"/>
      <c r="N374" s="3"/>
      <c r="O374" s="3"/>
    </row>
    <row r="375" hidden="1" spans="1:15">
      <c r="A375" s="3"/>
      <c r="C375" s="3"/>
      <c r="F375" s="3"/>
      <c r="G375" s="3"/>
      <c r="H375" s="3"/>
      <c r="I375" s="3"/>
      <c r="J375" s="3"/>
      <c r="K375" s="3"/>
      <c r="L375" s="3"/>
      <c r="M375" s="3"/>
      <c r="N375" s="3"/>
      <c r="O375" s="3"/>
    </row>
    <row r="376" hidden="1" spans="1:15">
      <c r="A376" s="3"/>
      <c r="C376" s="3"/>
      <c r="F376" s="3"/>
      <c r="G376" s="3"/>
      <c r="H376" s="3"/>
      <c r="I376" s="3"/>
      <c r="J376" s="3"/>
      <c r="K376" s="3"/>
      <c r="L376" s="3"/>
      <c r="M376" s="3"/>
      <c r="N376" s="3"/>
      <c r="O376" s="3"/>
    </row>
    <row r="377" hidden="1" spans="1:15">
      <c r="A377" s="3"/>
      <c r="C377" s="3"/>
      <c r="F377" s="3"/>
      <c r="G377" s="3"/>
      <c r="H377" s="3"/>
      <c r="I377" s="3"/>
      <c r="J377" s="3"/>
      <c r="K377" s="3"/>
      <c r="L377" s="3"/>
      <c r="M377" s="3"/>
      <c r="N377" s="3"/>
      <c r="O377" s="3"/>
    </row>
    <row r="378" hidden="1" spans="1:15">
      <c r="A378" s="3"/>
      <c r="C378" s="3"/>
      <c r="F378" s="3"/>
      <c r="G378" s="3"/>
      <c r="H378" s="3"/>
      <c r="I378" s="3"/>
      <c r="J378" s="3"/>
      <c r="K378" s="3"/>
      <c r="L378" s="3"/>
      <c r="M378" s="3"/>
      <c r="N378" s="3"/>
      <c r="O378" s="3"/>
    </row>
    <row r="379" hidden="1" spans="1:15">
      <c r="A379" s="3"/>
      <c r="C379" s="3"/>
      <c r="F379" s="3"/>
      <c r="G379" s="3"/>
      <c r="H379" s="3"/>
      <c r="I379" s="3"/>
      <c r="J379" s="3"/>
      <c r="K379" s="3"/>
      <c r="L379" s="3"/>
      <c r="M379" s="3"/>
      <c r="N379" s="3"/>
      <c r="O379" s="3"/>
    </row>
    <row r="380" hidden="1" spans="1:15">
      <c r="A380" s="3"/>
      <c r="C380" s="3"/>
      <c r="F380" s="3"/>
      <c r="G380" s="3"/>
      <c r="H380" s="3"/>
      <c r="I380" s="3"/>
      <c r="J380" s="3"/>
      <c r="K380" s="3"/>
      <c r="L380" s="3"/>
      <c r="M380" s="3"/>
      <c r="N380" s="3"/>
      <c r="O380" s="3"/>
    </row>
    <row r="381" hidden="1" spans="1:15">
      <c r="A381" s="3"/>
      <c r="C381" s="3"/>
      <c r="F381" s="3"/>
      <c r="G381" s="3"/>
      <c r="H381" s="3"/>
      <c r="I381" s="3"/>
      <c r="J381" s="3"/>
      <c r="K381" s="3"/>
      <c r="L381" s="3"/>
      <c r="M381" s="3"/>
      <c r="N381" s="3"/>
      <c r="O381" s="3"/>
    </row>
    <row r="382" hidden="1" spans="1:15">
      <c r="A382" s="3"/>
      <c r="C382" s="3"/>
      <c r="F382" s="3"/>
      <c r="G382" s="3"/>
      <c r="H382" s="3"/>
      <c r="I382" s="3"/>
      <c r="J382" s="3"/>
      <c r="K382" s="3"/>
      <c r="L382" s="3"/>
      <c r="M382" s="3"/>
      <c r="N382" s="3"/>
      <c r="O382" s="3"/>
    </row>
    <row r="383" hidden="1" spans="1:15">
      <c r="A383" s="3"/>
      <c r="C383" s="3"/>
      <c r="F383" s="3"/>
      <c r="G383" s="3"/>
      <c r="H383" s="3"/>
      <c r="I383" s="3"/>
      <c r="J383" s="3"/>
      <c r="K383" s="3"/>
      <c r="L383" s="3"/>
      <c r="M383" s="3"/>
      <c r="N383" s="3"/>
      <c r="O383" s="3"/>
    </row>
    <row r="384" hidden="1" spans="1:15">
      <c r="A384" s="3"/>
      <c r="C384" s="3"/>
      <c r="F384" s="3"/>
      <c r="G384" s="3"/>
      <c r="H384" s="3"/>
      <c r="I384" s="3"/>
      <c r="J384" s="3"/>
      <c r="K384" s="3"/>
      <c r="L384" s="3"/>
      <c r="M384" s="3"/>
      <c r="N384" s="3"/>
      <c r="O384" s="3"/>
    </row>
    <row r="385" hidden="1" spans="1:15">
      <c r="A385" s="3"/>
      <c r="C385" s="3"/>
      <c r="F385" s="3"/>
      <c r="G385" s="3"/>
      <c r="H385" s="3"/>
      <c r="I385" s="3"/>
      <c r="J385" s="3"/>
      <c r="K385" s="3"/>
      <c r="L385" s="3"/>
      <c r="M385" s="3"/>
      <c r="N385" s="3"/>
      <c r="O385" s="3"/>
    </row>
  </sheetData>
  <autoFilter xmlns:etc="http://www.wps.cn/officeDocument/2017/etCustomData" ref="P1:P385" etc:filterBottomFollowUsedRange="0">
    <filterColumn colId="0">
      <filters>
        <filter val="是"/>
      </filters>
    </filterColumn>
    <extLst/>
  </autoFilter>
  <conditionalFormatting sqref="C$1:C$1048576">
    <cfRule type="duplicateValues" dxfId="0" priority="2" stopIfTrue="1"/>
  </conditionalFormatting>
  <dataValidations count="3">
    <dataValidation type="list" allowBlank="1" showErrorMessage="1" sqref="D1:D385">
      <formula1>"留学背景,海外留学生"</formula1>
    </dataValidation>
    <dataValidation type="list" allowBlank="1" showErrorMessage="1" sqref="H2:H385">
      <formula1>"视频,图文"</formula1>
    </dataValidation>
    <dataValidation type="list" allowBlank="1" showErrorMessage="1" sqref="P2:P21 P23:P42 P44:P63 P65:P84 P86:P105 P107:P126 P128:P147 P149:P168 P170:P189">
      <formula1>"是,否"</formula1>
    </dataValidation>
  </dataValidations>
  <hyperlinks>
    <hyperlink ref="E161" r:id="rId2" display="https://www.xiaohongshu.com/user/profile/5a941b774eacab4646c043d1"/>
    <hyperlink ref="R80" r:id="rId3" display="参考这篇笔记 https://www.xiaohongshu.com/explore/69b52ed7000000001a020515?xsec_token=MB0RPAp8M2zT1g6IZ_pM4ohL8I7c7-sI9jVC8ORX_ymOw=&amp;xsec_source=pc_pgy"/>
    <hyperlink ref="E125" r:id="rId4" display="https://www.xiaohongshu.com/user/profile/620148e80000000010006789"/>
    <hyperlink ref="B118" r:id="rId5" display="https://pgy.xiaohongshu.com/solar/pre-trade/blogger-detail/66b23369000000001d0311ab?track_id=kolSimilar_5b3ca0ef6d5a4b048d960d6125c5e089&amp;fromRoute=Advertiser_Kol&amp;source=Advertiser_Kol"/>
    <hyperlink ref="B98" r:id="rId6" display="https://pgy.xiaohongshu.com/solar/pre-trade/blogger-detail/5e64bc4800000000010043e2?track_id=kolMatch_0f77dac5045144b58df547e14de9ab91&amp;fromRoute=Advertiser_Kol&amp;source=Advertiser_Kol"/>
    <hyperlink ref="E192" r:id="rId7" display="https://www.xiaohongshu.com/user/profile/5a386fa7e8ac2b2736e06d3b"/>
    <hyperlink ref="E78" r:id="rId8" display="https://www.xiaohongshu.com/user/profile/5adc8d9111be106485ef79f6"/>
    <hyperlink ref="R71" r:id="rId9" display="做口播吧，参考这种https://www.xiaohongshu.com/explore/69dce394000000001b021cbf?xsec_token=MBT4P6iuK_S0mRwGcbbwq7YOuqL0EL8CyXMmevANv1WJ4=&amp;xsec_source=pc_pgy"/>
    <hyperlink ref="R15" r:id="rId10" display="参考之前的合作笔记：https://www.xiaohongshu.com/explore/69e885260000000022002976?xsec_token=MBc1d-G93vE0iB4QCyOlGd1urGy-YfpZoXMOadJNCbXjw=&amp;xsec_source=pc_pgy"/>
    <hyperlink ref="E54" r:id="rId11" display="https://www.xiaohongshu.com/user/profile/63eda7f0000000001001c12e"/>
    <hyperlink ref="E175" r:id="rId12" display="https://www.xiaohongshu.com/user/profile/5c00957d44363b055e2f82cd"/>
    <hyperlink ref="B165" r:id="rId13" display="https://pgy.xiaohongshu.com/solar/pre-trade/blogger-detail/5d48312a0000000016022f4c?track_id=kolSimilar_fbaf0371d4f54e9aa50ff5a3ad08e7ad&amp;fromRoute=Advertiser_Kol&amp;source=Advertiser_Kol"/>
    <hyperlink ref="B179" r:id="rId14" display="https://pgy.xiaohongshu.com/solar/pre-trade/blogger-detail/5b62a38b11be1013db046b88?track_id=kolSimilar_2c7394e14a0e47eeb556720114737e55&amp;fromRoute=Advertiser_Kol&amp;source=Advertiser_Kol"/>
    <hyperlink ref="E32" r:id="rId15" display="https://www.xiaohongshu.com/user/profile/5b77a988a73ea70001a14425"/>
    <hyperlink ref="E203" r:id="rId16" display="https://www.xiaohongshu.com/user/profile/6239b350000000001000c288"/>
    <hyperlink ref="B87" r:id="rId17" display="https://pgy.xiaohongshu.com/solar/pre-trade/blogger-detail/5c653c7900000000100056f6?track_id=kolSimilar_3516864b06364fb692bb775a846ddb20&amp;fromRoute=Advertiser_Kol&amp;source=Advertiser_Kol"/>
    <hyperlink ref="B92" r:id="rId18" display="https://pgy.xiaohongshu.com/solar/pre-trade/blogger-detail/66ddf937000000001d020eaa?track_id=kolMatch_a4cbafe7f6064784aecd7c51c388adb7&amp;fromRoute=Advertiser_Kol&amp;source=Advertiser_Kol"/>
    <hyperlink ref="B120" r:id="rId19" display="https://pgy.xiaohongshu.com/solar/pre-trade/blogger-detail/6016146200000000010066d3?track_id=kolSimilar_5fba1e42046f4064b141394fdc01a322&amp;fromRoute=Advertiser_Kol&amp;source=Advertiser_Kol"/>
    <hyperlink ref="E153" r:id="rId20" display="https://www.xiaohongshu.com/user/profile/5ae539e611be106e0e3cef03"/>
    <hyperlink ref="R34" r:id="rId21" display="参考之前合作笔记：https://www.xiaohongshu.com/explore/69e1b54e000000001a037e68?xsec_token=MB1MGRKiDEMm69wxqRDhiJ3cRWA59-MyNVcVQN_CjG9Bk=&amp;xsec_source=pc_pgy"/>
    <hyperlink ref="E67" r:id="rId22" display="https://www.xiaohongshu.com/user/profile/616cee43000000000201ebad"/>
    <hyperlink ref="B209" r:id="rId23" display="https://pgy.xiaohongshu.com/solar/pre-trade/blogger-detail/65c0e7a40000000011018574?track_id=kolSimilar_04b1afbcf856439193ba30b58fe2b4b8&amp;fromRoute=Advertiser_Kol&amp;source=Advertiser_Kol"/>
    <hyperlink ref="R72" r:id="rId24" display="合作图文吧，参考这篇https://www.xiaohongshu.com/explore/69c26527000000002300416f?xsec_token=MBkKbJSIUMzrA4hqUG2KDEadXnNe2UYI2FXF9JgEt6HHM=&amp;xsec_source=pc_pgy"/>
    <hyperlink ref="B161" r:id="rId25" display="https://pgy.xiaohongshu.com/solar/pre-trade/blogger-detail/5a941b774eacab4646c043d1?track_id=kolSearch_c8bcaccb015d4afdbc634315fd67fc6b&amp;fromRoute=Advertiser_Kol&amp;source=Advertiser_Kol"/>
    <hyperlink ref="B59" r:id="rId26" display="https://pgy.xiaohongshu.com/solar/pre-trade/blogger-detail/66deaaae000000001d020c2f?track_id=kolSimilar_b26dbc8bfaf74363aa92d66545036ddc&amp;fromRoute=Advertiser_Kol&amp;source=Advertiser_Kol"/>
    <hyperlink ref="B8" r:id="rId27" display="https://pgy.xiaohongshu.com/solar/pre-trade/blogger-detail/606500ca0000000001001d6a?track_id=kolSimilar_50f67bcdeb1349199be82029e95d0caf&amp;fromRoute=Advertiser_Kol&amp;source=Advertiser_Kol"/>
    <hyperlink ref="E208" r:id="rId28" display="https://www.xiaohongshu.com/user/profile/654241e600000000060053ff"/>
    <hyperlink ref="B17" r:id="rId29" display="https://pgy.xiaohongshu.com/solar/pre-trade/blogger-detail/563b4c03e58d1329732df1fb?track_id=kolSimilar_e2437dc356f54cfd9d1646de3c682f29&amp;source=Advertiser_Similar_Kol"/>
    <hyperlink ref="B117" r:id="rId30" display="https://pgy.xiaohongshu.com/solar/pre-trade/blogger-detail/5d0653870000000012005432?track_id=kolSimilar_5b3ca0ef6d5a4b048d960d6125c5e089&amp;fromRoute=Advertiser_Kol&amp;source=Advertiser_Kol"/>
    <hyperlink ref="E201" r:id="rId31" display="https://www.xiaohongshu.com/user/profile/556bbb4b5894463e5667901f"/>
    <hyperlink ref="B42" r:id="rId32" display="https://pgy.xiaohongshu.com/solar/pre-trade/blogger-detail/68568e3e000000001d00a2aa?track_id=kolSimilar_ac5cac7d4c60494b8c988e168ab60976&amp;fromRoute=Advertiser_Kol&amp;source=Advertiser_Kol"/>
    <hyperlink ref="B203" r:id="rId33" display="https://pgy.xiaohongshu.com/solar/pre-trade/blogger-detail/6239b350000000001000c288"/>
    <hyperlink ref="E39" r:id="rId34" display="https://www.xiaohongshu.com/user/profile/65d80bd2000000000503251f"/>
    <hyperlink ref="E59" r:id="rId35" display="https://www.xiaohongshu.com/user/profile/66deaaae000000001d020c2f"/>
    <hyperlink ref="R42" r:id="rId36" display="参考之前的合作笔记：https://www.xiaohongshu.com/explore/69e858bb000000002301f604?xsec_token=MBc1d-G93vE0iB4QCyOlGd1n4h-ZX7aqXtjGIBo933qoM=&amp;xsec_source=pc_pgy"/>
    <hyperlink ref="R91" r:id="rId37" display="参考之前合作笔记 https://www.xiaohongshu.com/explore/6a064bb90000000038036d26?xsec_token=MBqTzfbk62mm1yAyb7A1dTQ99M25xesXoH4B7Z1jN_BwM=&amp;xsec_source=pc_pgy"/>
    <hyperlink ref="E3" r:id="rId38" display="https://www.xiaohongshu.com/user/profile/662169d800000000030318b1"/>
    <hyperlink ref="B134" r:id="rId39" display="https://pgy.xiaohongshu.com/solar/pre-trade/blogger-detail/591f1c6f50c4b4270a29384b?track_id=kolSimilar_f875c5839a1b4e74aaebc12886a80408&amp;fromRoute=Advertiser_Kol&amp;source=Advertiser_Kol"/>
    <hyperlink ref="B81" r:id="rId40" display="https://pgy.xiaohongshu.com/solar/pre-trade/blogger-detail/5d2205d100000000160269fa?track_id=kolSimilar_895ebd81644d4dcdbe42e12c19ede9e2&amp;fromRoute=Advertiser_Kol&amp;source=Advertiser_Kol"/>
    <hyperlink ref="B30" r:id="rId41" display="https://pgy.xiaohongshu.com/solar/pre-trade/blogger-detail/5cfe66ef000000001002b0f7?track_id=kolSimilar_a79c5deca0af4519b75f5de9ac152b5e&amp;fromRoute=Advertiser_Kol&amp;source=Advertiser_Kol"/>
    <hyperlink ref="B168" r:id="rId42" display="https://pgy.xiaohongshu.com/solar/pre-trade/blogger-detail/5af6300811be1030a6f1b011?track_id=kolSimilar_3ba21ee6d0b04d9db763b01c52f84def&amp;fromRoute=Advertiser_Kol&amp;source=Advertiser_Kol"/>
    <hyperlink ref="B12" r:id="rId43" display="https://pgy.xiaohongshu.com/solar/pre-trade/blogger-detail/60b46fde0000000001008091?track_id=kolGeneralSearch_abe92fb9550b4f6eb3291ed96e88f046&amp;fromRoute=Advertiser_Kol&amp;source=Advertiser_Kol"/>
    <hyperlink ref="E81" r:id="rId44" display="https://www.xiaohongshu.com/user/profile/5d2205d100000000160269fa"/>
    <hyperlink ref="B35" r:id="rId45" display="https://pgy.xiaohongshu.com/solar/pre-trade/blogger-detail/5d29de82000000001103be86?track_id=kolSimilar_d2db47d39da448bebb7c57c9fd0691a9&amp;fromRoute=Advertiser_Kol&amp;source=Advertiser_Kol"/>
    <hyperlink ref="E36" r:id="rId46" display="https://www.xiaohongshu.com/user/profile/5b7675cb39c754000105fb1f"/>
    <hyperlink ref="E98" r:id="rId47" display="https://www.xiaohongshu.com/user/profile/5e64bc4800000000010043e2"/>
    <hyperlink ref="B208" r:id="rId48" display="https://pgy.xiaohongshu.com/solar/pre-trade/blogger-detail/654241e600000000060053ff?track_id=kolSimilar_e170a1bf95a148fd8ebb991a393f4565&amp;fromRoute=Advertiser_Kol&amp;source=Advertiser_Kol"/>
    <hyperlink ref="B67" r:id="rId49" display="https://pgy.xiaohongshu.com/solar/pre-trade/blogger-detail/616cee43000000000201ebad?track_id=kolSimilar_914f150cd29643098c0d1e4b7970deeb&amp;fromRoute=Advertiser_Kol&amp;source=Advertiser_Kol"/>
    <hyperlink ref="B66" r:id="rId50" display="https://pgy.xiaohongshu.com/solar/pre-trade/blogger-detail/5ff6b5f2000000000101e5f3?track_id=kolSimilar_914f150cd29643098c0d1e4b7970deeb&amp;fromRoute=Advertiser_Kol&amp;source=Advertiser_Kol"/>
    <hyperlink ref="R120" r:id="rId51" display="封图和整体内容都参考这篇 https://www.xiaohongshu.com/explore/69f6fd63000000001f004148?xsec_token=MBT3QcC7Jr4UuKd7_ZQcXJtA_o71vzIn1TNpiBs_YiG8c=&amp;xsec_source=pc_pgy"/>
    <hyperlink ref="B135" r:id="rId52" display="https://pgy.xiaohongshu.com/solar/pre-trade/blogger-detail/5c2f33aa0000000005024264?track_id=kolSimilar_f875c5839a1b4e74aaebc12886a80408&amp;fromRoute=Advertiser_Kol&amp;source=Advertiser_Kol"/>
    <hyperlink ref="B146" r:id="rId53" display="https://pgy.xiaohongshu.com/solar/pre-trade/blogger-detail/5e2fe604000000000100b98c?track_id=kolSimilar_1f6a993a8a704366a23938c190add76a&amp;fromRoute=Advertiser_Kol&amp;source=Advertiser_Kol"/>
    <hyperlink ref="B197" r:id="rId54" display="https://pgy.xiaohongshu.com/solar/pre-trade/blogger-detail/646d5fd3000000000f0072bb"/>
    <hyperlink ref="E48" r:id="rId55" display="https://www.xiaohongshu.com/user/profile/5ccdb1a9000000001200d60a"/>
    <hyperlink ref="B60" r:id="rId56" display="https://pgy.xiaohongshu.com/solar/pre-trade/blogger-detail/5e8e7d8e0000000001004247?track_id=kolSimilar_b26dbc8bfaf74363aa92d66545036ddc&amp;fromRoute=Advertiser_Kol&amp;source=Advertiser_Kol"/>
    <hyperlink ref="R86" r:id="rId57" display="参考之前合作笔记 https://www.xiaohongshu.com/explore/69ce39fe000000001a026f48?xsec_token=MBXaQF9zEUv9KJcN73VnytNESwuocw2am6LnoXIxlPPus=&amp;xsec_source=pc_pgy"/>
    <hyperlink ref="E191" r:id="rId58" display="https://www.xiaohongshu.com/user/profile/5f8f0292000000000101e2f4"/>
    <hyperlink ref="E55" r:id="rId59" display="https://www.xiaohongshu.com/user/profile/5c9a97fe00000000120305f3"/>
    <hyperlink ref="B195" r:id="rId60" display="https://pgy.xiaohongshu.com/solar/pre-trade/blogger-detail/6101fb8c00000000010076c3"/>
    <hyperlink ref="B44" r:id="rId61" display="https://pgy.xiaohongshu.com/solar/pre-trade/blogger-detail/5e88395d0000000001000f7a?track_id=kolSimilar_9b526f2fb8d844869761dff840e68bd6&amp;fromRoute=Advertiser_Kol&amp;source=Advertiser_Kol"/>
    <hyperlink ref="E52" r:id="rId62" display="https://www.xiaohongshu.com/user/profile/66f4900a000000001d032929"/>
    <hyperlink ref="E69" r:id="rId63" display="https://www.xiaohongshu.com/user/profile/622f17210000000010007415"/>
    <hyperlink ref="E92" r:id="rId64" display="https://www.xiaohongshu.com/user/profile/66ddf937000000001d020eaa"/>
    <hyperlink ref="E202" r:id="rId65" display="https://www.xiaohongshu.com/user/profile/5d0fa2ba0000000011001e01"/>
    <hyperlink ref="B153" r:id="rId66" display="https://pgy.xiaohongshu.com/solar/pre-trade/blogger-detail/5ae539e611be106e0e3cef03?track_id=kolSimilar_512645345212478c973947c02c68402d&amp;fromRoute=Advertiser_Kol&amp;source=Advertiser_Kol"/>
    <hyperlink ref="B4" r:id="rId67" display="https://pgy.xiaohongshu.com/solar/pre-trade/blogger-detail/66f760ae000000001d031096?track_id=kolSearch_8e4496a0594048f59da15b39754196a0&amp;fromRoute=Advertiser_Kol&amp;source=Advertiser_Kol"/>
    <hyperlink ref="B202" r:id="rId68" display="https://pgy.xiaohongshu.com/solar/pre-trade/blogger-detail/5d0fa2ba0000000011001e01"/>
    <hyperlink ref="B78" r:id="rId69" display="https://pgy.xiaohongshu.com/solar/pre-trade/blogger-detail/5adc8d9111be106485ef79f6?track_id=kolSimilar_a02b739673224eb6a78df4be988f8b4d&amp;fromRoute=Advertiser_Kol&amp;source=Advertiser_Kol"/>
    <hyperlink ref="B147" r:id="rId70" display="https://pgy.xiaohongshu.com/solar/pre-trade/blogger-detail/5e755118000000000100739c?track_id=kolSimilar_1f6a993a8a704366a23938c190add76a&amp;fromRoute=Advertiser_Kol&amp;source=Advertiser_Kol"/>
    <hyperlink ref="R105" r:id="rId71" display="看看能不能出这种主题的 https://www.xiaohongshu.com/explore/6976cba0000000000a03d29d?xsec_token=MBN2L47avYuUhdiySAgLDM9ehFdy0lVgFjEFAd_wi21ec=&amp;xsec_source=pc_pgy"/>
    <hyperlink ref="B83" r:id="rId72" display="https://pgy.xiaohongshu.com/solar/pre-trade/blogger-detail/6103788e0000000001006c94?track_id=kolSimilar_a977878639c54bf5aad7cd393960b38c&amp;fromRoute=Advertiser_Kol&amp;source=Advertiser_Kol"/>
    <hyperlink ref="B193" r:id="rId73" display="https://pgy.xiaohongshu.com/solar/pre-trade/blogger-detail/62131f07000000001000e97b"/>
    <hyperlink ref="B105" r:id="rId74" display="https://pgy.xiaohongshu.com/solar/pre-trade/blogger-detail/5b7c3dda35e3d800017d1654?track_id=kolSimilar_e37aa14b32df41dca3e0d00d13a7f1eb&amp;source=Advertiser_Similar_Kol"/>
    <hyperlink ref="E206" r:id="rId75" display="https://www.xiaohongshu.com/user/profile/5b2b307ce8ac2b0874c17dec"/>
    <hyperlink ref="E119" r:id="rId76" display="https://www.xiaohongshu.com/user/profile/6534b1b0000000000d0076d5"/>
    <hyperlink ref="E135" r:id="rId77" display="https://www.xiaohongshu.com/user/profile/5c2f33aa0000000005024264"/>
    <hyperlink ref="R56" r:id="rId78" display="参考之前合作笔记：https://www.xiaohongshu.com/explore/6937f8c7000000001e0115f1?xsec_token=MBF6H2z5sAEnrzp2TAI10RR4xsoDpQeadn209OMwx00iM=&amp;xsec_source=pc_pgy"/>
    <hyperlink ref="E46" r:id="rId79" display="https://www.xiaohongshu.com/user/profile/5dfccb5a00000000010034ad"/>
    <hyperlink ref="E130" r:id="rId80" display="https://www.xiaohongshu.com/user/profile/6964eaa3000000000b039268"/>
    <hyperlink ref="B194" r:id="rId81" display="https://pgy.xiaohongshu.com/solar/pre-trade/blogger-detail/5d18506700000000120224b3"/>
    <hyperlink ref="R46" r:id="rId82" display="做口播，参考：https://www.xiaohongshu.com/explore/69e59d01000000002202ae38?xsec_token=MBT3svcin5q9FqN3TmL5RdqxoPAMmnXJAtgTEe0ERMgP8=&amp;xsec_source=pc_pgy"/>
    <hyperlink ref="E20" r:id="rId83" display="https://www.xiaohongshu.com/user/profile/58c54059a9b2ed4284615848"/>
    <hyperlink ref="E40" r:id="rId84" display="https://www.xiaohongshu.com/user/profile/57581acb6a6a69679eb32f46"/>
    <hyperlink ref="E23" r:id="rId85" display="https://www.xiaohongshu.com/user/profile/56df596faed7581736078e98"/>
    <hyperlink ref="E197" r:id="rId86" display="https://www.xiaohongshu.com/user/profile/646d5fd3000000000f0072bb"/>
    <hyperlink ref="E61" r:id="rId87" display="https://www.xiaohongshu.com/user/profile/5b863a65b2063e00013d39dc"/>
    <hyperlink ref="E21" r:id="rId88" display="https://www.xiaohongshu.com/user/profile/58b8e54882ec39378e983b4f"/>
    <hyperlink ref="E210" r:id="rId89" display="https://www.xiaohongshu.com/user/profile/5e2316c70000000001006044"/>
    <hyperlink ref="B207" r:id="rId90" display="https://pgy.xiaohongshu.com/solar/pre-trade/blogger-detail/598839415e87e763baad56b8?track_id=kolSimilar_e170a1bf95a148fd8ebb991a393f4565&amp;fromRoute=Advertiser_Kol&amp;source=Advertiser_Kol"/>
    <hyperlink ref="E118" r:id="rId91" display="https://www.xiaohongshu.com/user/profile/66b23369000000001d0311ab"/>
    <hyperlink ref="B189" r:id="rId92" display="https://pgy.xiaohongshu.com/solar/pre-trade/blogger-detail/611684c80000000001003fce?track_id=kolSimilar_dc0acee2c6da4b2fb0e622392f9c0397&amp;fromRoute=Advertiser_Kol&amp;source=Advertiser_Kol"/>
    <hyperlink ref="B54" r:id="rId93" display="https://pgy.xiaohongshu.com/solar/pre-trade/blogger-detail/63eda7f0000000001001c12e?track_id=kolSimilar_7dd87981e00d4e46b7c732f2729cd937&amp;fromRoute=Advertiser_Kol&amp;source=Advertiser_Kol"/>
    <hyperlink ref="E150" r:id="rId94" display="https://www.xiaohongshu.com/user/profile/5d4249a0000000001101d7ea"/>
    <hyperlink ref="E35" r:id="rId95" display="https://www.xiaohongshu.com/user/profile/5d29de82000000001103be86"/>
    <hyperlink ref="B210" r:id="rId96" display="https://pgy.xiaohongshu.com/solar/pre-trade/blogger-detail/5e2316c70000000001006044?track_id=kolSimilar_5abd18c5cc2646ecb34aee856b5e6cc7&amp;fromRoute=Advertiser_Kol&amp;source=Advertiser_Kol"/>
    <hyperlink ref="E34" r:id="rId97" display="https://www.xiaohongshu.com/user/profile/601f7f66000000000101d4d8"/>
    <hyperlink ref="E97" r:id="rId98" display="https://www.xiaohongshu.com/user/profile/5dbcfd340000000001000c48"/>
    <hyperlink ref="E57" r:id="rId99" display="https://www.xiaohongshu.com/user/profile/643baec3000000001400d3c8"/>
    <hyperlink ref="B114" r:id="rId100" display="https://pgy.xiaohongshu.com/solar/pre-trade/blogger-detail/5f0f104f000000000101c987?track_id=kolSimilar_f5ae3a91f4d54c4c85d025cc204423ea&amp;fromRoute=Advertiser_Kol&amp;source=Advertiser_Kol"/>
    <hyperlink ref="E15" r:id="rId101" display="https://www.xiaohongshu.com/user/profile/5f24e60f000000000101ce0e"/>
    <hyperlink ref="B23" r:id="rId102" display="https://pgy.xiaohongshu.com/solar/pre-trade/blogger-detail/56df596faed7581736078e98?track_id=kolMatch_bfcbb4e848944f24b0157a786d5a96bf&amp;fromRoute=Advertiser_Kol&amp;source=Advertiser_Kol"/>
    <hyperlink ref="E164" r:id="rId103" display="https://www.xiaohongshu.com/user/profile/6400bd200000000029011360"/>
    <hyperlink ref="E168" r:id="rId104" display="https://www.xiaohongshu.com/user/profile/5af6300811be1030a6f1b011"/>
    <hyperlink ref="B71" r:id="rId105" display="https://pgy.xiaohongshu.com/solar/pre-trade/blogger-detail/5c2f0190000000000501632d?track_id=kolSimilar_f2a35be89f5a403dbe8efc0fe5cee485&amp;fromRoute=Advertiser_Kol&amp;source=Advertiser_Kol"/>
    <hyperlink ref="B116" r:id="rId106" display="https://pgy.xiaohongshu.com/solar/pre-trade/blogger-detail/60cf01e0000000002002d618?track_id=kolSimilar_990d0173ff5f4b4b83ebd0b8644d259a&amp;fromRoute=Advertiser_Kol&amp;source=Advertiser_Kol"/>
    <hyperlink ref="E31" r:id="rId107" display="https://www.xiaohongshu.com/user/profile/60b19aa10000000001008c62"/>
    <hyperlink ref="E158" r:id="rId108" display="https://www.xiaohongshu.com/user/profile/60238e44000000000101cbbd"/>
    <hyperlink ref="E196" r:id="rId109" display="https://www.xiaohongshu.com/user/profile/5c23839b000000000700940f"/>
    <hyperlink ref="B40" r:id="rId110" display="https://pgy.xiaohongshu.com/solar/pre-trade/blogger-detail/57581acb6a6a69679eb32f46?track_id=kolGeneralSearch_0a0ec32c8dd1456c9ad09166716def66&amp;fromRoute=Advertiser_Kol&amp;source=Advertiser_Kol"/>
    <hyperlink ref="B186" r:id="rId111" display="https://pgy.xiaohongshu.com/solar/pre-trade/blogger-detail/5b27d9264eacab70f4440aca?track_id=kolSimilar_e0c4454f6fb54bccac069653c4419b61&amp;fromRoute=Advertiser_Kol&amp;source=Advertiser_Kol"/>
    <hyperlink ref="E195" r:id="rId112" display="https://www.xiaohongshu.com/user/profile/6101fb8c00000000010076c3"/>
    <hyperlink ref="E114" r:id="rId113" display="https://www.xiaohongshu.com/user/profile/5f0f104f000000000101c987"/>
    <hyperlink ref="E193" r:id="rId114" display="https://www.xiaohongshu.com/user/profile/62131f07000000001000e97b"/>
    <hyperlink ref="E105" r:id="rId115" display="https://www.xiaohongshu.com/user/profile/5b7c3dda35e3d800017d1654"/>
    <hyperlink ref="B158" r:id="rId116" display="https://pgy.xiaohongshu.com/solar/pre-trade/blogger-detail/60238e44000000000101cbbd?track_id=kolMatch_665aa958ac2643db8926ee1c1865777e&amp;fromRoute=Advertiser_Kol&amp;source=Advertiser_Kol"/>
    <hyperlink ref="E113" r:id="rId117" display="https://www.xiaohongshu.com/user/profile/61c5e6c20000000021023f80"/>
    <hyperlink ref="E80" r:id="rId118" display="https://www.xiaohongshu.com/user/profile/5ba466be3046ad0001f84839"/>
    <hyperlink ref="E146" r:id="rId119" display="https://www.xiaohongshu.com/user/profile/5e2fe604000000000100b98c"/>
    <hyperlink ref="E136" r:id="rId120" display="https://www.xiaohongshu.com/user/profile/5c62362f000000001a03acd5"/>
    <hyperlink ref="B69" r:id="rId121" display="https://pgy.xiaohongshu.com/solar/pre-trade/blogger-detail/622f17210000000010007415?track_id=kolMatch_51a90fc730eb4d1c8afa144585e392ba&amp;fromRoute=Advertiser_Kol&amp;source=Advertiser_Kol"/>
    <hyperlink ref="E147" r:id="rId122" display="https://www.xiaohongshu.com/user/profile/5e755118000000000100739c"/>
    <hyperlink ref="E16" r:id="rId123" display="https://www.xiaohongshu.com/user/profile/5b5d5aad4eacab124715b952"/>
    <hyperlink ref="E176" r:id="rId124" display="https://www.xiaohongshu.com/user/profile/5c9dfc2a0000000010031a6d"/>
    <hyperlink ref="R173" r:id="rId125" display="整体比较有审美，可以参考这种笔记试试 16 【📝陆本港硕留子全英授课landing指南 - 面包人向前冲 | 小红书 - 你的生活兴趣社区】 😆 aGCxSAnkFax5tkP 😆 https://www.xiaohongshu.com/discovery/item/68ad4f22000000001d02aad9?source=webshare&amp;xhsshare=pc_web&amp;xsec_token=ABtdxGtmQVhoNITeL2Z9ZQfOnRqgE8LwaJ4jpqd7T9x5Y=&amp;xsec_source=pc_share"/>
    <hyperlink ref="B111" r:id="rId126" display="https://pgy.xiaohongshu.com/solar/pre-trade/blogger-detail/63cf88d30000000026012a84?track_id=kolSimilar_1cc92ae2513a427b9b3e2be45b03ce3f&amp;fromRoute=Advertiser_Kol&amp;source=Advertiser_Kol"/>
    <hyperlink ref="E186" r:id="rId127" display="https://www.xiaohongshu.com/user/profile/5b27d9264eacab70f4440aca"/>
    <hyperlink ref="E17" r:id="rId128" display="https://www.xiaohongshu.com/user/profile/563b4c03e58d1329732df1fb"/>
    <hyperlink ref="B173" r:id="rId129" display="https://pgy.xiaohongshu.com/solar/pre-trade/blogger-detail/5c4f014b0000000010000d85?track_id=kolSimilar_2c7394e14a0e47eeb556720114737e55&amp;fromRoute=Advertiser_Kol&amp;source=Advertiser_Kol"/>
    <hyperlink ref="B180" r:id="rId130" display="https://pgy.xiaohongshu.com/solar/pre-trade/blogger-detail/58d4c0c26a6a69534a126f52?track_id=kolSimilar_2c7394e14a0e47eeb556720114737e55&amp;fromRoute=Advertiser_Kol&amp;source=Advertiser_Kol"/>
    <hyperlink ref="B176" r:id="rId131" display="https://pgy.xiaohongshu.com/solar/pre-trade/blogger-detail/5c9dfc2a0000000010031a6d?track_id=kolMatch_04c46f8c954145e485d9061d2df223b3&amp;fromRoute=Advertiser_Kol&amp;source=Advertiser_Kol"/>
    <hyperlink ref="B150" r:id="rId132" display="https://pgy.xiaohongshu.com/solar/pre-trade/blogger-detail/5d4249a0000000001101d7ea?track_id=kolSimilar_1619ad54ab1e448d9ab2e0a7749e09e1&amp;fromRoute=Advertiser_Kol&amp;source=Advertiser_Kol"/>
    <hyperlink ref="R150" r:id="rId133" display="可以出一期港硕总结 https://www.xiaohongshu.com/explore/697ad3aa000000002103e624?xsec_token=MBXu1SXtQP0Vs8IYnMsNisU7b9i-s6xGZFs4Pt_555qXw=&amp;xsec_source=pc_pgy"/>
    <hyperlink ref="B46" r:id="rId134" display="https://pgy.xiaohongshu.com/solar/pre-trade/blogger-detail/5dfccb5a00000000010034ad?track_id=kolSimilar_f4147fc2f5564cc3b22e0d3fc000e974&amp;fromRoute=Advertiser_Kol&amp;source=Advertiser_Kol"/>
    <hyperlink ref="E10" r:id="rId135" display="https://www.xiaohongshu.com/user/profile/5f82aa07000000000101e3ae"/>
    <hyperlink ref="E120" r:id="rId136" display="https://www.xiaohongshu.com/user/profile/6016146200000000010066d3"/>
    <hyperlink ref="B61" r:id="rId137" display="https://pgy.xiaohongshu.com/solar/pre-trade/blogger-detail/5b863a65b2063e00013d39dc?track_id=kolMatch_469c0b55317e4002b677aee0011f9f38&amp;fromRoute=Advertiser_Kol&amp;source=Advertiser_Kol"/>
    <hyperlink ref="E86" r:id="rId138" display="https://www.xiaohongshu.com/user/profile/5d211d420000000012025568"/>
    <hyperlink ref="E178" r:id="rId139" display="https://www.xiaohongshu.com/user/profile/5b7419bc4c003500016916c4"/>
    <hyperlink ref="E62" r:id="rId140" display="https://www.xiaohongshu.com/user/profile/664f512b0000000007006d46"/>
    <hyperlink ref="E89" r:id="rId141" display="https://www.xiaohongshu.com/user/profile/628720ac00000000210263dc"/>
    <hyperlink ref="B62" r:id="rId142" display="https://pgy.xiaohongshu.com/solar/pre-trade/blogger-detail/664f512b0000000007006d46?track_id=kolMatch_469c0b55317e4002b677aee0011f9f38&amp;fromRoute=Advertiser_Kol&amp;source=Advertiser_Kol"/>
    <hyperlink ref="R25" r:id="rId143" display="参考之前的合作笔记：https://www.xiaohongshu.com/explore/696a0706000000002200afd7?xsec_token=MBLRRT3p1_rB3Hvibp9qCUM__W7flAhak5Xy4pgg9buM8=&amp;xsec_source=pc_pgy"/>
    <hyperlink ref="B84" r:id="rId144" display="https://pgy.xiaohongshu.com/solar/pre-trade/blogger-detail/63ca185d0000000026004212?track_id=kolSimilar_2862b0fd894e4d748f60d0e00d95a139&amp;fromRoute=Advertiser_Kol&amp;source=Advertiser_Kol"/>
    <hyperlink ref="E94" r:id="rId145" display="https://www.xiaohongshu.com/user/profile/618cad750000000010009cff"/>
    <hyperlink ref="E194" r:id="rId146" display="https://www.xiaohongshu.com/user/profile/5d18506700000000120224b3"/>
    <hyperlink ref="E11" r:id="rId147" display="https://www.xiaohongshu.com/user/profile/5a8ffea1e8ac2b1faa7a60ec"/>
    <hyperlink ref="B151" r:id="rId148" display="https://pgy.xiaohongshu.com/solar/pre-trade/blogger-detail/55f991db67bc6501628d2294?track_id=kolSimilar_8560e8276a1346e2be7ce9de9b1003dc&amp;fromRoute=Advertiser_Kol&amp;source=Advertiser_Kol"/>
    <hyperlink ref="E91" r:id="rId149" display="https://www.xiaohongshu.com/user/profile/68575ca8000000001d017cf5"/>
    <hyperlink ref="E137" r:id="rId150" display="https://www.xiaohongshu.com/user/profile/5e3a237f00000000010003eb"/>
    <hyperlink ref="E151" r:id="rId151" display="https://www.xiaohongshu.com/user/profile/55f991db67bc6501628d2294"/>
    <hyperlink ref="B183" r:id="rId152" display="https://pgy.xiaohongshu.com/solar/pre-trade/blogger-detail/5e05a99d000000000100bb6e?track_id=kolSimilar_be099ebed95448a280b1373e8a66efa4&amp;fromRoute=Advertiser_Kol&amp;source=Advertiser_Kol"/>
    <hyperlink ref="E5" r:id="rId153" display="https://www.xiaohongshu.com/user/profile/5dbe843a0000000001006b32"/>
    <hyperlink ref="E44" r:id="rId154" display="https://www.xiaohongshu.com/user/profile/5e88395d0000000001000f7a"/>
    <hyperlink ref="E14" r:id="rId155" display="https://www.xiaohongshu.com/user/profile/65b90809000000000e0271a8"/>
    <hyperlink ref="R44" r:id="rId156" display="做口播，参考竞品合作笔记：https://www.xiaohongshu.com/explore/69f96fba000000003502efc8?xsec_token=MBYikLgnRJz8vGozwh7AGMGdL4AiPlk8x6x_14a4k8OYU=&amp;xsec_source=pc_pgy"/>
    <hyperlink ref="R151" r:id="rId157" display="参考之前的合作笔记 https://www.xiaohongshu.com/explore/69b02ba200000000150381f5?xsec_token=MBhzcZ1jyPLL1oRjjo7GqAUf7w6JXGZunVa0VQhXeUpwQ=&amp;xsec_source=pc_pgy"/>
    <hyperlink ref="E112" r:id="rId158" display="https://www.xiaohongshu.com/user/profile/612428a00000000001017af0"/>
    <hyperlink ref="E49" r:id="rId159" display="https://www.xiaohongshu.com/user/profile/608b73bc000000000100184f"/>
    <hyperlink ref="B91" r:id="rId160" display="https://pgy.xiaohongshu.com/solar/pre-trade/blogger-detail/68575ca8000000001d017cf5?track_id=kolMatch_a4cbafe7f6064784aecd7c51c388adb7&amp;fromRoute=Advertiser_Kol&amp;source=Advertiser_Kol"/>
    <hyperlink ref="B198" r:id="rId161" display="https://pgy.xiaohongshu.com/solar/pre-trade/blogger-detail/5a7e4ef711be10612aa417b6"/>
    <hyperlink ref="B6" r:id="rId162" display="https://pgy.xiaohongshu.com/solar/pre-trade/blogger-detail/5488004db4c4d66cc3eb0f4b?track_id=kolSimilar_564be2cf54314ab6b0349a3ef71c8573&amp;fromRoute=Advertiser_Kol&amp;source=Advertiser_Kol"/>
    <hyperlink ref="E207" r:id="rId163" display="https://www.xiaohongshu.com/user/profile/598839415e87e763baad56b8"/>
    <hyperlink ref="B204" r:id="rId164" display="https://pgy.xiaohongshu.com/solar/pre-trade/blogger-detail/68309293000000000d0099ec"/>
    <hyperlink ref="B72" r:id="rId165" display="https://pgy.xiaohongshu.com/solar/pre-trade/blogger-detail/60c1b1780000000001007e21?track_id=kolSimilar_f2a35be89f5a403dbe8efc0fe5cee485&amp;fromRoute=Advertiser_Kol&amp;source=Advertiser_Kol"/>
    <hyperlink ref="E28" r:id="rId166" display="https://www.xiaohongshu.com/user/profile/5cc8ed94000000001203f50e"/>
    <hyperlink ref="B11" r:id="rId167" display="https://pgy.xiaohongshu.com/solar/pre-trade/blogger-detail/5a8ffea1e8ac2b1faa7a60ec?track_id=kolSimilar_2a4f51a158f649069df62eac7f56d9fb&amp;fromRoute=Advertiser_Kol&amp;source=Advertiser_Kol"/>
    <hyperlink ref="B48" r:id="rId168" display="https://pgy.xiaohongshu.com/solar/pre-trade/blogger-detail/5ccdb1a9000000001200d60a?track_id=kolMatch_ec83e1233b844d608689d0a1c26c816e&amp;fromRoute=Advertiser_Kol&amp;source=Advertiser_Kol"/>
    <hyperlink ref="B97" r:id="rId169" display="https://pgy.xiaohongshu.com/solar/pre-trade/blogger-detail/5dbcfd340000000001000c48?track_id=kolSimilar_c89c7cc294d14ed396ea174a973521d2&amp;fromRoute=Advertiser_Kol&amp;source=Advertiser_Kol"/>
    <hyperlink ref="B5" r:id="rId170" display="https://pgy.xiaohongshu.com/solar/pre-trade/blogger-detail/5dbe843a0000000001006b32?track_id=kolSearch_3711f5126ebe4ad99215e2db5e5fc84f&amp;fromRoute=Advertiser_Kol&amp;source=Advertiser_Kol"/>
    <hyperlink ref="E12" r:id="rId171" display="https://www.xiaohongshu.com/user/profile/60b46fde0000000001008091"/>
    <hyperlink ref="B200" r:id="rId172" display="https://pgy.xiaohongshu.com/solar/pre-trade/blogger-detail/5d2fc86300000000110087f3"/>
    <hyperlink ref="E180" r:id="rId173" display="https://www.xiaohongshu.com/user/profile/58d4c0c26a6a69534a126f52"/>
    <hyperlink ref="B73" r:id="rId174" display="https://pgy.xiaohongshu.com/solar/pre-trade/blogger-detail/59355ed75e87e71ec27163bb?track_id=kolSimilar_f2a35be89f5a403dbe8efc0fe5cee485&amp;fromRoute=Advertiser_Kol&amp;source=Advertiser_Kol"/>
    <hyperlink ref="B16" r:id="rId175" display="https://pgy.xiaohongshu.com/solar/pre-trade/blogger-detail/5b5d5aad4eacab124715b952?track_id=kolSimilar_d29b51074b8740a8ae3763ad486dc3f5&amp;source=Advertiser_Similar_Kol"/>
    <hyperlink ref="B56" r:id="rId176" display="https://pgy.xiaohongshu.com/solar/pre-trade/blogger-detail/5c5bf98b000000001d02678e?track_id=kolSimilar_0d62b5b439b8427e9c77447d93d2324f&amp;fromRoute=Advertiser_Kol&amp;source=Advertiser_Kol"/>
    <hyperlink ref="E198" r:id="rId177" display="https://www.xiaohongshu.com/user/profile/5a7e4ef711be10612aa417b6"/>
    <hyperlink ref="B112" r:id="rId178" display="https://pgy.xiaohongshu.com/solar/pre-trade/blogger-detail/612428a00000000001017af0?track_id=kolSimilar_1cc92ae2513a427b9b3e2be45b03ce3f&amp;fromRoute=Advertiser_Kol&amp;source=Advertiser_Kol"/>
    <hyperlink ref="B206" r:id="rId179" display="https://pgy.xiaohongshu.com/solar/pre-trade/blogger-detail/5b2b307ce8ac2b0874c17dec"/>
    <hyperlink ref="B49" r:id="rId180" display="https://pgy.xiaohongshu.com/solar/pre-trade/blogger-detail/608b73bc000000000100184f?track_id=kolSimilar_08c7de9ee90e4689b1241ebfbcd1d9f2&amp;fromRoute=Advertiser_Kol&amp;source=Advertiser_Kol"/>
    <hyperlink ref="R90" r:id="rId181" display="参考这篇做硬一点 https://www.xiaohongshu.com/explore/69b22c82000000000600e116?xsec_token=MBCbzHpi0VviCdQ5zrrkqZfm_c6S4h0p-tsG-XlycZU7Y=&amp;xsec_source=pc_pgy"/>
    <hyperlink ref="E42" r:id="rId182" display="https://www.xiaohongshu.com/user/profile/68568e3e000000001d00a2aa"/>
    <hyperlink ref="E6" r:id="rId183" display="https://www.xiaohongshu.com/user/profile/5488004db4c4d66cc3eb0f4b"/>
    <hyperlink ref="E173" r:id="rId184" display="https://www.xiaohongshu.com/user/profile/5c4f014b0000000010000d85"/>
    <hyperlink ref="B32" r:id="rId185" display="https://pgy.xiaohongshu.com/solar/pre-trade/blogger-detail/5b77a988a73ea70001a14425?track_id=kolSimilar_a79c5deca0af4519b75f5de9ac152b5e&amp;fromRoute=Advertiser_Kol&amp;source=Advertiser_Kol"/>
    <hyperlink ref="B191" r:id="rId186" display="https://pgy.xiaohongshu.com/solar/pre-trade/blogger-detail/5f8f0292000000000101e2f4"/>
    <hyperlink ref="B19" r:id="rId187" display="https://pgy.xiaohongshu.com/solar/pre-trade/blogger-detail/62dcde47000000001f01618d?track_id=kolSimilar_35a4402342cd46eba969b420d9a0ac8d&amp;source=Advertiser_Similar_Kol"/>
    <hyperlink ref="B28" r:id="rId188" display="https://pgy.xiaohongshu.com/solar/pre-trade/blogger-detail/5cc8ed94000000001203f50e?track_id=kolMatch_bfcbb4e848944f24b0157a786d5a96bf&amp;fromRoute=Advertiser_Kol&amp;source=Advertiser_Kol"/>
    <hyperlink ref="R154" r:id="rId189" display="参考之前合作笔记 https://www.xiaohongshu.com/explore/6927b562000000001b023fed?xsec_token=MBvo1DU6lLNzTtYRBxQZOAevr5ixshflec6Lxpbxzr8QU=&amp;xsec_source=pc_pgy"/>
    <hyperlink ref="E33" r:id="rId190" display="https://www.xiaohongshu.com/user/profile/6600ef15000000000b00e840"/>
    <hyperlink ref="E83" r:id="rId191" display="https://www.xiaohongshu.com/user/profile/6103788e0000000001006c94"/>
    <hyperlink ref="R69" r:id="rId192" display="做这种形式的吧 https://www.xiaohongshu.com/explore/69fbf3ae0000000035020e59?xsec_token=MB--j7RVFYn3d99HhDDGESFChaaZSfu75NHa6yRfyGwZo=&amp;xsec_source=pc_pgy"/>
    <hyperlink ref="E154" r:id="rId193" display="https://www.xiaohongshu.com/user/profile/5b65608de8ac2b22b0723c26"/>
    <hyperlink ref="B196" r:id="rId194" display="https://pgy.xiaohongshu.com/solar/pre-trade/blogger-detail/5c23839b000000000700940f"/>
    <hyperlink ref="E117" r:id="rId195" display="https://www.xiaohongshu.com/user/profile/5d0653870000000012005432"/>
    <hyperlink ref="E205" r:id="rId196" display="https://www.xiaohongshu.com/user/profile/66f1285d000000001d02255b"/>
    <hyperlink ref="E199" r:id="rId197" display="https://www.xiaohongshu.com/user/profile/6549124e00000000300310bc"/>
    <hyperlink ref="E183" r:id="rId198" display="https://www.xiaohongshu.com/user/profile/5e05a99d000000000100bb6e"/>
    <hyperlink ref="B36" r:id="rId199" display="https://pgy.xiaohongshu.com/solar/pre-trade/blogger-detail/5b7675cb39c754000105fb1f?track_id=kolSimilar_d2db47d39da448bebb7c57c9fd0691a9&amp;fromRoute=Advertiser_Kol&amp;source=Advertiser_Kol"/>
    <hyperlink ref="B52" r:id="rId200" display="https://pgy.xiaohongshu.com/solar/pre-trade/blogger-detail/66f4900a000000001d032929?track_id=kolSimilar_8ca585b0630b493da9084a7d3c6cde45&amp;fromRoute=Advertiser_Kol&amp;source=Advertiser_Kol"/>
    <hyperlink ref="B128" r:id="rId201" display="https://pgy.xiaohongshu.com/solar/pre-trade/blogger-detail/5b17e556f7e8b94fe857f016?track_id=kolSimilar_9263fd3d8c6548d0b8f4189ad1ec0a7b&amp;fromRoute=Advertiser_Kol&amp;source=Advertiser_Kol"/>
    <hyperlink ref="B39" r:id="rId202" display="https://pgy.xiaohongshu.com/solar/pre-trade/blogger-detail/65d80bd2000000000503251f?track_id=kolSimilar_48a91b3a3e9548389887e41a32085006&amp;fromRoute=Advertiser_Kol&amp;source=Advertiser_Kol"/>
    <hyperlink ref="E45" r:id="rId203" display="https://www.xiaohongshu.com/user/profile/62d795bb000000000e00efbd"/>
    <hyperlink ref="E200" r:id="rId204" display="https://www.xiaohongshu.com/user/profile/5d2fc86300000000110087f3"/>
    <hyperlink ref="E134" r:id="rId205" display="https://www.xiaohongshu.com/user/profile/591f1c6f50c4b4270a29384b"/>
    <hyperlink ref="E13" r:id="rId206" display="https://www.xiaohongshu.com/user/profile/5a8b8ca14eacab4028be1fc7"/>
    <hyperlink ref="R40" r:id="rId207" display="参考之前的合作笔记：https://www.xiaohongshu.com/explore/69ba7637000000001a021726?xsec_token=MBIEhcz3GutHLjMd3uJWhq9be5bi2pjc-oDY6uAPwrQ0c=&amp;xsec_source=pc_pgy"/>
    <hyperlink ref="E56" r:id="rId208" display="https://www.xiaohongshu.com/user/profile/5c5bf98b000000001d02678e"/>
    <hyperlink ref="E128" r:id="rId209" display="https://www.xiaohongshu.com/user/profile/5b17e556f7e8b94fe857f016"/>
    <hyperlink ref="E8" r:id="rId210" display="https://www.xiaohongshu.com/user/profile/606500ca0000000001001d6a"/>
    <hyperlink ref="B113" r:id="rId211" display="https://pgy.xiaohongshu.com/solar/pre-trade/blogger-detail/61c5e6c20000000021023f80?track_id=kolSimilar_07e08423f3b94e4a89c5f2788fccdb37&amp;fromRoute=Advertiser_Kol&amp;source=Advertiser_Kol"/>
    <hyperlink ref="E25" r:id="rId212" display="https://www.xiaohongshu.com/user/profile/5e9bd0520000000001009160"/>
    <hyperlink ref="E87" r:id="rId213" display="https://www.xiaohongshu.com/user/profile/5c653c7900000000100056f6"/>
    <hyperlink ref="B154" r:id="rId214" display="https://pgy.xiaohongshu.com/solar/pre-trade/blogger-detail/5b65608de8ac2b22b0723c26?track_id=kolMatch_665aa958ac2643db8926ee1c1865777e&amp;fromRoute=Advertiser_Kol&amp;source=Advertiser_Kol"/>
    <hyperlink ref="E152" r:id="rId215" display="https://www.xiaohongshu.com/user/profile/64c3ceaa000000000b0052ce"/>
    <hyperlink ref="E50" r:id="rId216" display="https://www.xiaohongshu.com/user/profile/612872770000000001007c55"/>
    <hyperlink ref="E111" r:id="rId217" display="https://www.xiaohongshu.com/user/profile/63cf88d30000000026012a84"/>
    <hyperlink ref="E182" r:id="rId218" display="https://www.xiaohongshu.com/user/profile/6201daf600000000100086df"/>
    <hyperlink ref="E30" r:id="rId219" display="https://www.xiaohongshu.com/user/profile/5cfe66ef000000001002b0f7"/>
    <hyperlink ref="E65" r:id="rId220" display="https://www.xiaohongshu.com/user/profile/5e980b3e00000000010027f6"/>
    <hyperlink ref="E66" r:id="rId221" display="https://www.xiaohongshu.com/user/profile/5ff6b5f2000000000101e5f3"/>
    <hyperlink ref="E204" r:id="rId222" display="https://www.xiaohongshu.com/user/profile/68309293000000000d0099ec"/>
    <hyperlink ref="E84" r:id="rId223" display="https://www.xiaohongshu.com/user/profile/63ca185d0000000026004212"/>
    <hyperlink ref="R83" r:id="rId224" display="参考这篇做的利他性强一点 https://www.xiaohongshu.com/explore/69bda2f30000000021010218?xsec_token=MBNqVmmPUx_hih7J7vZpGUYEpc4LLbc8wvhgXZR8ADDQQ=&amp;xsec_source=pc_pgy"/>
    <hyperlink ref="B205" r:id="rId225" display="https://pgy.xiaohongshu.com/solar/pre-trade/blogger-detail/66f1285d000000001d02255b"/>
    <hyperlink ref="E19" r:id="rId226" display="https://www.xiaohongshu.com/user/profile/62dcde47000000001f01618d"/>
    <hyperlink ref="B3" r:id="rId227" display="https://pgy.xiaohongshu.com/solar/pre-trade/blogger-detail/662169d800000000030318b1?track_id=kolSimilar_c603830ff28a483096a78bf43a3256bc&amp;source=Advertiser_Kol"/>
    <hyperlink ref="E60" r:id="rId228" display="https://www.xiaohongshu.com/user/profile/5e8e7d8e0000000001004247"/>
    <hyperlink ref="B80" r:id="rId229" display="https://pgy.xiaohongshu.com/solar/pre-trade/blogger-detail/5ba466be3046ad0001f84839?track_id=kolSimilar_895ebd81644d4dcdbe42e12c19ede9e2&amp;fromRoute=Advertiser_Kol&amp;source=Advertiser_Kol"/>
    <hyperlink ref="E116" r:id="rId230" display="https://www.xiaohongshu.com/user/profile/60cf01e0000000002002d618"/>
    <hyperlink ref="E73" r:id="rId231" display="https://www.xiaohongshu.com/user/profile/59355ed75e87e71ec27163bb"/>
    <hyperlink ref="E72" r:id="rId232" display="https://www.xiaohongshu.com/user/profile/60c1b1780000000001007e21"/>
    <hyperlink ref="B89" r:id="rId233" display="https://pgy.xiaohongshu.com/solar/pre-trade/blogger-detail/628720ac00000000210263dc?track_id=kolSimilar_8215d7de580a4d77880a439c837ad369&amp;fromRoute=Advertiser_Kol&amp;source=Advertiser_Kol"/>
    <hyperlink ref="B13" r:id="rId234" display="https://pgy.xiaohongshu.com/solar/pre-trade/blogger-detail/5a8b8ca14eacab4028be1fc7"/>
    <hyperlink ref="B55" r:id="rId235" display="https://pgy.xiaohongshu.com/solar/pre-trade/blogger-detail/5c9a97fe00000000120305f3?track_id=kolSimilar_2ed38988c50c458985870d5a9c255996&amp;fromRoute=Advertiser_Kol&amp;source=Advertiser_Kol"/>
    <hyperlink ref="R112" r:id="rId236" display="合作视频，出这种 https://www.xiaohongshu.com/explore/6a044d620000000036033ecd?xsec_token=MBzOT5jBm0oViDCMnr4ov7h9RsFWvN8avQ8yBPVCQ5Qs8=&amp;xsec_source=pc_pgy"/>
    <hyperlink ref="B152" r:id="rId237" display="https://pgy.xiaohongshu.com/solar/pre-trade/blogger-detail/64c3ceaa000000000b0052ce?track_id=kolSimilar_8560e8276a1346e2be7ce9de9b1003dc&amp;fromRoute=Advertiser_Kol&amp;source=Advertiser_Kol"/>
    <hyperlink ref="B10" r:id="rId238" display="https://pgy.xiaohongshu.com/solar/pre-trade/blogger-detail/5f82aa07000000000101e3ae?track_id=kolMatch_1037a1cdac064374b6029805529030e5&amp;fromRoute=Advertiser_Kol&amp;source=Advertiser_Kol"/>
    <hyperlink ref="B50" r:id="rId239" display="https://pgy.xiaohongshu.com/solar/pre-trade/blogger-detail/612872770000000001007c55?track_id=kolSimilar_836852cac78f4682924c733c7e76e416&amp;fromRoute=Advertiser_Kol&amp;source=Advertiser_Kol"/>
    <hyperlink ref="R17" r:id="rId240" display="参考之前的合作笔记：https://www.xiaohongshu.com/explore/695c6f0d000000000d00a675?xsec_token=MB-toxkeRIIGCEKoapCWry8denP6uIQ_RseecYn1HW48k=&amp;xsec_source=pc_pgy"/>
    <hyperlink ref="B15" r:id="rId241" display="https://pgy.xiaohongshu.com/solar/pre-trade/blogger-detail/5f24e60f000000000101ce0e?track_id=kolSimilar_16f3322506ad41b59e07940e43f999e0&amp;source=Advertiser_Similar_Kol"/>
    <hyperlink ref="E90" r:id="rId242" display="https://www.xiaohongshu.com/user/profile/60a25e91000000000101f567"/>
    <hyperlink ref="B31" r:id="rId243" display="https://pgy.xiaohongshu.com/solar/pre-trade/blogger-detail/60b19aa10000000001008c62?track_id=kolSimilar_a79c5deca0af4519b75f5de9ac152b5e&amp;fromRoute=Advertiser_Kol&amp;source=Advertiser_Kol"/>
    <hyperlink ref="B14" r:id="rId244" display="https://pgy.xiaohongshu.com/solar/pre-trade/blogger-detail/65b90809000000000e0271a8?track_id=kolSimilar_515fffbb79bf47c2ab54e4e99109704f&amp;source=Advertiser_Similar_Kol"/>
    <hyperlink ref="B125" r:id="rId245" display="https://pgy.xiaohongshu.com/solar/pre-trade/blogger-detail/620148e80000000010006789?track_id=kolSimilar_8468467e936f49aeb87bcde833d1cd1e&amp;fromRoute=Advertiser_Kol&amp;source=Advertiser_Kol"/>
    <hyperlink ref="B182" r:id="rId246" display="https://pgy.xiaohongshu.com/solar/pre-trade/blogger-detail/6201daf600000000100086df?track_id=kolSimilar_3c7d5d3bae5946759905422ba8292e1b&amp;fromRoute=Advertiser_Kol&amp;source=Advertiser_Kol"/>
    <hyperlink ref="B164" r:id="rId247" display="https://pgy.xiaohongshu.com/solar/pre-trade/blogger-detail/6400bd200000000029011360?track_id=kolSimilar_99c9bc2ed9c445c1985bfdd9bf618807&amp;fromRoute=Advertiser_Kol&amp;source=Advertiser_Kol"/>
    <hyperlink ref="B34" r:id="rId248" display="https://pgy.xiaohongshu.com/solar/pre-trade/blogger-detail/601f7f66000000000101d4d8?track_id=kolSimilar_d98295ad79ba470ea4e82d01c1db9cc7&amp;fromRoute=Advertiser_Kol&amp;source=Advertiser_Kol"/>
    <hyperlink ref="B90" r:id="rId249" display="https://pgy.xiaohongshu.com/solar/pre-trade/blogger-detail/60a25e91000000000101f567?track_id=kolMatch_a4cbafe7f6064784aecd7c51c388adb7&amp;fromRoute=Advertiser_Kol&amp;source=Advertiser_Kol"/>
    <hyperlink ref="B137" r:id="rId250" display="https://pgy.xiaohongshu.com/solar/pre-trade/blogger-detail/5e3a237f00000000010003eb?track_id=kolSimilar_f875c5839a1b4e74aaebc12886a80408&amp;fromRoute=Advertiser_Kol&amp;source=Advertiser_Kol"/>
    <hyperlink ref="B25" r:id="rId251" display="https://pgy.xiaohongshu.com/solar/pre-trade/blogger-detail/5e9bd0520000000001009160?track_id=kolMatch_bfcbb4e848944f24b0157a786d5a96bf&amp;fromRoute=Advertiser_Kol&amp;source=Advertiser_Kol"/>
    <hyperlink ref="B18" r:id="rId252" display="https://pgy.xiaohongshu.com/solar/pre-trade/blogger-detail/6412a4cc0000000011020224?track_id=kolSimilar_5c80bf32239d4fdf84d3690b73d0dc73&amp;source=Advertiser_Similar_Kol"/>
    <hyperlink ref="B130" r:id="rId253" display="https://pgy.xiaohongshu.com/solar/pre-trade/blogger-detail/6964eaa3000000000b039268?track_id=kolSimilar_ddf687eeee4f41579c58ba396d9659ae&amp;fromRoute=Advertiser_Kol&amp;source=Advertiser_Kol"/>
    <hyperlink ref="B119" r:id="rId254" display="https://pgy.xiaohongshu.com/solar/pre-trade/blogger-detail/6534b1b0000000000d0076d5?track_id=kolSimilar_62f9fc0791ff496eb1c1f0a8ffbbe793&amp;fromRoute=Advertiser_Kol&amp;source=Advertiser_Kol"/>
    <hyperlink ref="R39" r:id="rId255" display="参考之前的合作笔记：https://www.xiaohongshu.com/explore/69819dae00000000280237c9?xsec_token=MBNiXjXJpIetmQ0N8Ne9mpgIxWl3gUcBCgVZDULnzQqgQ=&amp;xsec_source=pc_pgy"/>
    <hyperlink ref="R11" r:id="rId256" display="参考之前的合作笔记：https://www.xiaohongshu.com/explore/691b1df3000000000703872a?xsec_token=MBonkfHUQHHJ811ZXgqqbdhbix49aKVGhKtZdB5XT0Sr8=&amp;xsec_source=pc_pgy"/>
    <hyperlink ref="E122" r:id="rId257" display="https://www.xiaohongshu.com/user/profile/59a3c8e482ec391abc80a50d"/>
    <hyperlink ref="B122" r:id="rId258" display="https://pgy.xiaohongshu.com/solar/pre-trade/blogger-detail/59a3c8e482ec391abc80a50d?track_id=kolSimilar_0676e13570284d59a8091dbd7d772b6b&amp;fromRoute=Advertiser_Kol&amp;source=Advertiser_Kol"/>
    <hyperlink ref="B45" r:id="rId259" display="https://pgy.xiaohongshu.com/solar/pre-trade/blogger-detail/62d795bb000000000e00efbd?track_id=kolSimilar_9b526f2fb8d844869761dff840e68bd6&amp;fromRoute=Advertiser_Kol&amp;source=Advertiser_Kol"/>
    <hyperlink ref="B136" r:id="rId260" display="https://pgy.xiaohongshu.com/solar/pre-trade/blogger-detail/5c62362f000000001a03acd5?track_id=kolSimilar_f875c5839a1b4e74aaebc12886a80408&amp;fromRoute=Advertiser_Kol&amp;source=Advertiser_Kol"/>
    <hyperlink ref="E71" r:id="rId261" display="https://www.xiaohongshu.com/user/profile/5c2f0190000000000501632d"/>
    <hyperlink ref="B20" r:id="rId262" display="https://pgy.xiaohongshu.com/solar/pre-trade/blogger-detail/58c54059a9b2ed4284615848?track_id=kolSimilar_e37aa14b32df41dca3e0d00d13a7f1eb&amp;source=Advertiser_Similar_Kol"/>
    <hyperlink ref="B65" r:id="rId263" display="https://pgy.xiaohongshu.com/solar/pre-trade/blogger-detail/5e980b3e00000000010027f6?track_id=kolSimilar_80aad08639be462985a9ef223a888629&amp;fromRoute=Advertiser_Kol&amp;source=Advertiser_Kol"/>
    <hyperlink ref="B199" r:id="rId264" display="https://pgy.xiaohongshu.com/solar/pre-trade/blogger-detail/6549124e00000000300310bc"/>
    <hyperlink ref="B86" r:id="rId265" display="https://pgy.xiaohongshu.com/solar/pre-trade/blogger-detail/5d211d420000000012025568?track_id=kolSimilar_3516864b06364fb692bb775a846ddb20&amp;fromRoute=Advertiser_Kol&amp;source=Advertiser_Kol"/>
    <hyperlink ref="B33" r:id="rId266" display="https://pgy.xiaohongshu.com/solar/pre-trade/blogger-detail/6600ef15000000000b00e840?track_id=kolSimilar_d98295ad79ba470ea4e82d01c1db9cc7&amp;fromRoute=Advertiser_Kol&amp;source=Advertiser_Kol"/>
    <hyperlink ref="B178" r:id="rId267" display="https://pgy.xiaohongshu.com/solar/pre-trade/blogger-detail/5b7419bc4c003500016916c4?track_id=kolSimilar_59691c4503e646ea880b693aaa965b8d&amp;fromRoute=Advertiser_Kol&amp;source=Advertiser_Kol"/>
    <hyperlink ref="E209" r:id="rId268" display="https://www.xiaohongshu.com/user/profile/65c0e7a40000000011018574"/>
    <hyperlink ref="B21" r:id="rId269" display="https://pgy.xiaohongshu.com/solar/pre-trade/blogger-detail/58b8e54882ec39378e983b4f?track_id=kolSimilar_50f67bcdeb1349199be82029e95d0caf&amp;fromRoute=Advertiser_Kol&amp;source=Advertiser_Kol"/>
    <hyperlink ref="B175" r:id="rId270" display="https://pgy.xiaohongshu.com/solar/pre-trade/blogger-detail/5c00957d44363b055e2f82cd?track_id=kolMatch_04c46f8c954145e485d9061d2df223b3&amp;fromRoute=Advertiser_Kol&amp;source=Advertiser_Kol"/>
    <hyperlink ref="B201" r:id="rId271" display="https://pgy.xiaohongshu.com/solar/pre-trade/blogger-detail/556bbb4b5894463e5667901f"/>
    <hyperlink ref="B94" r:id="rId272" display="https://pgy.xiaohongshu.com/solar/pre-trade/blogger-detail/618cad750000000010009cff?track_id=kolSimilar_aa414d884dc441d386882f4fa60115a8&amp;fromRoute=Advertiser_Kol&amp;source=Advertiser_Kol"/>
    <hyperlink ref="E165" r:id="rId273" display="https://www.xiaohongshu.com/user/profile/5d48312a0000000016022f4c"/>
    <hyperlink ref="E179" r:id="rId274" display="https://www.xiaohongshu.com/user/profile/5b62a38b11be1013db046b88"/>
    <hyperlink ref="E189" r:id="rId275" display="https://www.xiaohongshu.com/user/profile/611684c80000000001003fce"/>
    <hyperlink ref="B192" r:id="rId276" display="https://pgy.xiaohongshu.com/solar/pre-trade/blogger-detail/5a386fa7e8ac2b2736e06d3b"/>
    <hyperlink ref="B57" r:id="rId277" display="https://pgy.xiaohongshu.com/solar/pre-trade/blogger-detail/643baec3000000001400d3c8?track_id=kolSimilar_b26dbc8bfaf74363aa92d66545036ddc&amp;fromRoute=Advertiser_Kol&amp;source=Advertiser_Kol"/>
    <hyperlink ref="E4" r:id="rId278" display="https://www.xiaohongshu.com/user/profile/66f760ae000000001d031096"/>
    <hyperlink ref="E18" r:id="rId279" display="https://www.xiaohongshu.com/user/profile/6412a4cc0000000011020224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资源提报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孙伟豪</cp:lastModifiedBy>
  <dcterms:created xsi:type="dcterms:W3CDTF">2026-05-26T08:30:15Z</dcterms:created>
  <dcterms:modified xsi:type="dcterms:W3CDTF">2026-05-26T08:31:47Z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8D419C26957B4B3483BA86EE60D08CA4_12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