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keckler/Documents/work/ARC/mini/BnB/"/>
    </mc:Choice>
  </mc:AlternateContent>
  <bookViews>
    <workbookView xWindow="-51120" yWindow="440" windowWidth="25560" windowHeight="28360" tabRatio="500"/>
  </bookViews>
  <sheets>
    <sheet name="radial" sheetId="1" r:id="rId1"/>
    <sheet name="axial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2" i="2" l="1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F2" i="1"/>
  <c r="D2" i="1"/>
  <c r="C2" i="1"/>
  <c r="B2" i="1"/>
  <c r="A2" i="1"/>
</calcChain>
</file>

<file path=xl/sharedStrings.xml><?xml version="1.0" encoding="utf-8"?>
<sst xmlns="http://schemas.openxmlformats.org/spreadsheetml/2006/main" count="13" uniqueCount="8">
  <si>
    <t>chan1</t>
  </si>
  <si>
    <t>chan2</t>
  </si>
  <si>
    <t>chan3</t>
  </si>
  <si>
    <t>chan4</t>
  </si>
  <si>
    <t>values for axial power profile in each batch are normalized to the average of each batch. So these values are simply the PROFILE, not the absolute powers</t>
  </si>
  <si>
    <t>batch\axial segment</t>
  </si>
  <si>
    <t>core ave</t>
  </si>
  <si>
    <t>reflector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</si>
</sst>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5"/>
  <sheetViews>
    <sheetView tabSelected="1" workbookViewId="0">
      <selection activeCell="F2" sqref="F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F1" t="s">
        <v>7</v>
      </c>
    </row>
    <row r="2" spans="1:6" x14ac:dyDescent="0.2">
      <c r="A2">
        <f>AVERAGE(A4:A45)</f>
        <v>5.5124158095238087</v>
      </c>
      <c r="B2">
        <f>AVERAGE(B4:B87)</f>
        <v>18.207222869047616</v>
      </c>
      <c r="C2">
        <f>AVERAGE(C4:C129)</f>
        <v>12.475711317460316</v>
      </c>
      <c r="D2">
        <f>AVERAGE(D4:D255)</f>
        <v>0.77497249603174623</v>
      </c>
      <c r="F2">
        <f>AVERAGE(F4:F220)</f>
        <v>1.3446203703703706E-3</v>
      </c>
    </row>
    <row r="4" spans="1:6" x14ac:dyDescent="0.2">
      <c r="A4">
        <v>3.2117830000000001</v>
      </c>
      <c r="B4">
        <v>15.838098</v>
      </c>
      <c r="C4">
        <v>14.897297</v>
      </c>
      <c r="D4">
        <v>0.83977800000000002</v>
      </c>
      <c r="F4">
        <v>5.7899999999999998E-4</v>
      </c>
    </row>
    <row r="5" spans="1:6" x14ac:dyDescent="0.2">
      <c r="A5">
        <v>3.220377</v>
      </c>
      <c r="B5">
        <v>14.457602</v>
      </c>
      <c r="C5">
        <v>17.291346000000001</v>
      </c>
      <c r="D5">
        <v>2.1551330000000002</v>
      </c>
      <c r="F5">
        <v>1.0349999999999999E-3</v>
      </c>
    </row>
    <row r="6" spans="1:6" x14ac:dyDescent="0.2">
      <c r="A6">
        <v>3.2153200000000002</v>
      </c>
      <c r="B6">
        <v>13.535526000000001</v>
      </c>
      <c r="C6">
        <v>18.394393000000001</v>
      </c>
      <c r="D6">
        <v>2.638684</v>
      </c>
      <c r="F6">
        <v>1.3140000000000001E-3</v>
      </c>
    </row>
    <row r="7" spans="1:6" x14ac:dyDescent="0.2">
      <c r="A7">
        <v>3.2151779999999999</v>
      </c>
      <c r="B7">
        <v>15.760206</v>
      </c>
      <c r="C7">
        <v>18.870623999999999</v>
      </c>
      <c r="D7">
        <v>1.9104840000000001</v>
      </c>
      <c r="F7">
        <v>1.2470000000000001E-3</v>
      </c>
    </row>
    <row r="8" spans="1:6" x14ac:dyDescent="0.2">
      <c r="A8">
        <v>3.21435</v>
      </c>
      <c r="B8">
        <v>14.396699</v>
      </c>
      <c r="C8">
        <v>18.866354999999999</v>
      </c>
      <c r="D8">
        <v>3.4926469999999998</v>
      </c>
      <c r="F8">
        <v>1.193E-3</v>
      </c>
    </row>
    <row r="9" spans="1:6" x14ac:dyDescent="0.2">
      <c r="A9">
        <v>3.2197550000000001</v>
      </c>
      <c r="B9">
        <v>13.548727</v>
      </c>
      <c r="C9">
        <v>18.340699999999998</v>
      </c>
      <c r="D9">
        <v>3.4072870000000002</v>
      </c>
      <c r="F9">
        <v>1.245E-3</v>
      </c>
    </row>
    <row r="10" spans="1:6" x14ac:dyDescent="0.2">
      <c r="A10">
        <v>4.3688399999999996</v>
      </c>
      <c r="B10">
        <v>15.810617000000001</v>
      </c>
      <c r="C10">
        <v>17.271629999999998</v>
      </c>
      <c r="D10">
        <v>3.4958819999999999</v>
      </c>
      <c r="F10">
        <v>1.3829999999999999E-3</v>
      </c>
    </row>
    <row r="11" spans="1:6" x14ac:dyDescent="0.2">
      <c r="A11">
        <v>3.9620769999999998</v>
      </c>
      <c r="B11">
        <v>14.386555</v>
      </c>
      <c r="C11">
        <v>14.883371</v>
      </c>
      <c r="D11">
        <v>1.908677</v>
      </c>
      <c r="F11">
        <v>1.4760000000000001E-3</v>
      </c>
    </row>
    <row r="12" spans="1:6" x14ac:dyDescent="0.2">
      <c r="A12">
        <v>4.3725209999999999</v>
      </c>
      <c r="B12">
        <v>13.508749999999999</v>
      </c>
      <c r="C12">
        <v>17.339264</v>
      </c>
      <c r="D12">
        <v>2.6410399999999998</v>
      </c>
      <c r="F12">
        <v>1.4170000000000001E-3</v>
      </c>
    </row>
    <row r="13" spans="1:6" x14ac:dyDescent="0.2">
      <c r="A13">
        <v>3.9541400000000002</v>
      </c>
      <c r="B13">
        <v>15.819216000000001</v>
      </c>
      <c r="C13">
        <v>18.433979000000001</v>
      </c>
      <c r="D13">
        <v>2.148387</v>
      </c>
      <c r="F13">
        <v>1.263E-3</v>
      </c>
    </row>
    <row r="14" spans="1:6" x14ac:dyDescent="0.2">
      <c r="A14">
        <v>4.3582869999999998</v>
      </c>
      <c r="B14">
        <v>14.414184000000001</v>
      </c>
      <c r="C14">
        <v>18.870791000000001</v>
      </c>
      <c r="D14">
        <v>0.83986700000000003</v>
      </c>
      <c r="F14">
        <v>1.1310000000000001E-3</v>
      </c>
    </row>
    <row r="15" spans="1:6" x14ac:dyDescent="0.2">
      <c r="A15">
        <v>3.9495459999999998</v>
      </c>
      <c r="B15">
        <v>13.530855000000001</v>
      </c>
      <c r="C15">
        <v>18.852710999999999</v>
      </c>
      <c r="D15">
        <v>2.1532640000000001</v>
      </c>
      <c r="F15">
        <v>9.6599999999999995E-4</v>
      </c>
    </row>
    <row r="16" spans="1:6" x14ac:dyDescent="0.2">
      <c r="A16">
        <v>4.3718680000000001</v>
      </c>
      <c r="B16">
        <v>15.907757</v>
      </c>
      <c r="C16">
        <v>18.321300999999998</v>
      </c>
      <c r="D16">
        <v>2.6560510000000002</v>
      </c>
      <c r="F16">
        <v>9.0499999999999999E-4</v>
      </c>
    </row>
    <row r="17" spans="1:6" x14ac:dyDescent="0.2">
      <c r="A17">
        <v>3.9640010000000001</v>
      </c>
      <c r="B17">
        <v>14.513991000000001</v>
      </c>
      <c r="C17">
        <v>17.266268</v>
      </c>
      <c r="D17">
        <v>1.9202539999999999</v>
      </c>
      <c r="F17">
        <v>8.7299999999999997E-4</v>
      </c>
    </row>
    <row r="18" spans="1:6" x14ac:dyDescent="0.2">
      <c r="A18">
        <v>4.378177</v>
      </c>
      <c r="B18">
        <v>13.617834999999999</v>
      </c>
      <c r="C18">
        <v>14.862975</v>
      </c>
      <c r="D18">
        <v>3.4949479999999999</v>
      </c>
      <c r="F18">
        <v>5.53E-4</v>
      </c>
    </row>
    <row r="19" spans="1:6" x14ac:dyDescent="0.2">
      <c r="A19">
        <v>3.9726729999999999</v>
      </c>
      <c r="B19">
        <v>15.882635000000001</v>
      </c>
      <c r="C19">
        <v>17.329995</v>
      </c>
      <c r="D19">
        <v>3.4051019999999999</v>
      </c>
      <c r="F19">
        <v>9.6599999999999995E-4</v>
      </c>
    </row>
    <row r="20" spans="1:6" x14ac:dyDescent="0.2">
      <c r="A20">
        <v>4.3787799999999999</v>
      </c>
      <c r="B20">
        <v>14.471105</v>
      </c>
      <c r="C20">
        <v>18.471247000000002</v>
      </c>
      <c r="D20">
        <v>3.4806170000000001</v>
      </c>
      <c r="F20">
        <v>1.2830000000000001E-3</v>
      </c>
    </row>
    <row r="21" spans="1:6" x14ac:dyDescent="0.2">
      <c r="A21">
        <v>3.9556209999999998</v>
      </c>
      <c r="B21">
        <v>13.596387999999999</v>
      </c>
      <c r="C21">
        <v>18.933952999999999</v>
      </c>
      <c r="D21">
        <v>1.909467</v>
      </c>
      <c r="F21">
        <v>1.3090000000000001E-3</v>
      </c>
    </row>
    <row r="22" spans="1:6" x14ac:dyDescent="0.2">
      <c r="A22">
        <v>6.7815149999999997</v>
      </c>
      <c r="B22">
        <v>20.072426</v>
      </c>
      <c r="C22">
        <v>18.851835999999999</v>
      </c>
      <c r="D22">
        <v>2.6371370000000001</v>
      </c>
      <c r="F22">
        <v>1.1689999999999999E-3</v>
      </c>
    </row>
    <row r="23" spans="1:6" x14ac:dyDescent="0.2">
      <c r="A23">
        <v>5.9681090000000001</v>
      </c>
      <c r="B23">
        <v>18.254168</v>
      </c>
      <c r="C23">
        <v>18.348959000000001</v>
      </c>
      <c r="D23">
        <v>2.1374629999999999</v>
      </c>
      <c r="F23">
        <v>1.2210000000000001E-3</v>
      </c>
    </row>
    <row r="24" spans="1:6" x14ac:dyDescent="0.2">
      <c r="A24">
        <v>5.7619879999999997</v>
      </c>
      <c r="B24">
        <v>17.609895999999999</v>
      </c>
      <c r="C24">
        <v>17.271681000000001</v>
      </c>
      <c r="D24">
        <v>0.83860999999999997</v>
      </c>
      <c r="F24">
        <v>1.3929999999999999E-3</v>
      </c>
    </row>
    <row r="25" spans="1:6" x14ac:dyDescent="0.2">
      <c r="A25">
        <v>6.7470359999999996</v>
      </c>
      <c r="B25">
        <v>17.14565</v>
      </c>
      <c r="C25">
        <v>14.875945</v>
      </c>
      <c r="D25">
        <v>2.1511610000000001</v>
      </c>
      <c r="F25">
        <v>1.441E-3</v>
      </c>
    </row>
    <row r="26" spans="1:6" x14ac:dyDescent="0.2">
      <c r="A26">
        <v>5.9670449999999997</v>
      </c>
      <c r="B26">
        <v>17.673987</v>
      </c>
      <c r="C26">
        <v>17.325645000000002</v>
      </c>
      <c r="D26">
        <v>2.653848</v>
      </c>
      <c r="F26">
        <v>1.3990000000000001E-3</v>
      </c>
    </row>
    <row r="27" spans="1:6" x14ac:dyDescent="0.2">
      <c r="A27">
        <v>5.7626670000000004</v>
      </c>
      <c r="B27">
        <v>20.005201</v>
      </c>
      <c r="C27">
        <v>18.486875999999999</v>
      </c>
      <c r="D27">
        <v>1.9206669999999999</v>
      </c>
      <c r="F27">
        <v>1.235E-3</v>
      </c>
    </row>
    <row r="28" spans="1:6" x14ac:dyDescent="0.2">
      <c r="A28">
        <v>6.7537799999999999</v>
      </c>
      <c r="B28">
        <v>18.180947</v>
      </c>
      <c r="C28">
        <v>18.972232000000002</v>
      </c>
      <c r="D28">
        <v>3.5027699999999999</v>
      </c>
      <c r="F28">
        <v>1.059E-3</v>
      </c>
    </row>
    <row r="29" spans="1:6" x14ac:dyDescent="0.2">
      <c r="A29">
        <v>5.9378399999999996</v>
      </c>
      <c r="B29">
        <v>17.608415000000001</v>
      </c>
      <c r="C29">
        <v>18.939112000000002</v>
      </c>
      <c r="D29">
        <v>3.4145919999999998</v>
      </c>
      <c r="F29">
        <v>8.9899999999999995E-4</v>
      </c>
    </row>
    <row r="30" spans="1:6" x14ac:dyDescent="0.2">
      <c r="A30">
        <v>5.7515960000000002</v>
      </c>
      <c r="B30">
        <v>17.186547000000001</v>
      </c>
      <c r="C30">
        <v>18.406993</v>
      </c>
      <c r="D30">
        <v>3.497071</v>
      </c>
      <c r="F30">
        <v>8.7200000000000005E-4</v>
      </c>
    </row>
    <row r="31" spans="1:6" x14ac:dyDescent="0.2">
      <c r="A31">
        <v>6.7636839999999996</v>
      </c>
      <c r="B31">
        <v>17.694527999999998</v>
      </c>
      <c r="C31">
        <v>17.382966</v>
      </c>
      <c r="D31">
        <v>1.916731</v>
      </c>
      <c r="F31">
        <v>8.8099999999999995E-4</v>
      </c>
    </row>
    <row r="32" spans="1:6" x14ac:dyDescent="0.2">
      <c r="A32">
        <v>5.970148</v>
      </c>
      <c r="B32">
        <v>20.063469999999999</v>
      </c>
      <c r="C32">
        <v>15.018198</v>
      </c>
      <c r="D32">
        <v>2.6513279999999999</v>
      </c>
      <c r="F32">
        <v>6.2500000000000001E-4</v>
      </c>
    </row>
    <row r="33" spans="1:6" x14ac:dyDescent="0.2">
      <c r="A33">
        <v>5.7734579999999998</v>
      </c>
      <c r="B33">
        <v>18.224564000000001</v>
      </c>
      <c r="C33">
        <v>17.533366000000001</v>
      </c>
      <c r="D33">
        <v>2.1569950000000002</v>
      </c>
      <c r="F33">
        <v>1.005E-3</v>
      </c>
    </row>
    <row r="34" spans="1:6" x14ac:dyDescent="0.2">
      <c r="A34">
        <v>6.7860129999999996</v>
      </c>
      <c r="B34">
        <v>17.605976999999999</v>
      </c>
      <c r="C34">
        <v>18.666383</v>
      </c>
      <c r="D34">
        <v>0.84384199999999998</v>
      </c>
      <c r="F34">
        <v>1.351E-3</v>
      </c>
    </row>
    <row r="35" spans="1:6" x14ac:dyDescent="0.2">
      <c r="A35">
        <v>5.9900539999999998</v>
      </c>
      <c r="B35">
        <v>17.193888999999999</v>
      </c>
      <c r="C35">
        <v>19.159717000000001</v>
      </c>
      <c r="D35">
        <v>2.1605180000000002</v>
      </c>
      <c r="F35">
        <v>1.3079999999999999E-3</v>
      </c>
    </row>
    <row r="36" spans="1:6" x14ac:dyDescent="0.2">
      <c r="A36">
        <v>5.797345</v>
      </c>
      <c r="B36">
        <v>17.716017999999998</v>
      </c>
      <c r="C36">
        <v>19.077779</v>
      </c>
      <c r="D36">
        <v>2.6554519999999999</v>
      </c>
      <c r="F36">
        <v>1.1980000000000001E-3</v>
      </c>
    </row>
    <row r="37" spans="1:6" x14ac:dyDescent="0.2">
      <c r="A37">
        <v>6.7923720000000003</v>
      </c>
      <c r="B37">
        <v>20.097816000000002</v>
      </c>
      <c r="C37">
        <v>18.545287999999999</v>
      </c>
      <c r="D37">
        <v>1.914282</v>
      </c>
      <c r="F37">
        <v>1.2719999999999999E-3</v>
      </c>
    </row>
    <row r="38" spans="1:6" x14ac:dyDescent="0.2">
      <c r="A38">
        <v>5.9746800000000002</v>
      </c>
      <c r="B38">
        <v>18.277678999999999</v>
      </c>
      <c r="C38">
        <v>17.434792000000002</v>
      </c>
      <c r="D38">
        <v>3.4996520000000002</v>
      </c>
      <c r="F38">
        <v>1.4369999999999999E-3</v>
      </c>
    </row>
    <row r="39" spans="1:6" x14ac:dyDescent="0.2">
      <c r="A39">
        <v>5.7811079999999997</v>
      </c>
      <c r="B39">
        <v>17.625519000000001</v>
      </c>
      <c r="C39">
        <v>15.025485</v>
      </c>
      <c r="D39">
        <v>3.421716</v>
      </c>
      <c r="F39">
        <v>1.457E-3</v>
      </c>
    </row>
    <row r="40" spans="1:6" x14ac:dyDescent="0.2">
      <c r="A40">
        <v>8.512848</v>
      </c>
      <c r="B40">
        <v>17.226959000000001</v>
      </c>
      <c r="C40">
        <v>17.512962000000002</v>
      </c>
      <c r="D40">
        <v>3.5037799999999999</v>
      </c>
      <c r="F40">
        <v>1.3860000000000001E-3</v>
      </c>
    </row>
    <row r="41" spans="1:6" x14ac:dyDescent="0.2">
      <c r="A41">
        <v>8.5235520000000005</v>
      </c>
      <c r="B41">
        <v>17.782522</v>
      </c>
      <c r="C41">
        <v>18.633655999999998</v>
      </c>
      <c r="D41">
        <v>1.9190609999999999</v>
      </c>
      <c r="F41">
        <v>1.3240000000000001E-3</v>
      </c>
    </row>
    <row r="42" spans="1:6" x14ac:dyDescent="0.2">
      <c r="A42">
        <v>8.5110089999999996</v>
      </c>
      <c r="B42">
        <v>20.206106999999999</v>
      </c>
      <c r="C42">
        <v>19.130130999999999</v>
      </c>
      <c r="D42">
        <v>2.6575890000000002</v>
      </c>
      <c r="F42">
        <v>1.08E-3</v>
      </c>
    </row>
    <row r="43" spans="1:6" x14ac:dyDescent="0.2">
      <c r="A43">
        <v>8.5274680000000007</v>
      </c>
      <c r="B43">
        <v>18.400791999999999</v>
      </c>
      <c r="C43">
        <v>19.017292000000001</v>
      </c>
      <c r="D43">
        <v>2.1749019999999999</v>
      </c>
      <c r="F43">
        <v>9.3199999999999999E-4</v>
      </c>
    </row>
    <row r="44" spans="1:6" x14ac:dyDescent="0.2">
      <c r="A44">
        <v>8.5601249999999993</v>
      </c>
      <c r="B44">
        <v>17.744883000000002</v>
      </c>
      <c r="C44">
        <v>18.429984999999999</v>
      </c>
      <c r="D44">
        <v>0.85732900000000001</v>
      </c>
      <c r="F44">
        <v>8.9599999999999999E-4</v>
      </c>
    </row>
    <row r="45" spans="1:6" x14ac:dyDescent="0.2">
      <c r="A45">
        <v>8.5427300000000006</v>
      </c>
      <c r="B45">
        <v>17.294509000000001</v>
      </c>
      <c r="C45">
        <v>17.321662</v>
      </c>
      <c r="D45">
        <v>2.1906490000000001</v>
      </c>
      <c r="F45">
        <v>8.4999999999999995E-4</v>
      </c>
    </row>
    <row r="46" spans="1:6" x14ac:dyDescent="0.2">
      <c r="B46">
        <v>17.811876999999999</v>
      </c>
      <c r="C46">
        <v>11.920363999999999</v>
      </c>
      <c r="D46">
        <v>2.689613</v>
      </c>
      <c r="F46">
        <v>6.1300000000000005E-4</v>
      </c>
    </row>
    <row r="47" spans="1:6" x14ac:dyDescent="0.2">
      <c r="B47">
        <v>20.203613000000001</v>
      </c>
      <c r="C47">
        <v>13.294058</v>
      </c>
      <c r="D47">
        <v>1.941257</v>
      </c>
      <c r="F47">
        <v>1.0189999999999999E-3</v>
      </c>
    </row>
    <row r="48" spans="1:6" x14ac:dyDescent="0.2">
      <c r="B48">
        <v>18.378444999999999</v>
      </c>
      <c r="C48">
        <v>14.080199</v>
      </c>
      <c r="D48">
        <v>3.5493709999999998</v>
      </c>
      <c r="F48">
        <v>1.2539999999999999E-3</v>
      </c>
    </row>
    <row r="49" spans="2:6" x14ac:dyDescent="0.2">
      <c r="B49">
        <v>17.731536999999999</v>
      </c>
      <c r="C49">
        <v>14.668229999999999</v>
      </c>
      <c r="D49">
        <v>3.4551249999999998</v>
      </c>
      <c r="F49">
        <v>1.312E-3</v>
      </c>
    </row>
    <row r="50" spans="2:6" x14ac:dyDescent="0.2">
      <c r="B50">
        <v>17.248586</v>
      </c>
      <c r="C50">
        <v>14.096187</v>
      </c>
      <c r="D50">
        <v>3.5252300000000001</v>
      </c>
      <c r="F50">
        <v>1.139E-3</v>
      </c>
    </row>
    <row r="51" spans="2:6" x14ac:dyDescent="0.2">
      <c r="B51">
        <v>17.753142</v>
      </c>
      <c r="C51">
        <v>13.300369999999999</v>
      </c>
      <c r="D51">
        <v>1.929821</v>
      </c>
      <c r="F51">
        <v>1.3060000000000001E-3</v>
      </c>
    </row>
    <row r="52" spans="2:6" x14ac:dyDescent="0.2">
      <c r="B52">
        <v>19.206613999999998</v>
      </c>
      <c r="C52">
        <v>11.906249000000001</v>
      </c>
      <c r="D52">
        <v>2.6715580000000001</v>
      </c>
      <c r="F52">
        <v>1.377E-3</v>
      </c>
    </row>
    <row r="53" spans="2:6" x14ac:dyDescent="0.2">
      <c r="B53">
        <v>20.113254999999999</v>
      </c>
      <c r="C53">
        <v>11.945218000000001</v>
      </c>
      <c r="D53">
        <v>2.1724730000000001</v>
      </c>
      <c r="F53">
        <v>1.457E-3</v>
      </c>
    </row>
    <row r="54" spans="2:6" x14ac:dyDescent="0.2">
      <c r="B54">
        <v>20.255096000000002</v>
      </c>
      <c r="C54">
        <v>13.357063999999999</v>
      </c>
      <c r="D54">
        <v>0.84717600000000004</v>
      </c>
      <c r="F54">
        <v>1.4139999999999999E-3</v>
      </c>
    </row>
    <row r="55" spans="2:6" x14ac:dyDescent="0.2">
      <c r="B55">
        <v>20.123992999999999</v>
      </c>
      <c r="C55">
        <v>14.124947000000001</v>
      </c>
      <c r="D55">
        <v>2.1715719999999998</v>
      </c>
      <c r="F55">
        <v>1.2520000000000001E-3</v>
      </c>
    </row>
    <row r="56" spans="2:6" x14ac:dyDescent="0.2">
      <c r="B56">
        <v>19.992614</v>
      </c>
      <c r="C56">
        <v>14.671115</v>
      </c>
      <c r="D56">
        <v>2.672895</v>
      </c>
      <c r="F56">
        <v>1.137E-3</v>
      </c>
    </row>
    <row r="57" spans="2:6" x14ac:dyDescent="0.2">
      <c r="B57">
        <v>19.936896999999998</v>
      </c>
      <c r="C57">
        <v>14.059245000000001</v>
      </c>
      <c r="D57">
        <v>1.9341459999999999</v>
      </c>
      <c r="F57">
        <v>9.3800000000000003E-4</v>
      </c>
    </row>
    <row r="58" spans="2:6" x14ac:dyDescent="0.2">
      <c r="B58">
        <v>19.193283000000001</v>
      </c>
      <c r="C58">
        <v>13.294403000000001</v>
      </c>
      <c r="D58">
        <v>3.532413</v>
      </c>
      <c r="F58">
        <v>9.1200000000000005E-4</v>
      </c>
    </row>
    <row r="59" spans="2:6" x14ac:dyDescent="0.2">
      <c r="B59">
        <v>20.083031999999999</v>
      </c>
      <c r="C59">
        <v>11.900544</v>
      </c>
      <c r="D59">
        <v>3.4440409999999999</v>
      </c>
      <c r="F59">
        <v>8.5099999999999998E-4</v>
      </c>
    </row>
    <row r="60" spans="2:6" x14ac:dyDescent="0.2">
      <c r="B60">
        <v>20.226329</v>
      </c>
      <c r="C60">
        <v>11.924683</v>
      </c>
      <c r="D60">
        <v>3.528572</v>
      </c>
      <c r="F60">
        <v>5.8E-4</v>
      </c>
    </row>
    <row r="61" spans="2:6" x14ac:dyDescent="0.2">
      <c r="B61">
        <v>20.128608</v>
      </c>
      <c r="C61">
        <v>13.360073</v>
      </c>
      <c r="D61">
        <v>1.930104</v>
      </c>
      <c r="F61">
        <v>1.0369999999999999E-3</v>
      </c>
    </row>
    <row r="62" spans="2:6" x14ac:dyDescent="0.2">
      <c r="B62">
        <v>20.013549999999999</v>
      </c>
      <c r="C62">
        <v>14.162819000000001</v>
      </c>
      <c r="D62">
        <v>2.6651389999999999</v>
      </c>
      <c r="F62">
        <v>1.2459999999999999E-3</v>
      </c>
    </row>
    <row r="63" spans="2:6" x14ac:dyDescent="0.2">
      <c r="B63">
        <v>19.942841999999999</v>
      </c>
      <c r="C63">
        <v>14.70407</v>
      </c>
      <c r="D63">
        <v>2.1513209999999998</v>
      </c>
      <c r="F63">
        <v>1.2949999999999999E-3</v>
      </c>
    </row>
    <row r="64" spans="2:6" x14ac:dyDescent="0.2">
      <c r="B64">
        <v>19.209211</v>
      </c>
      <c r="C64">
        <v>14.088231</v>
      </c>
      <c r="D64">
        <v>0.18929499999999999</v>
      </c>
      <c r="F64">
        <v>1.1720000000000001E-3</v>
      </c>
    </row>
    <row r="65" spans="2:6" x14ac:dyDescent="0.2">
      <c r="B65">
        <v>20.124383999999999</v>
      </c>
      <c r="C65">
        <v>13.289275</v>
      </c>
      <c r="D65">
        <v>0.32926299999999997</v>
      </c>
      <c r="F65">
        <v>1.2869999999999999E-3</v>
      </c>
    </row>
    <row r="66" spans="2:6" x14ac:dyDescent="0.2">
      <c r="B66">
        <v>20.265813000000001</v>
      </c>
      <c r="C66">
        <v>11.897076999999999</v>
      </c>
      <c r="D66">
        <v>0.60694999999999999</v>
      </c>
      <c r="F66">
        <v>1.446E-3</v>
      </c>
    </row>
    <row r="67" spans="2:6" x14ac:dyDescent="0.2">
      <c r="B67">
        <v>20.163789000000001</v>
      </c>
      <c r="C67">
        <v>11.934150000000001</v>
      </c>
      <c r="D67">
        <v>0.52205299999999999</v>
      </c>
      <c r="F67">
        <v>1.4499999999999999E-3</v>
      </c>
    </row>
    <row r="68" spans="2:6" x14ac:dyDescent="0.2">
      <c r="B68">
        <v>20.029651999999999</v>
      </c>
      <c r="C68">
        <v>13.35144</v>
      </c>
      <c r="D68">
        <v>0.60577300000000001</v>
      </c>
      <c r="F68">
        <v>1.4400000000000001E-3</v>
      </c>
    </row>
    <row r="69" spans="2:6" x14ac:dyDescent="0.2">
      <c r="B69">
        <v>19.979638999999999</v>
      </c>
      <c r="C69">
        <v>14.143243</v>
      </c>
      <c r="D69">
        <v>0.87808600000000003</v>
      </c>
      <c r="F69">
        <v>1.2130000000000001E-3</v>
      </c>
    </row>
    <row r="70" spans="2:6" x14ac:dyDescent="0.2">
      <c r="B70">
        <v>19.233024</v>
      </c>
      <c r="C70">
        <v>14.716201</v>
      </c>
      <c r="D70">
        <v>0.87856599999999996</v>
      </c>
      <c r="F70">
        <v>1.1039999999999999E-3</v>
      </c>
    </row>
    <row r="71" spans="2:6" x14ac:dyDescent="0.2">
      <c r="B71">
        <v>20.150644</v>
      </c>
      <c r="C71">
        <v>14.132433000000001</v>
      </c>
      <c r="D71">
        <v>0.60690100000000002</v>
      </c>
      <c r="F71">
        <v>9.5600000000000004E-4</v>
      </c>
    </row>
    <row r="72" spans="2:6" x14ac:dyDescent="0.2">
      <c r="B72">
        <v>20.313766000000001</v>
      </c>
      <c r="C72">
        <v>13.366123999999999</v>
      </c>
      <c r="D72">
        <v>0.52593900000000005</v>
      </c>
      <c r="F72">
        <v>8.8099999999999995E-4</v>
      </c>
    </row>
    <row r="73" spans="2:6" x14ac:dyDescent="0.2">
      <c r="B73">
        <v>20.182994000000001</v>
      </c>
      <c r="C73">
        <v>12.00168</v>
      </c>
      <c r="D73">
        <v>0.60658699999999999</v>
      </c>
      <c r="F73">
        <v>8.1800000000000004E-4</v>
      </c>
    </row>
    <row r="74" spans="2:6" x14ac:dyDescent="0.2">
      <c r="B74">
        <v>20.097076000000001</v>
      </c>
      <c r="C74">
        <v>12.079598000000001</v>
      </c>
      <c r="D74">
        <v>0.32588600000000001</v>
      </c>
      <c r="F74">
        <v>5.7799999999999995E-4</v>
      </c>
    </row>
    <row r="75" spans="2:6" x14ac:dyDescent="0.2">
      <c r="B75">
        <v>20.058311</v>
      </c>
      <c r="C75">
        <v>13.513401999999999</v>
      </c>
      <c r="D75">
        <v>0.18765599999999999</v>
      </c>
      <c r="F75">
        <v>9.8999999999999999E-4</v>
      </c>
    </row>
    <row r="76" spans="2:6" x14ac:dyDescent="0.2">
      <c r="B76">
        <v>19.410276</v>
      </c>
      <c r="C76">
        <v>14.325329</v>
      </c>
      <c r="D76">
        <v>0.327019</v>
      </c>
      <c r="F76">
        <v>1.292E-3</v>
      </c>
    </row>
    <row r="77" spans="2:6" x14ac:dyDescent="0.2">
      <c r="B77">
        <v>20.325734000000001</v>
      </c>
      <c r="C77">
        <v>14.877738000000001</v>
      </c>
      <c r="D77">
        <v>0.60806700000000002</v>
      </c>
      <c r="F77">
        <v>1.305E-3</v>
      </c>
    </row>
    <row r="78" spans="2:6" x14ac:dyDescent="0.2">
      <c r="B78">
        <v>20.452134999999998</v>
      </c>
      <c r="C78">
        <v>14.249129</v>
      </c>
      <c r="D78">
        <v>0.52725299999999997</v>
      </c>
      <c r="F78">
        <v>1.206E-3</v>
      </c>
    </row>
    <row r="79" spans="2:6" x14ac:dyDescent="0.2">
      <c r="B79">
        <v>20.326115999999999</v>
      </c>
      <c r="C79">
        <v>13.442314</v>
      </c>
      <c r="D79">
        <v>0.60892100000000005</v>
      </c>
      <c r="F79">
        <v>1.261E-3</v>
      </c>
    </row>
    <row r="80" spans="2:6" x14ac:dyDescent="0.2">
      <c r="B80">
        <v>20.170425000000002</v>
      </c>
      <c r="C80">
        <v>12.035074</v>
      </c>
      <c r="D80">
        <v>0.87815399999999999</v>
      </c>
      <c r="F80">
        <v>1.4059999999999999E-3</v>
      </c>
    </row>
    <row r="81" spans="2:6" x14ac:dyDescent="0.2">
      <c r="B81">
        <v>20.142672999999998</v>
      </c>
      <c r="C81">
        <v>12.051273999999999</v>
      </c>
      <c r="D81">
        <v>0.87665000000000004</v>
      </c>
      <c r="F81">
        <v>1.4920000000000001E-3</v>
      </c>
    </row>
    <row r="82" spans="2:6" x14ac:dyDescent="0.2">
      <c r="B82">
        <v>19.409071000000001</v>
      </c>
      <c r="C82">
        <v>13.480308000000001</v>
      </c>
      <c r="D82">
        <v>0.60477999999999998</v>
      </c>
      <c r="F82">
        <v>1.403E-3</v>
      </c>
    </row>
    <row r="83" spans="2:6" x14ac:dyDescent="0.2">
      <c r="B83">
        <v>20.328589999999998</v>
      </c>
      <c r="C83">
        <v>14.290252000000001</v>
      </c>
      <c r="D83">
        <v>0.52651899999999996</v>
      </c>
      <c r="F83">
        <v>1.2930000000000001E-3</v>
      </c>
    </row>
    <row r="84" spans="2:6" x14ac:dyDescent="0.2">
      <c r="B84">
        <v>20.436135</v>
      </c>
      <c r="C84">
        <v>14.825319</v>
      </c>
      <c r="D84">
        <v>0.60578399999999999</v>
      </c>
      <c r="F84">
        <v>1.1820000000000001E-3</v>
      </c>
    </row>
    <row r="85" spans="2:6" x14ac:dyDescent="0.2">
      <c r="B85">
        <v>20.269984000000001</v>
      </c>
      <c r="C85">
        <v>14.194421999999999</v>
      </c>
      <c r="D85">
        <v>0.32359700000000002</v>
      </c>
      <c r="F85">
        <v>9.0499999999999999E-4</v>
      </c>
    </row>
    <row r="86" spans="2:6" x14ac:dyDescent="0.2">
      <c r="B86">
        <v>20.108843</v>
      </c>
      <c r="C86">
        <v>13.380902000000001</v>
      </c>
      <c r="D86">
        <v>0.188025</v>
      </c>
      <c r="F86">
        <v>8.9300000000000002E-4</v>
      </c>
    </row>
    <row r="87" spans="2:6" x14ac:dyDescent="0.2">
      <c r="B87">
        <v>19.985907999999998</v>
      </c>
      <c r="C87">
        <v>11.96874</v>
      </c>
      <c r="D87">
        <v>0.32696199999999997</v>
      </c>
      <c r="F87">
        <v>8.9700000000000001E-4</v>
      </c>
    </row>
    <row r="88" spans="2:6" x14ac:dyDescent="0.2">
      <c r="C88">
        <v>4.4487829999999997</v>
      </c>
      <c r="D88">
        <v>0.60973200000000005</v>
      </c>
      <c r="F88">
        <v>1.833E-3</v>
      </c>
    </row>
    <row r="89" spans="2:6" x14ac:dyDescent="0.2">
      <c r="C89">
        <v>5.6466029999999998</v>
      </c>
      <c r="D89">
        <v>0.52789200000000003</v>
      </c>
      <c r="F89">
        <v>1.4469999999999999E-3</v>
      </c>
    </row>
    <row r="90" spans="2:6" x14ac:dyDescent="0.2">
      <c r="C90">
        <v>6.484216</v>
      </c>
      <c r="D90">
        <v>0.60655599999999998</v>
      </c>
      <c r="F90">
        <v>2.1310000000000001E-3</v>
      </c>
    </row>
    <row r="91" spans="2:6" x14ac:dyDescent="0.2">
      <c r="C91">
        <v>7.431756</v>
      </c>
      <c r="D91">
        <v>0.88051900000000005</v>
      </c>
      <c r="F91">
        <v>2.7070000000000002E-3</v>
      </c>
    </row>
    <row r="92" spans="2:6" x14ac:dyDescent="0.2">
      <c r="C92">
        <v>7.4383699999999999</v>
      </c>
      <c r="D92">
        <v>0.87798799999999999</v>
      </c>
      <c r="F92">
        <v>1.8060000000000001E-3</v>
      </c>
    </row>
    <row r="93" spans="2:6" x14ac:dyDescent="0.2">
      <c r="C93">
        <v>6.4713580000000004</v>
      </c>
      <c r="D93">
        <v>0.604406</v>
      </c>
      <c r="F93">
        <v>1.433E-3</v>
      </c>
    </row>
    <row r="94" spans="2:6" x14ac:dyDescent="0.2">
      <c r="C94">
        <v>5.6362719999999999</v>
      </c>
      <c r="D94">
        <v>0.52688699999999999</v>
      </c>
      <c r="F94">
        <v>2.14E-3</v>
      </c>
    </row>
    <row r="95" spans="2:6" x14ac:dyDescent="0.2">
      <c r="C95">
        <v>4.4417929999999997</v>
      </c>
      <c r="D95">
        <v>0.60714599999999996</v>
      </c>
      <c r="F95">
        <v>2.7829999999999999E-3</v>
      </c>
    </row>
    <row r="96" spans="2:6" x14ac:dyDescent="0.2">
      <c r="C96">
        <v>5.6634219999999997</v>
      </c>
      <c r="D96">
        <v>0.32570300000000002</v>
      </c>
      <c r="F96">
        <v>1.818E-3</v>
      </c>
    </row>
    <row r="97" spans="3:6" x14ac:dyDescent="0.2">
      <c r="C97">
        <v>6.5110789999999996</v>
      </c>
      <c r="D97">
        <v>0.18909999999999999</v>
      </c>
      <c r="F97">
        <v>1.5200000000000001E-3</v>
      </c>
    </row>
    <row r="98" spans="3:6" x14ac:dyDescent="0.2">
      <c r="C98">
        <v>7.4435789999999997</v>
      </c>
      <c r="D98">
        <v>0.32809100000000002</v>
      </c>
      <c r="F98">
        <v>2.183E-3</v>
      </c>
    </row>
    <row r="99" spans="3:6" x14ac:dyDescent="0.2">
      <c r="C99">
        <v>7.4264080000000003</v>
      </c>
      <c r="D99">
        <v>0.60855199999999998</v>
      </c>
      <c r="F99">
        <v>2.7460000000000002E-3</v>
      </c>
    </row>
    <row r="100" spans="3:6" x14ac:dyDescent="0.2">
      <c r="C100">
        <v>6.4626609999999998</v>
      </c>
      <c r="D100">
        <v>0.52937299999999998</v>
      </c>
      <c r="F100">
        <v>1.802E-3</v>
      </c>
    </row>
    <row r="101" spans="3:6" x14ac:dyDescent="0.2">
      <c r="C101">
        <v>5.6316649999999999</v>
      </c>
      <c r="D101">
        <v>0.60944500000000001</v>
      </c>
      <c r="F101">
        <v>1.4760000000000001E-3</v>
      </c>
    </row>
    <row r="102" spans="3:6" x14ac:dyDescent="0.2">
      <c r="C102">
        <v>4.4410109999999996</v>
      </c>
      <c r="D102">
        <v>0.88339299999999998</v>
      </c>
      <c r="F102">
        <v>2.1380000000000001E-3</v>
      </c>
    </row>
    <row r="103" spans="3:6" x14ac:dyDescent="0.2">
      <c r="C103">
        <v>5.6565159999999999</v>
      </c>
      <c r="D103">
        <v>0.88264500000000001</v>
      </c>
      <c r="F103">
        <v>2.7520000000000001E-3</v>
      </c>
    </row>
    <row r="104" spans="3:6" x14ac:dyDescent="0.2">
      <c r="C104">
        <v>6.5039220000000002</v>
      </c>
      <c r="D104">
        <v>0.60850400000000004</v>
      </c>
      <c r="F104">
        <v>1.8489999999999999E-3</v>
      </c>
    </row>
    <row r="105" spans="3:6" x14ac:dyDescent="0.2">
      <c r="C105">
        <v>7.4417770000000001</v>
      </c>
      <c r="D105">
        <v>0.52755300000000005</v>
      </c>
      <c r="F105">
        <v>1.4729999999999999E-3</v>
      </c>
    </row>
    <row r="106" spans="3:6" x14ac:dyDescent="0.2">
      <c r="C106">
        <v>7.4440949999999999</v>
      </c>
      <c r="D106">
        <v>0.60889899999999997</v>
      </c>
      <c r="F106">
        <v>2.1770000000000001E-3</v>
      </c>
    </row>
    <row r="107" spans="3:6" x14ac:dyDescent="0.2">
      <c r="C107">
        <v>6.4919099999999998</v>
      </c>
      <c r="D107">
        <v>0.33290700000000001</v>
      </c>
      <c r="F107">
        <v>2.702E-3</v>
      </c>
    </row>
    <row r="108" spans="3:6" x14ac:dyDescent="0.2">
      <c r="C108">
        <v>5.6496199999999996</v>
      </c>
      <c r="D108">
        <v>0.19256999999999999</v>
      </c>
      <c r="F108">
        <v>1.6149999999999999E-3</v>
      </c>
    </row>
    <row r="109" spans="3:6" x14ac:dyDescent="0.2">
      <c r="C109">
        <v>4.4667209999999997</v>
      </c>
      <c r="D109">
        <v>0.33222099999999999</v>
      </c>
      <c r="F109">
        <v>2.222E-3</v>
      </c>
    </row>
    <row r="110" spans="3:6" x14ac:dyDescent="0.2">
      <c r="C110">
        <v>5.6693660000000001</v>
      </c>
      <c r="D110">
        <v>0.61681600000000003</v>
      </c>
      <c r="F110">
        <v>2.7650000000000001E-3</v>
      </c>
    </row>
    <row r="111" spans="3:6" x14ac:dyDescent="0.2">
      <c r="C111">
        <v>6.5019200000000001</v>
      </c>
      <c r="D111">
        <v>0.53509499999999999</v>
      </c>
      <c r="F111">
        <v>1.864E-3</v>
      </c>
    </row>
    <row r="112" spans="3:6" x14ac:dyDescent="0.2">
      <c r="C112">
        <v>7.4503199999999996</v>
      </c>
      <c r="D112">
        <v>0.61579700000000004</v>
      </c>
    </row>
    <row r="113" spans="3:4" x14ac:dyDescent="0.2">
      <c r="C113">
        <v>7.4636420000000001</v>
      </c>
      <c r="D113">
        <v>0.89274200000000004</v>
      </c>
    </row>
    <row r="114" spans="3:4" x14ac:dyDescent="0.2">
      <c r="C114">
        <v>6.5130020000000002</v>
      </c>
      <c r="D114">
        <v>0.88978400000000002</v>
      </c>
    </row>
    <row r="115" spans="3:4" x14ac:dyDescent="0.2">
      <c r="C115">
        <v>5.6991589999999999</v>
      </c>
      <c r="D115">
        <v>0.61099800000000004</v>
      </c>
    </row>
    <row r="116" spans="3:4" x14ac:dyDescent="0.2">
      <c r="C116">
        <v>4.5082240000000002</v>
      </c>
      <c r="D116">
        <v>0.52923600000000004</v>
      </c>
    </row>
    <row r="117" spans="3:4" x14ac:dyDescent="0.2">
      <c r="C117">
        <v>5.7239459999999998</v>
      </c>
      <c r="D117">
        <v>0.61203200000000002</v>
      </c>
    </row>
    <row r="118" spans="3:4" x14ac:dyDescent="0.2">
      <c r="C118">
        <v>6.5751900000000001</v>
      </c>
      <c r="D118">
        <v>0.32944000000000001</v>
      </c>
    </row>
    <row r="119" spans="3:4" x14ac:dyDescent="0.2">
      <c r="C119">
        <v>7.5424959999999999</v>
      </c>
      <c r="D119">
        <v>0.18900900000000001</v>
      </c>
    </row>
    <row r="120" spans="3:4" x14ac:dyDescent="0.2">
      <c r="C120">
        <v>7.5160900000000002</v>
      </c>
      <c r="D120">
        <v>0.33103500000000002</v>
      </c>
    </row>
    <row r="121" spans="3:4" x14ac:dyDescent="0.2">
      <c r="C121">
        <v>6.5482110000000002</v>
      </c>
      <c r="D121">
        <v>0.61491200000000001</v>
      </c>
    </row>
    <row r="122" spans="3:4" x14ac:dyDescent="0.2">
      <c r="C122">
        <v>5.7070930000000004</v>
      </c>
      <c r="D122">
        <v>0.53325800000000001</v>
      </c>
    </row>
    <row r="123" spans="3:4" x14ac:dyDescent="0.2">
      <c r="C123">
        <v>4.4983599999999999</v>
      </c>
      <c r="D123">
        <v>0.61287400000000003</v>
      </c>
    </row>
    <row r="124" spans="3:4" x14ac:dyDescent="0.2">
      <c r="C124">
        <v>5.7152919999999998</v>
      </c>
      <c r="D124">
        <v>0.89224099999999995</v>
      </c>
    </row>
    <row r="125" spans="3:4" x14ac:dyDescent="0.2">
      <c r="C125">
        <v>6.5648669999999996</v>
      </c>
      <c r="D125">
        <v>0.89114800000000005</v>
      </c>
    </row>
    <row r="126" spans="3:4" x14ac:dyDescent="0.2">
      <c r="C126">
        <v>7.5228659999999996</v>
      </c>
      <c r="D126">
        <v>0.61168599999999995</v>
      </c>
    </row>
    <row r="127" spans="3:4" x14ac:dyDescent="0.2">
      <c r="C127">
        <v>7.5023619999999998</v>
      </c>
      <c r="D127">
        <v>0.52861199999999997</v>
      </c>
    </row>
    <row r="128" spans="3:4" x14ac:dyDescent="0.2">
      <c r="C128">
        <v>6.5331140000000003</v>
      </c>
      <c r="D128">
        <v>0.60838700000000001</v>
      </c>
    </row>
    <row r="129" spans="3:4" x14ac:dyDescent="0.2">
      <c r="C129">
        <v>5.6799350000000004</v>
      </c>
      <c r="D129">
        <v>0.32769999999999999</v>
      </c>
    </row>
    <row r="130" spans="3:4" x14ac:dyDescent="0.2">
      <c r="D130">
        <v>4.4122000000000001E-2</v>
      </c>
    </row>
    <row r="131" spans="3:4" x14ac:dyDescent="0.2">
      <c r="D131">
        <v>6.3175999999999996E-2</v>
      </c>
    </row>
    <row r="132" spans="3:4" x14ac:dyDescent="0.2">
      <c r="D132">
        <v>0.104348</v>
      </c>
    </row>
    <row r="133" spans="3:4" x14ac:dyDescent="0.2">
      <c r="D133">
        <v>0.126525</v>
      </c>
    </row>
    <row r="134" spans="3:4" x14ac:dyDescent="0.2">
      <c r="D134">
        <v>0.12518000000000001</v>
      </c>
    </row>
    <row r="135" spans="3:4" x14ac:dyDescent="0.2">
      <c r="D135">
        <v>0.16342999999999999</v>
      </c>
    </row>
    <row r="136" spans="3:4" x14ac:dyDescent="0.2">
      <c r="D136">
        <v>0.15177399999999999</v>
      </c>
    </row>
    <row r="137" spans="3:4" x14ac:dyDescent="0.2">
      <c r="D137">
        <v>0.16333800000000001</v>
      </c>
    </row>
    <row r="138" spans="3:4" x14ac:dyDescent="0.2">
      <c r="D138">
        <v>0.12617100000000001</v>
      </c>
    </row>
    <row r="139" spans="3:4" x14ac:dyDescent="0.2">
      <c r="D139">
        <v>0.125859</v>
      </c>
    </row>
    <row r="140" spans="3:4" x14ac:dyDescent="0.2">
      <c r="D140">
        <v>0.101491</v>
      </c>
    </row>
    <row r="141" spans="3:4" x14ac:dyDescent="0.2">
      <c r="D141">
        <v>5.9723999999999999E-2</v>
      </c>
    </row>
    <row r="142" spans="3:4" x14ac:dyDescent="0.2">
      <c r="D142">
        <v>4.4070999999999999E-2</v>
      </c>
    </row>
    <row r="143" spans="3:4" x14ac:dyDescent="0.2">
      <c r="D143">
        <v>6.2757999999999994E-2</v>
      </c>
    </row>
    <row r="144" spans="3:4" x14ac:dyDescent="0.2">
      <c r="D144">
        <v>0.10365199999999999</v>
      </c>
    </row>
    <row r="145" spans="4:4" x14ac:dyDescent="0.2">
      <c r="D145">
        <v>0.12529999999999999</v>
      </c>
    </row>
    <row r="146" spans="4:4" x14ac:dyDescent="0.2">
      <c r="D146">
        <v>0.125362</v>
      </c>
    </row>
    <row r="147" spans="4:4" x14ac:dyDescent="0.2">
      <c r="D147">
        <v>0.16297500000000001</v>
      </c>
    </row>
    <row r="148" spans="4:4" x14ac:dyDescent="0.2">
      <c r="D148">
        <v>0.151362</v>
      </c>
    </row>
    <row r="149" spans="4:4" x14ac:dyDescent="0.2">
      <c r="D149">
        <v>0.162189</v>
      </c>
    </row>
    <row r="150" spans="4:4" x14ac:dyDescent="0.2">
      <c r="D150">
        <v>0.12490800000000001</v>
      </c>
    </row>
    <row r="151" spans="4:4" x14ac:dyDescent="0.2">
      <c r="D151">
        <v>0.12512699999999999</v>
      </c>
    </row>
    <row r="152" spans="4:4" x14ac:dyDescent="0.2">
      <c r="D152">
        <v>0.100438</v>
      </c>
    </row>
    <row r="153" spans="4:4" x14ac:dyDescent="0.2">
      <c r="D153">
        <v>5.9553000000000002E-2</v>
      </c>
    </row>
    <row r="154" spans="4:4" x14ac:dyDescent="0.2">
      <c r="D154">
        <v>4.3493999999999998E-2</v>
      </c>
    </row>
    <row r="155" spans="4:4" x14ac:dyDescent="0.2">
      <c r="D155">
        <v>6.2728000000000006E-2</v>
      </c>
    </row>
    <row r="156" spans="4:4" x14ac:dyDescent="0.2">
      <c r="D156">
        <v>0.103756</v>
      </c>
    </row>
    <row r="157" spans="4:4" x14ac:dyDescent="0.2">
      <c r="D157">
        <v>0.12750500000000001</v>
      </c>
    </row>
    <row r="158" spans="4:4" x14ac:dyDescent="0.2">
      <c r="D158">
        <v>0.12654499999999999</v>
      </c>
    </row>
    <row r="159" spans="4:4" x14ac:dyDescent="0.2">
      <c r="D159">
        <v>0.16359000000000001</v>
      </c>
    </row>
    <row r="160" spans="4:4" x14ac:dyDescent="0.2">
      <c r="D160">
        <v>0.152307</v>
      </c>
    </row>
    <row r="161" spans="4:4" x14ac:dyDescent="0.2">
      <c r="D161">
        <v>0.16314600000000001</v>
      </c>
    </row>
    <row r="162" spans="4:4" x14ac:dyDescent="0.2">
      <c r="D162">
        <v>0.12610299999999999</v>
      </c>
    </row>
    <row r="163" spans="4:4" x14ac:dyDescent="0.2">
      <c r="D163">
        <v>0.12675900000000001</v>
      </c>
    </row>
    <row r="164" spans="4:4" x14ac:dyDescent="0.2">
      <c r="D164">
        <v>0.101636</v>
      </c>
    </row>
    <row r="165" spans="4:4" x14ac:dyDescent="0.2">
      <c r="D165">
        <v>5.9943000000000003E-2</v>
      </c>
    </row>
    <row r="166" spans="4:4" x14ac:dyDescent="0.2">
      <c r="D166">
        <v>4.3561000000000002E-2</v>
      </c>
    </row>
    <row r="167" spans="4:4" x14ac:dyDescent="0.2">
      <c r="D167">
        <v>6.2812999999999994E-2</v>
      </c>
    </row>
    <row r="168" spans="4:4" x14ac:dyDescent="0.2">
      <c r="D168">
        <v>0.103751</v>
      </c>
    </row>
    <row r="169" spans="4:4" x14ac:dyDescent="0.2">
      <c r="D169">
        <v>0.12695500000000001</v>
      </c>
    </row>
    <row r="170" spans="4:4" x14ac:dyDescent="0.2">
      <c r="D170">
        <v>0.127083</v>
      </c>
    </row>
    <row r="171" spans="4:4" x14ac:dyDescent="0.2">
      <c r="D171">
        <v>0.163411</v>
      </c>
    </row>
    <row r="172" spans="4:4" x14ac:dyDescent="0.2">
      <c r="D172">
        <v>0.153971</v>
      </c>
    </row>
    <row r="173" spans="4:4" x14ac:dyDescent="0.2">
      <c r="D173">
        <v>0.16289899999999999</v>
      </c>
    </row>
    <row r="174" spans="4:4" x14ac:dyDescent="0.2">
      <c r="D174">
        <v>0.12586900000000001</v>
      </c>
    </row>
    <row r="175" spans="4:4" x14ac:dyDescent="0.2">
      <c r="D175">
        <v>0.12597</v>
      </c>
    </row>
    <row r="176" spans="4:4" x14ac:dyDescent="0.2">
      <c r="D176">
        <v>0.102226</v>
      </c>
    </row>
    <row r="177" spans="4:4" x14ac:dyDescent="0.2">
      <c r="D177">
        <v>6.0666999999999999E-2</v>
      </c>
    </row>
    <row r="178" spans="4:4" x14ac:dyDescent="0.2">
      <c r="D178">
        <v>4.4533000000000003E-2</v>
      </c>
    </row>
    <row r="179" spans="4:4" x14ac:dyDescent="0.2">
      <c r="D179">
        <v>6.3391000000000003E-2</v>
      </c>
    </row>
    <row r="180" spans="4:4" x14ac:dyDescent="0.2">
      <c r="D180">
        <v>0.104549</v>
      </c>
    </row>
    <row r="181" spans="4:4" x14ac:dyDescent="0.2">
      <c r="D181">
        <v>0.12839999999999999</v>
      </c>
    </row>
    <row r="182" spans="4:4" x14ac:dyDescent="0.2">
      <c r="D182">
        <v>0.12889600000000001</v>
      </c>
    </row>
    <row r="183" spans="4:4" x14ac:dyDescent="0.2">
      <c r="D183">
        <v>0.164495</v>
      </c>
    </row>
    <row r="184" spans="4:4" x14ac:dyDescent="0.2">
      <c r="D184">
        <v>0.15423200000000001</v>
      </c>
    </row>
    <row r="185" spans="4:4" x14ac:dyDescent="0.2">
      <c r="D185">
        <v>0.16502600000000001</v>
      </c>
    </row>
    <row r="186" spans="4:4" x14ac:dyDescent="0.2">
      <c r="D186">
        <v>0.12699299999999999</v>
      </c>
    </row>
    <row r="187" spans="4:4" x14ac:dyDescent="0.2">
      <c r="D187">
        <v>0.12765399999999999</v>
      </c>
    </row>
    <row r="188" spans="4:4" x14ac:dyDescent="0.2">
      <c r="D188">
        <v>0.100829</v>
      </c>
    </row>
    <row r="189" spans="4:4" x14ac:dyDescent="0.2">
      <c r="D189">
        <v>6.0679999999999998E-2</v>
      </c>
    </row>
    <row r="190" spans="4:4" x14ac:dyDescent="0.2">
      <c r="D190">
        <v>4.4173999999999998E-2</v>
      </c>
    </row>
    <row r="191" spans="4:4" x14ac:dyDescent="0.2">
      <c r="D191">
        <v>6.2216E-2</v>
      </c>
    </row>
    <row r="192" spans="4:4" x14ac:dyDescent="0.2">
      <c r="D192">
        <v>0.104633</v>
      </c>
    </row>
    <row r="193" spans="4:4" x14ac:dyDescent="0.2">
      <c r="D193">
        <v>0.12800700000000001</v>
      </c>
    </row>
    <row r="194" spans="4:4" x14ac:dyDescent="0.2">
      <c r="D194">
        <v>0.12757499999999999</v>
      </c>
    </row>
    <row r="195" spans="4:4" x14ac:dyDescent="0.2">
      <c r="D195">
        <v>0.16487599999999999</v>
      </c>
    </row>
    <row r="196" spans="4:4" x14ac:dyDescent="0.2">
      <c r="D196">
        <v>0.154559</v>
      </c>
    </row>
    <row r="197" spans="4:4" x14ac:dyDescent="0.2">
      <c r="D197">
        <v>0.16506999999999999</v>
      </c>
    </row>
    <row r="198" spans="4:4" x14ac:dyDescent="0.2">
      <c r="D198">
        <v>0.12671099999999999</v>
      </c>
    </row>
    <row r="199" spans="4:4" x14ac:dyDescent="0.2">
      <c r="D199">
        <v>0.12667999999999999</v>
      </c>
    </row>
    <row r="200" spans="4:4" x14ac:dyDescent="0.2">
      <c r="D200">
        <v>0.101836</v>
      </c>
    </row>
    <row r="201" spans="4:4" x14ac:dyDescent="0.2">
      <c r="D201">
        <v>6.0505999999999997E-2</v>
      </c>
    </row>
    <row r="202" spans="4:4" x14ac:dyDescent="0.2">
      <c r="D202">
        <v>3.031E-2</v>
      </c>
    </row>
    <row r="203" spans="4:4" x14ac:dyDescent="0.2">
      <c r="D203">
        <v>3.3175999999999997E-2</v>
      </c>
    </row>
    <row r="204" spans="4:4" x14ac:dyDescent="0.2">
      <c r="D204">
        <v>3.7525000000000003E-2</v>
      </c>
    </row>
    <row r="205" spans="4:4" x14ac:dyDescent="0.2">
      <c r="D205">
        <v>4.6989999999999997E-2</v>
      </c>
    </row>
    <row r="206" spans="4:4" x14ac:dyDescent="0.2">
      <c r="D206">
        <v>4.7642999999999998E-2</v>
      </c>
    </row>
    <row r="207" spans="4:4" x14ac:dyDescent="0.2">
      <c r="D207">
        <v>3.7470999999999997E-2</v>
      </c>
    </row>
    <row r="208" spans="4:4" x14ac:dyDescent="0.2">
      <c r="D208">
        <v>3.2820000000000002E-2</v>
      </c>
    </row>
    <row r="209" spans="4:4" x14ac:dyDescent="0.2">
      <c r="D209">
        <v>2.7597E-2</v>
      </c>
    </row>
    <row r="210" spans="4:4" x14ac:dyDescent="0.2">
      <c r="D210">
        <v>2.2407E-2</v>
      </c>
    </row>
    <row r="211" spans="4:4" x14ac:dyDescent="0.2">
      <c r="D211">
        <v>3.0315000000000002E-2</v>
      </c>
    </row>
    <row r="212" spans="4:4" x14ac:dyDescent="0.2">
      <c r="D212">
        <v>3.2903000000000002E-2</v>
      </c>
    </row>
    <row r="213" spans="4:4" x14ac:dyDescent="0.2">
      <c r="D213">
        <v>3.7432E-2</v>
      </c>
    </row>
    <row r="214" spans="4:4" x14ac:dyDescent="0.2">
      <c r="D214">
        <v>4.7176999999999997E-2</v>
      </c>
    </row>
    <row r="215" spans="4:4" x14ac:dyDescent="0.2">
      <c r="D215">
        <v>4.7522000000000002E-2</v>
      </c>
    </row>
    <row r="216" spans="4:4" x14ac:dyDescent="0.2">
      <c r="D216">
        <v>3.6942999999999997E-2</v>
      </c>
    </row>
    <row r="217" spans="4:4" x14ac:dyDescent="0.2">
      <c r="D217">
        <v>3.2530999999999997E-2</v>
      </c>
    </row>
    <row r="218" spans="4:4" x14ac:dyDescent="0.2">
      <c r="D218">
        <v>2.767E-2</v>
      </c>
    </row>
    <row r="219" spans="4:4" x14ac:dyDescent="0.2">
      <c r="D219">
        <v>2.2228999999999999E-2</v>
      </c>
    </row>
    <row r="220" spans="4:4" x14ac:dyDescent="0.2">
      <c r="D220">
        <v>3.0289E-2</v>
      </c>
    </row>
    <row r="221" spans="4:4" x14ac:dyDescent="0.2">
      <c r="D221">
        <v>3.3619000000000003E-2</v>
      </c>
    </row>
    <row r="222" spans="4:4" x14ac:dyDescent="0.2">
      <c r="D222">
        <v>3.7794000000000001E-2</v>
      </c>
    </row>
    <row r="223" spans="4:4" x14ac:dyDescent="0.2">
      <c r="D223">
        <v>4.8471E-2</v>
      </c>
    </row>
    <row r="224" spans="4:4" x14ac:dyDescent="0.2">
      <c r="D224">
        <v>4.7954999999999998E-2</v>
      </c>
    </row>
    <row r="225" spans="4:4" x14ac:dyDescent="0.2">
      <c r="D225">
        <v>3.7574000000000003E-2</v>
      </c>
    </row>
    <row r="226" spans="4:4" x14ac:dyDescent="0.2">
      <c r="D226">
        <v>3.3446999999999998E-2</v>
      </c>
    </row>
    <row r="227" spans="4:4" x14ac:dyDescent="0.2">
      <c r="D227">
        <v>2.8438999999999999E-2</v>
      </c>
    </row>
    <row r="228" spans="4:4" x14ac:dyDescent="0.2">
      <c r="D228">
        <v>2.2194999999999999E-2</v>
      </c>
    </row>
    <row r="229" spans="4:4" x14ac:dyDescent="0.2">
      <c r="D229">
        <v>3.0806E-2</v>
      </c>
    </row>
    <row r="230" spans="4:4" x14ac:dyDescent="0.2">
      <c r="D230">
        <v>3.3286999999999997E-2</v>
      </c>
    </row>
    <row r="231" spans="4:4" x14ac:dyDescent="0.2">
      <c r="D231">
        <v>3.7671000000000003E-2</v>
      </c>
    </row>
    <row r="232" spans="4:4" x14ac:dyDescent="0.2">
      <c r="D232">
        <v>4.8004999999999999E-2</v>
      </c>
    </row>
    <row r="233" spans="4:4" x14ac:dyDescent="0.2">
      <c r="D233">
        <v>4.8763000000000001E-2</v>
      </c>
    </row>
    <row r="234" spans="4:4" x14ac:dyDescent="0.2">
      <c r="D234">
        <v>3.7463000000000003E-2</v>
      </c>
    </row>
    <row r="235" spans="4:4" x14ac:dyDescent="0.2">
      <c r="D235">
        <v>3.3217000000000003E-2</v>
      </c>
    </row>
    <row r="236" spans="4:4" x14ac:dyDescent="0.2">
      <c r="D236">
        <v>2.8114E-2</v>
      </c>
    </row>
    <row r="237" spans="4:4" x14ac:dyDescent="0.2">
      <c r="D237">
        <v>2.2561999999999999E-2</v>
      </c>
    </row>
    <row r="238" spans="4:4" x14ac:dyDescent="0.2">
      <c r="D238">
        <v>3.0665999999999999E-2</v>
      </c>
    </row>
    <row r="239" spans="4:4" x14ac:dyDescent="0.2">
      <c r="D239">
        <v>3.3702999999999997E-2</v>
      </c>
    </row>
    <row r="240" spans="4:4" x14ac:dyDescent="0.2">
      <c r="D240">
        <v>3.8203000000000001E-2</v>
      </c>
    </row>
    <row r="241" spans="4:4" x14ac:dyDescent="0.2">
      <c r="D241">
        <v>4.9021000000000002E-2</v>
      </c>
    </row>
    <row r="242" spans="4:4" x14ac:dyDescent="0.2">
      <c r="D242">
        <v>4.8001000000000002E-2</v>
      </c>
    </row>
    <row r="243" spans="4:4" x14ac:dyDescent="0.2">
      <c r="D243">
        <v>3.8094999999999997E-2</v>
      </c>
    </row>
    <row r="244" spans="4:4" x14ac:dyDescent="0.2">
      <c r="D244">
        <v>3.3182000000000003E-2</v>
      </c>
    </row>
    <row r="245" spans="4:4" x14ac:dyDescent="0.2">
      <c r="D245">
        <v>2.8095999999999999E-2</v>
      </c>
    </row>
    <row r="246" spans="4:4" x14ac:dyDescent="0.2">
      <c r="D246">
        <v>2.2128999999999999E-2</v>
      </c>
    </row>
    <row r="247" spans="4:4" x14ac:dyDescent="0.2">
      <c r="D247">
        <v>3.0675000000000001E-2</v>
      </c>
    </row>
    <row r="248" spans="4:4" x14ac:dyDescent="0.2">
      <c r="D248">
        <v>3.3697999999999999E-2</v>
      </c>
    </row>
    <row r="249" spans="4:4" x14ac:dyDescent="0.2">
      <c r="D249">
        <v>3.8357000000000002E-2</v>
      </c>
    </row>
    <row r="250" spans="4:4" x14ac:dyDescent="0.2">
      <c r="D250">
        <v>4.8814000000000003E-2</v>
      </c>
    </row>
    <row r="251" spans="4:4" x14ac:dyDescent="0.2">
      <c r="D251">
        <v>4.8344999999999999E-2</v>
      </c>
    </row>
    <row r="252" spans="4:4" x14ac:dyDescent="0.2">
      <c r="D252">
        <v>3.7900999999999997E-2</v>
      </c>
    </row>
    <row r="253" spans="4:4" x14ac:dyDescent="0.2">
      <c r="D253">
        <v>3.3228000000000001E-2</v>
      </c>
    </row>
    <row r="254" spans="4:4" x14ac:dyDescent="0.2">
      <c r="D254">
        <v>2.8230000000000002E-2</v>
      </c>
    </row>
    <row r="255" spans="4:4" x14ac:dyDescent="0.2">
      <c r="D255">
        <v>2.2239999999999999E-2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B24" sqref="B24"/>
    </sheetView>
  </sheetViews>
  <sheetFormatPr baseColWidth="10" defaultRowHeight="16" x14ac:dyDescent="0.2"/>
  <sheetData>
    <row r="1" spans="1:25" x14ac:dyDescent="0.2">
      <c r="A1" t="s">
        <v>4</v>
      </c>
    </row>
    <row r="3" spans="1:25" x14ac:dyDescent="0.2">
      <c r="A3" s="1" t="s">
        <v>5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1">
        <v>13</v>
      </c>
      <c r="O3" s="1">
        <v>14</v>
      </c>
      <c r="P3" s="1">
        <v>15</v>
      </c>
      <c r="Q3" s="1">
        <v>16</v>
      </c>
      <c r="R3" s="1">
        <v>17</v>
      </c>
      <c r="S3" s="1">
        <v>18</v>
      </c>
      <c r="T3" s="1">
        <v>19</v>
      </c>
      <c r="U3" s="1">
        <v>20</v>
      </c>
      <c r="V3" s="1">
        <v>21</v>
      </c>
      <c r="W3" s="1">
        <v>22</v>
      </c>
      <c r="X3" s="1">
        <v>23</v>
      </c>
      <c r="Y3" s="1">
        <v>24</v>
      </c>
    </row>
    <row r="4" spans="1:25" x14ac:dyDescent="0.2">
      <c r="A4" s="1">
        <v>1</v>
      </c>
      <c r="B4">
        <v>1.8E-3</v>
      </c>
      <c r="C4">
        <v>5.0000000000000001E-3</v>
      </c>
      <c r="D4">
        <v>1.26E-2</v>
      </c>
      <c r="E4">
        <v>2.93E-2</v>
      </c>
      <c r="F4">
        <v>6.2600000000000003E-2</v>
      </c>
      <c r="G4">
        <v>0.14860000000000001</v>
      </c>
      <c r="H4">
        <v>0.31790000000000002</v>
      </c>
      <c r="I4">
        <v>0.57930000000000004</v>
      </c>
      <c r="J4">
        <v>1.1749000000000001</v>
      </c>
      <c r="K4">
        <v>1.7156</v>
      </c>
      <c r="L4">
        <v>2.3641999999999999</v>
      </c>
      <c r="M4">
        <v>2.9285999999999999</v>
      </c>
      <c r="N4">
        <v>3.1642000000000001</v>
      </c>
      <c r="O4">
        <v>3.077</v>
      </c>
      <c r="P4">
        <v>2.722</v>
      </c>
      <c r="Q4">
        <v>2.2063000000000001</v>
      </c>
      <c r="R4">
        <v>1.4232</v>
      </c>
      <c r="S4">
        <v>0.93500000000000005</v>
      </c>
      <c r="T4">
        <v>0.50229999999999997</v>
      </c>
      <c r="U4">
        <v>0.28860000000000002</v>
      </c>
      <c r="V4">
        <v>0.17369999999999999</v>
      </c>
      <c r="W4">
        <v>9.0800000000000006E-2</v>
      </c>
      <c r="X4">
        <v>4.48E-2</v>
      </c>
      <c r="Y4">
        <v>3.1800000000000002E-2</v>
      </c>
    </row>
    <row r="5" spans="1:25" x14ac:dyDescent="0.2">
      <c r="A5" s="1">
        <v>2</v>
      </c>
      <c r="B5">
        <v>1.1999999999999999E-3</v>
      </c>
      <c r="C5">
        <v>3.5999999999999999E-3</v>
      </c>
      <c r="D5">
        <v>1.06E-2</v>
      </c>
      <c r="E5">
        <v>2.8000000000000001E-2</v>
      </c>
      <c r="F5">
        <v>6.2300000000000001E-2</v>
      </c>
      <c r="G5">
        <v>0.17150000000000001</v>
      </c>
      <c r="H5">
        <v>0.38900000000000001</v>
      </c>
      <c r="I5">
        <v>0.67610000000000003</v>
      </c>
      <c r="J5">
        <v>1.3414999999999999</v>
      </c>
      <c r="K5">
        <v>1.8251999999999999</v>
      </c>
      <c r="L5">
        <v>2.3243</v>
      </c>
      <c r="M5">
        <v>2.7094999999999998</v>
      </c>
      <c r="N5">
        <v>2.8633000000000002</v>
      </c>
      <c r="O5">
        <v>2.8159999999999998</v>
      </c>
      <c r="P5">
        <v>2.5893000000000002</v>
      </c>
      <c r="Q5">
        <v>2.2189000000000001</v>
      </c>
      <c r="R5">
        <v>1.5579000000000001</v>
      </c>
      <c r="S5">
        <v>1.1022000000000001</v>
      </c>
      <c r="T5">
        <v>0.60809999999999997</v>
      </c>
      <c r="U5">
        <v>0.33889999999999998</v>
      </c>
      <c r="V5">
        <v>0.20649999999999999</v>
      </c>
      <c r="W5">
        <v>9.6600000000000005E-2</v>
      </c>
      <c r="X5">
        <v>3.7999999999999999E-2</v>
      </c>
      <c r="Y5">
        <v>2.18E-2</v>
      </c>
    </row>
    <row r="6" spans="1:25" x14ac:dyDescent="0.2">
      <c r="A6" s="1">
        <v>3</v>
      </c>
      <c r="B6">
        <v>1.2999999999999999E-3</v>
      </c>
      <c r="C6">
        <v>3.8999999999999998E-3</v>
      </c>
      <c r="D6">
        <v>1.2699999999999999E-2</v>
      </c>
      <c r="E6">
        <v>3.4700000000000002E-2</v>
      </c>
      <c r="F6">
        <v>7.6899999999999996E-2</v>
      </c>
      <c r="G6">
        <v>0.21390000000000001</v>
      </c>
      <c r="H6">
        <v>0.4768</v>
      </c>
      <c r="I6">
        <v>0.79300000000000004</v>
      </c>
      <c r="J6">
        <v>1.4429000000000001</v>
      </c>
      <c r="K6">
        <v>1.8789</v>
      </c>
      <c r="L6">
        <v>2.2599</v>
      </c>
      <c r="M6">
        <v>2.5192000000000001</v>
      </c>
      <c r="N6">
        <v>2.6322999999999999</v>
      </c>
      <c r="O6">
        <v>2.6095999999999999</v>
      </c>
      <c r="P6">
        <v>2.4500999999999999</v>
      </c>
      <c r="Q6">
        <v>2.1657999999999999</v>
      </c>
      <c r="R6">
        <v>1.6681999999999999</v>
      </c>
      <c r="S6">
        <v>1.2403999999999999</v>
      </c>
      <c r="T6">
        <v>0.72350000000000003</v>
      </c>
      <c r="U6">
        <v>0.3982</v>
      </c>
      <c r="V6">
        <v>0.2364</v>
      </c>
      <c r="W6">
        <v>0.1043</v>
      </c>
      <c r="X6">
        <v>3.7199999999999997E-2</v>
      </c>
      <c r="Y6">
        <v>1.9800000000000002E-2</v>
      </c>
    </row>
    <row r="7" spans="1:25" x14ac:dyDescent="0.2">
      <c r="A7" s="1">
        <v>4</v>
      </c>
      <c r="B7">
        <v>1.6999999999999999E-3</v>
      </c>
      <c r="C7">
        <v>5.0000000000000001E-3</v>
      </c>
      <c r="D7">
        <v>1.66E-2</v>
      </c>
      <c r="E7">
        <v>4.5699999999999998E-2</v>
      </c>
      <c r="F7">
        <v>9.7100000000000006E-2</v>
      </c>
      <c r="G7">
        <v>0.26490000000000002</v>
      </c>
      <c r="H7">
        <v>0.57379999999999998</v>
      </c>
      <c r="I7">
        <v>0.90580000000000005</v>
      </c>
      <c r="J7">
        <v>1.5121</v>
      </c>
      <c r="K7">
        <v>1.9075</v>
      </c>
      <c r="L7">
        <v>2.1915</v>
      </c>
      <c r="M7">
        <v>2.3586</v>
      </c>
      <c r="N7">
        <v>2.4479000000000002</v>
      </c>
      <c r="O7">
        <v>2.4430000000000001</v>
      </c>
      <c r="P7">
        <v>2.3269000000000002</v>
      </c>
      <c r="Q7">
        <v>2.0920000000000001</v>
      </c>
      <c r="R7">
        <v>1.746</v>
      </c>
      <c r="S7">
        <v>1.3508</v>
      </c>
      <c r="T7">
        <v>0.83089999999999997</v>
      </c>
      <c r="U7">
        <v>0.45179999999999998</v>
      </c>
      <c r="V7">
        <v>0.26319999999999999</v>
      </c>
      <c r="W7">
        <v>0.1103</v>
      </c>
      <c r="X7">
        <v>3.6799999999999999E-2</v>
      </c>
      <c r="Y7">
        <v>1.9900000000000001E-2</v>
      </c>
    </row>
    <row r="8" spans="1:25" x14ac:dyDescent="0.2">
      <c r="A8" s="1">
        <v>5</v>
      </c>
      <c r="B8">
        <v>2.3999999999999998E-3</v>
      </c>
      <c r="C8">
        <v>6.7000000000000002E-3</v>
      </c>
      <c r="D8">
        <v>2.2100000000000002E-2</v>
      </c>
      <c r="E8">
        <v>5.91E-2</v>
      </c>
      <c r="F8">
        <v>0.1182</v>
      </c>
      <c r="G8">
        <v>0.31009999999999999</v>
      </c>
      <c r="H8">
        <v>0.65039999999999998</v>
      </c>
      <c r="I8">
        <v>0.98699999999999999</v>
      </c>
      <c r="J8">
        <v>1.5349999999999999</v>
      </c>
      <c r="K8">
        <v>1.9096</v>
      </c>
      <c r="L8">
        <v>2.1381000000000001</v>
      </c>
      <c r="M8">
        <v>2.2563</v>
      </c>
      <c r="N8">
        <v>2.3403999999999998</v>
      </c>
      <c r="O8">
        <v>2.3439999999999999</v>
      </c>
      <c r="P8">
        <v>2.2448000000000001</v>
      </c>
      <c r="Q8">
        <v>2.0306000000000002</v>
      </c>
      <c r="R8">
        <v>1.7889999999999999</v>
      </c>
      <c r="S8">
        <v>1.4139999999999999</v>
      </c>
      <c r="T8">
        <v>0.90920000000000001</v>
      </c>
      <c r="U8">
        <v>0.48820000000000002</v>
      </c>
      <c r="V8">
        <v>0.27779999999999999</v>
      </c>
      <c r="W8">
        <v>0.1108</v>
      </c>
      <c r="X8">
        <v>3.5499999999999997E-2</v>
      </c>
      <c r="Y8">
        <v>2.06E-2</v>
      </c>
    </row>
    <row r="9" spans="1:25" x14ac:dyDescent="0.2">
      <c r="A9" s="1">
        <v>6</v>
      </c>
      <c r="B9">
        <v>3.3E-3</v>
      </c>
      <c r="C9">
        <v>8.5000000000000006E-3</v>
      </c>
      <c r="D9">
        <v>2.1399999999999999E-2</v>
      </c>
      <c r="E9">
        <v>4.8800000000000003E-2</v>
      </c>
      <c r="F9">
        <v>9.5500000000000002E-2</v>
      </c>
      <c r="G9">
        <v>0.22589999999999999</v>
      </c>
      <c r="H9">
        <v>0.45529999999999998</v>
      </c>
      <c r="I9">
        <v>0.71830000000000005</v>
      </c>
      <c r="J9">
        <v>1.3903000000000001</v>
      </c>
      <c r="K9">
        <v>1.7996000000000001</v>
      </c>
      <c r="L9">
        <v>2.2751999999999999</v>
      </c>
      <c r="M9">
        <v>2.6680999999999999</v>
      </c>
      <c r="N9">
        <v>2.7986</v>
      </c>
      <c r="O9">
        <v>2.7397</v>
      </c>
      <c r="P9">
        <v>2.5339999999999998</v>
      </c>
      <c r="Q9">
        <v>2.2315999999999998</v>
      </c>
      <c r="R9">
        <v>1.5570999999999999</v>
      </c>
      <c r="S9">
        <v>1.1791</v>
      </c>
      <c r="T9">
        <v>0.71020000000000005</v>
      </c>
      <c r="U9">
        <v>0.30030000000000001</v>
      </c>
      <c r="V9">
        <v>0.14699999999999999</v>
      </c>
      <c r="W9">
        <v>5.79E-2</v>
      </c>
      <c r="X9">
        <v>2.1100000000000001E-2</v>
      </c>
      <c r="Y9">
        <v>1.3599999999999999E-2</v>
      </c>
    </row>
    <row r="10" spans="1:25" x14ac:dyDescent="0.2">
      <c r="A10" s="1">
        <v>7</v>
      </c>
      <c r="B10">
        <v>3.8E-3</v>
      </c>
      <c r="C10">
        <v>9.7999999999999997E-3</v>
      </c>
      <c r="D10">
        <v>2.3199999999999998E-2</v>
      </c>
      <c r="E10">
        <v>0.05</v>
      </c>
      <c r="F10">
        <v>9.4500000000000001E-2</v>
      </c>
      <c r="G10">
        <v>0.21240000000000001</v>
      </c>
      <c r="H10">
        <v>0.41839999999999999</v>
      </c>
      <c r="I10">
        <v>0.65869999999999995</v>
      </c>
      <c r="J10">
        <v>1.3363</v>
      </c>
      <c r="K10">
        <v>1.758</v>
      </c>
      <c r="L10">
        <v>2.3033000000000001</v>
      </c>
      <c r="M10">
        <v>2.78</v>
      </c>
      <c r="N10">
        <v>2.9318</v>
      </c>
      <c r="O10">
        <v>2.8529</v>
      </c>
      <c r="P10">
        <v>2.6072000000000002</v>
      </c>
      <c r="Q10">
        <v>2.2606000000000002</v>
      </c>
      <c r="R10">
        <v>1.4919</v>
      </c>
      <c r="S10">
        <v>1.1165</v>
      </c>
      <c r="T10">
        <v>0.66379999999999995</v>
      </c>
      <c r="U10">
        <v>0.245</v>
      </c>
      <c r="V10">
        <v>0.1108</v>
      </c>
      <c r="W10">
        <v>4.2299999999999997E-2</v>
      </c>
      <c r="X10">
        <v>1.6E-2</v>
      </c>
      <c r="Y10">
        <v>1.2999999999999999E-2</v>
      </c>
    </row>
    <row r="11" spans="1:25" x14ac:dyDescent="0.2">
      <c r="A11" s="1">
        <v>8</v>
      </c>
      <c r="B11">
        <v>6.6E-3</v>
      </c>
      <c r="C11">
        <v>1.6299999999999999E-2</v>
      </c>
      <c r="D11">
        <v>3.5099999999999999E-2</v>
      </c>
      <c r="E11">
        <v>7.0199999999999999E-2</v>
      </c>
      <c r="F11">
        <v>0.13059999999999999</v>
      </c>
      <c r="G11">
        <v>0.2535</v>
      </c>
      <c r="H11">
        <v>0.45590000000000003</v>
      </c>
      <c r="I11">
        <v>0.72740000000000005</v>
      </c>
      <c r="J11">
        <v>1.2999000000000001</v>
      </c>
      <c r="K11">
        <v>1.7517</v>
      </c>
      <c r="L11">
        <v>2.2759999999999998</v>
      </c>
      <c r="M11">
        <v>2.7284999999999999</v>
      </c>
      <c r="N11">
        <v>2.9005999999999998</v>
      </c>
      <c r="O11">
        <v>2.8130999999999999</v>
      </c>
      <c r="P11">
        <v>2.5411000000000001</v>
      </c>
      <c r="Q11">
        <v>2.1715</v>
      </c>
      <c r="R11">
        <v>1.5256000000000001</v>
      </c>
      <c r="S11">
        <v>1.1174999999999999</v>
      </c>
      <c r="T11">
        <v>0.70989999999999998</v>
      </c>
      <c r="U11">
        <v>0.26679999999999998</v>
      </c>
      <c r="V11">
        <v>0.11550000000000001</v>
      </c>
      <c r="W11">
        <v>4.7899999999999998E-2</v>
      </c>
      <c r="X11">
        <v>2.1700000000000001E-2</v>
      </c>
      <c r="Y11">
        <v>1.7299999999999999E-2</v>
      </c>
    </row>
    <row r="12" spans="1:25" x14ac:dyDescent="0.2">
      <c r="A12" s="1">
        <v>9</v>
      </c>
      <c r="B12">
        <v>8.3000000000000001E-3</v>
      </c>
      <c r="C12">
        <v>2.0899999999999998E-2</v>
      </c>
      <c r="D12">
        <v>4.41E-2</v>
      </c>
      <c r="E12">
        <v>8.43E-2</v>
      </c>
      <c r="F12">
        <v>0.15279999999999999</v>
      </c>
      <c r="G12">
        <v>0.2782</v>
      </c>
      <c r="H12">
        <v>0.47620000000000001</v>
      </c>
      <c r="I12">
        <v>0.75429999999999997</v>
      </c>
      <c r="J12">
        <v>1.3069</v>
      </c>
      <c r="K12">
        <v>1.766</v>
      </c>
      <c r="L12">
        <v>2.2730999999999999</v>
      </c>
      <c r="M12">
        <v>2.6932</v>
      </c>
      <c r="N12">
        <v>2.8683000000000001</v>
      </c>
      <c r="O12">
        <v>2.7766999999999999</v>
      </c>
      <c r="P12">
        <v>2.4918</v>
      </c>
      <c r="Q12">
        <v>2.1187999999999998</v>
      </c>
      <c r="R12">
        <v>1.5434000000000001</v>
      </c>
      <c r="S12">
        <v>1.133</v>
      </c>
      <c r="T12">
        <v>0.74380000000000002</v>
      </c>
      <c r="U12">
        <v>0.2712</v>
      </c>
      <c r="V12">
        <v>0.11</v>
      </c>
      <c r="W12">
        <v>4.4400000000000002E-2</v>
      </c>
      <c r="X12">
        <v>2.0500000000000001E-2</v>
      </c>
      <c r="Y12">
        <v>1.9699999999999999E-2</v>
      </c>
    </row>
    <row r="13" spans="1:25" x14ac:dyDescent="0.2">
      <c r="A13" s="1">
        <v>10</v>
      </c>
      <c r="B13">
        <v>1.2999999999999999E-2</v>
      </c>
      <c r="C13">
        <v>3.0800000000000001E-2</v>
      </c>
      <c r="D13">
        <v>6.25E-2</v>
      </c>
      <c r="E13">
        <v>0.1164</v>
      </c>
      <c r="F13">
        <v>0.20300000000000001</v>
      </c>
      <c r="G13">
        <v>0.3412</v>
      </c>
      <c r="H13">
        <v>0.54469999999999996</v>
      </c>
      <c r="I13">
        <v>0.83650000000000002</v>
      </c>
      <c r="J13">
        <v>1.3402000000000001</v>
      </c>
      <c r="K13">
        <v>1.7776000000000001</v>
      </c>
      <c r="L13">
        <v>2.2284999999999999</v>
      </c>
      <c r="M13">
        <v>2.5882999999999998</v>
      </c>
      <c r="N13">
        <v>2.7433000000000001</v>
      </c>
      <c r="O13">
        <v>2.6505000000000001</v>
      </c>
      <c r="P13">
        <v>2.3883000000000001</v>
      </c>
      <c r="Q13">
        <v>2.0333000000000001</v>
      </c>
      <c r="R13">
        <v>1.5886</v>
      </c>
      <c r="S13">
        <v>1.1996</v>
      </c>
      <c r="T13">
        <v>0.81989999999999996</v>
      </c>
      <c r="U13">
        <v>0.29699999999999999</v>
      </c>
      <c r="V13">
        <v>0.11700000000000001</v>
      </c>
      <c r="W13">
        <v>4.48E-2</v>
      </c>
      <c r="X13">
        <v>2.1000000000000001E-2</v>
      </c>
      <c r="Y13">
        <v>1.3899999999999999E-2</v>
      </c>
    </row>
    <row r="14" spans="1:25" x14ac:dyDescent="0.2">
      <c r="A14" s="1">
        <v>11</v>
      </c>
      <c r="B14">
        <v>1.46E-2</v>
      </c>
      <c r="C14">
        <v>3.6700000000000003E-2</v>
      </c>
      <c r="D14">
        <v>7.2099999999999997E-2</v>
      </c>
      <c r="E14">
        <v>0.13639999999999999</v>
      </c>
      <c r="F14">
        <v>0.23180000000000001</v>
      </c>
      <c r="G14">
        <v>0.37409999999999999</v>
      </c>
      <c r="H14">
        <v>0.58250000000000002</v>
      </c>
      <c r="I14">
        <v>0.88009999999999999</v>
      </c>
      <c r="J14">
        <v>1.3609</v>
      </c>
      <c r="K14">
        <v>1.7982</v>
      </c>
      <c r="L14">
        <v>2.2052999999999998</v>
      </c>
      <c r="M14">
        <v>2.5202</v>
      </c>
      <c r="N14">
        <v>2.6852</v>
      </c>
      <c r="O14">
        <v>2.5831</v>
      </c>
      <c r="P14">
        <v>2.3065000000000002</v>
      </c>
      <c r="Q14">
        <v>1.9706999999999999</v>
      </c>
      <c r="R14">
        <v>1.6133999999999999</v>
      </c>
      <c r="S14">
        <v>1.23</v>
      </c>
      <c r="T14">
        <v>0.86180000000000001</v>
      </c>
      <c r="U14">
        <v>0.31769999999999998</v>
      </c>
      <c r="V14">
        <v>0.1236</v>
      </c>
      <c r="W14">
        <v>4.9200000000000001E-2</v>
      </c>
      <c r="X14">
        <v>2.3400000000000001E-2</v>
      </c>
      <c r="Y14">
        <v>2.2499999999999999E-2</v>
      </c>
    </row>
    <row r="15" spans="1:25" x14ac:dyDescent="0.2">
      <c r="A15" s="1">
        <v>12</v>
      </c>
      <c r="B15">
        <v>1.9900000000000001E-2</v>
      </c>
      <c r="C15">
        <v>4.9299999999999997E-2</v>
      </c>
      <c r="D15">
        <v>9.4399999999999998E-2</v>
      </c>
      <c r="E15">
        <v>0.1663</v>
      </c>
      <c r="F15">
        <v>0.27639999999999998</v>
      </c>
      <c r="G15">
        <v>0.44090000000000001</v>
      </c>
      <c r="H15">
        <v>0.67069999999999996</v>
      </c>
      <c r="I15">
        <v>0.97109999999999996</v>
      </c>
      <c r="J15">
        <v>1.3302</v>
      </c>
      <c r="K15">
        <v>1.7344999999999999</v>
      </c>
      <c r="L15">
        <v>2.1238999999999999</v>
      </c>
      <c r="M15">
        <v>2.3793000000000002</v>
      </c>
      <c r="N15">
        <v>2.5173000000000001</v>
      </c>
      <c r="O15">
        <v>2.4839000000000002</v>
      </c>
      <c r="P15">
        <v>2.2907000000000002</v>
      </c>
      <c r="Q15">
        <v>1.9861</v>
      </c>
      <c r="R15">
        <v>1.6256999999999999</v>
      </c>
      <c r="S15">
        <v>1.2618</v>
      </c>
      <c r="T15">
        <v>0.94369999999999998</v>
      </c>
      <c r="U15">
        <v>0.35630000000000001</v>
      </c>
      <c r="V15">
        <v>0.12770000000000001</v>
      </c>
      <c r="W15">
        <v>5.0200000000000002E-2</v>
      </c>
      <c r="X15">
        <v>2.7099999999999999E-2</v>
      </c>
      <c r="Y15">
        <v>7.2499999999999995E-2</v>
      </c>
    </row>
    <row r="17" spans="1:25" x14ac:dyDescent="0.2">
      <c r="A17" t="s">
        <v>6</v>
      </c>
      <c r="B17" s="2">
        <f>AVERAGE(B4:B15)</f>
        <v>6.4916666666666664E-3</v>
      </c>
      <c r="C17" s="2">
        <f t="shared" ref="C17:Y17" si="0">AVERAGE(C4:C15)</f>
        <v>1.6375000000000001E-2</v>
      </c>
      <c r="D17" s="2">
        <f t="shared" si="0"/>
        <v>3.5616666666666665E-2</v>
      </c>
      <c r="E17" s="2">
        <f t="shared" si="0"/>
        <v>7.2433333333333336E-2</v>
      </c>
      <c r="F17" s="2">
        <f t="shared" si="0"/>
        <v>0.13347500000000001</v>
      </c>
      <c r="G17" s="2">
        <f t="shared" si="0"/>
        <v>0.26960000000000001</v>
      </c>
      <c r="H17" s="2">
        <f t="shared" si="0"/>
        <v>0.50096666666666667</v>
      </c>
      <c r="I17" s="2">
        <f t="shared" si="0"/>
        <v>0.79063333333333341</v>
      </c>
      <c r="J17" s="2">
        <f t="shared" si="0"/>
        <v>1.3642583333333336</v>
      </c>
      <c r="K17" s="2">
        <f t="shared" si="0"/>
        <v>1.8018666666666669</v>
      </c>
      <c r="L17" s="2">
        <f t="shared" si="0"/>
        <v>2.2469416666666668</v>
      </c>
      <c r="M17" s="2">
        <f t="shared" si="0"/>
        <v>2.59415</v>
      </c>
      <c r="N17" s="2">
        <f t="shared" si="0"/>
        <v>2.7410999999999999</v>
      </c>
      <c r="O17" s="2">
        <f t="shared" si="0"/>
        <v>2.6824583333333329</v>
      </c>
      <c r="P17" s="2">
        <f t="shared" si="0"/>
        <v>2.4577250000000004</v>
      </c>
      <c r="Q17" s="2">
        <f t="shared" si="0"/>
        <v>2.12385</v>
      </c>
      <c r="R17" s="2">
        <f t="shared" si="0"/>
        <v>1.5941666666666665</v>
      </c>
      <c r="S17" s="2">
        <f t="shared" si="0"/>
        <v>1.1899916666666668</v>
      </c>
      <c r="T17" s="2">
        <f t="shared" si="0"/>
        <v>0.75225833333333336</v>
      </c>
      <c r="U17" s="2">
        <f t="shared" si="0"/>
        <v>0.33499999999999996</v>
      </c>
      <c r="V17" s="2">
        <f t="shared" si="0"/>
        <v>0.16743333333333332</v>
      </c>
      <c r="W17" s="2">
        <f t="shared" si="0"/>
        <v>7.0791666666666669E-2</v>
      </c>
      <c r="X17" s="2">
        <f t="shared" si="0"/>
        <v>2.8591666666666668E-2</v>
      </c>
      <c r="Y17" s="2">
        <f t="shared" si="0"/>
        <v>2.3866666666666665E-2</v>
      </c>
    </row>
    <row r="18" spans="1:25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">
      <c r="A19" t="s">
        <v>0</v>
      </c>
      <c r="B19" s="2">
        <f>B4</f>
        <v>1.8E-3</v>
      </c>
      <c r="C19" s="2">
        <f t="shared" ref="C19:Y19" si="1">C4</f>
        <v>5.0000000000000001E-3</v>
      </c>
      <c r="D19" s="2">
        <f t="shared" si="1"/>
        <v>1.26E-2</v>
      </c>
      <c r="E19" s="2">
        <f t="shared" si="1"/>
        <v>2.93E-2</v>
      </c>
      <c r="F19" s="2">
        <f t="shared" si="1"/>
        <v>6.2600000000000003E-2</v>
      </c>
      <c r="G19" s="2">
        <f t="shared" si="1"/>
        <v>0.14860000000000001</v>
      </c>
      <c r="H19" s="2">
        <f t="shared" si="1"/>
        <v>0.31790000000000002</v>
      </c>
      <c r="I19" s="2">
        <f t="shared" si="1"/>
        <v>0.57930000000000004</v>
      </c>
      <c r="J19" s="2">
        <f t="shared" si="1"/>
        <v>1.1749000000000001</v>
      </c>
      <c r="K19" s="2">
        <f t="shared" si="1"/>
        <v>1.7156</v>
      </c>
      <c r="L19" s="2">
        <f t="shared" si="1"/>
        <v>2.3641999999999999</v>
      </c>
      <c r="M19" s="2">
        <f t="shared" si="1"/>
        <v>2.9285999999999999</v>
      </c>
      <c r="N19" s="2">
        <f t="shared" si="1"/>
        <v>3.1642000000000001</v>
      </c>
      <c r="O19" s="2">
        <f t="shared" si="1"/>
        <v>3.077</v>
      </c>
      <c r="P19" s="2">
        <f t="shared" si="1"/>
        <v>2.722</v>
      </c>
      <c r="Q19" s="2">
        <f t="shared" si="1"/>
        <v>2.2063000000000001</v>
      </c>
      <c r="R19" s="2">
        <f t="shared" si="1"/>
        <v>1.4232</v>
      </c>
      <c r="S19" s="2">
        <f t="shared" si="1"/>
        <v>0.93500000000000005</v>
      </c>
      <c r="T19" s="2">
        <f t="shared" si="1"/>
        <v>0.50229999999999997</v>
      </c>
      <c r="U19" s="2">
        <f t="shared" si="1"/>
        <v>0.28860000000000002</v>
      </c>
      <c r="V19" s="2">
        <f t="shared" si="1"/>
        <v>0.17369999999999999</v>
      </c>
      <c r="W19" s="2">
        <f t="shared" si="1"/>
        <v>9.0800000000000006E-2</v>
      </c>
      <c r="X19" s="2">
        <f t="shared" si="1"/>
        <v>4.48E-2</v>
      </c>
      <c r="Y19" s="2">
        <f t="shared" si="1"/>
        <v>3.1800000000000002E-2</v>
      </c>
    </row>
    <row r="20" spans="1:25" x14ac:dyDescent="0.2">
      <c r="A20" t="s">
        <v>1</v>
      </c>
      <c r="B20" s="2">
        <f>AVERAGE(B5:B6)</f>
        <v>1.2499999999999998E-3</v>
      </c>
      <c r="C20" s="2">
        <f t="shared" ref="C20:Y20" si="2">AVERAGE(C5:C6)</f>
        <v>3.7499999999999999E-3</v>
      </c>
      <c r="D20" s="2">
        <f t="shared" si="2"/>
        <v>1.1650000000000001E-2</v>
      </c>
      <c r="E20" s="2">
        <f t="shared" si="2"/>
        <v>3.1350000000000003E-2</v>
      </c>
      <c r="F20" s="2">
        <f t="shared" si="2"/>
        <v>6.9599999999999995E-2</v>
      </c>
      <c r="G20" s="2">
        <f t="shared" si="2"/>
        <v>0.19270000000000001</v>
      </c>
      <c r="H20" s="2">
        <f t="shared" si="2"/>
        <v>0.43290000000000001</v>
      </c>
      <c r="I20" s="2">
        <f t="shared" si="2"/>
        <v>0.73455000000000004</v>
      </c>
      <c r="J20" s="2">
        <f t="shared" si="2"/>
        <v>1.3921999999999999</v>
      </c>
      <c r="K20" s="2">
        <f t="shared" si="2"/>
        <v>1.85205</v>
      </c>
      <c r="L20" s="2">
        <f t="shared" si="2"/>
        <v>2.2921</v>
      </c>
      <c r="M20" s="2">
        <f t="shared" si="2"/>
        <v>2.61435</v>
      </c>
      <c r="N20" s="2">
        <f t="shared" si="2"/>
        <v>2.7477999999999998</v>
      </c>
      <c r="O20" s="2">
        <f t="shared" si="2"/>
        <v>2.7127999999999997</v>
      </c>
      <c r="P20" s="2">
        <f t="shared" si="2"/>
        <v>2.5197000000000003</v>
      </c>
      <c r="Q20" s="2">
        <f t="shared" si="2"/>
        <v>2.1923500000000002</v>
      </c>
      <c r="R20" s="2">
        <f t="shared" si="2"/>
        <v>1.6130499999999999</v>
      </c>
      <c r="S20" s="2">
        <f t="shared" si="2"/>
        <v>1.1713</v>
      </c>
      <c r="T20" s="2">
        <f t="shared" si="2"/>
        <v>0.66579999999999995</v>
      </c>
      <c r="U20" s="2">
        <f t="shared" si="2"/>
        <v>0.36854999999999999</v>
      </c>
      <c r="V20" s="2">
        <f t="shared" si="2"/>
        <v>0.22144999999999998</v>
      </c>
      <c r="W20" s="2">
        <f t="shared" si="2"/>
        <v>0.10045000000000001</v>
      </c>
      <c r="X20" s="2">
        <f t="shared" si="2"/>
        <v>3.7599999999999995E-2</v>
      </c>
      <c r="Y20" s="2">
        <f t="shared" si="2"/>
        <v>2.0799999999999999E-2</v>
      </c>
    </row>
    <row r="21" spans="1:25" x14ac:dyDescent="0.2">
      <c r="A21" t="s">
        <v>2</v>
      </c>
      <c r="B21" s="2">
        <f>AVERAGE(B7:B9)</f>
        <v>2.4666666666666665E-3</v>
      </c>
      <c r="C21" s="2">
        <f t="shared" ref="C21:Y21" si="3">AVERAGE(C7:C9)</f>
        <v>6.7333333333333342E-3</v>
      </c>
      <c r="D21" s="2">
        <f t="shared" si="3"/>
        <v>2.0033333333333334E-2</v>
      </c>
      <c r="E21" s="2">
        <f t="shared" si="3"/>
        <v>5.1200000000000002E-2</v>
      </c>
      <c r="F21" s="2">
        <f t="shared" si="3"/>
        <v>0.10359999999999998</v>
      </c>
      <c r="G21" s="2">
        <f t="shared" si="3"/>
        <v>0.26696666666666663</v>
      </c>
      <c r="H21" s="2">
        <f t="shared" si="3"/>
        <v>0.55983333333333329</v>
      </c>
      <c r="I21" s="2">
        <f t="shared" si="3"/>
        <v>0.87036666666666662</v>
      </c>
      <c r="J21" s="2">
        <f t="shared" si="3"/>
        <v>1.4791333333333334</v>
      </c>
      <c r="K21" s="2">
        <f t="shared" si="3"/>
        <v>1.8722333333333332</v>
      </c>
      <c r="L21" s="2">
        <f t="shared" si="3"/>
        <v>2.2016</v>
      </c>
      <c r="M21" s="2">
        <f t="shared" si="3"/>
        <v>2.4276666666666666</v>
      </c>
      <c r="N21" s="2">
        <f t="shared" si="3"/>
        <v>2.5289666666666668</v>
      </c>
      <c r="O21" s="2">
        <f t="shared" si="3"/>
        <v>2.5089000000000001</v>
      </c>
      <c r="P21" s="2">
        <f t="shared" si="3"/>
        <v>2.3685666666666667</v>
      </c>
      <c r="Q21" s="2">
        <f t="shared" si="3"/>
        <v>2.118066666666667</v>
      </c>
      <c r="R21" s="2">
        <f t="shared" si="3"/>
        <v>1.6973666666666667</v>
      </c>
      <c r="S21" s="2">
        <f t="shared" si="3"/>
        <v>1.3146333333333333</v>
      </c>
      <c r="T21" s="2">
        <f t="shared" si="3"/>
        <v>0.81676666666666664</v>
      </c>
      <c r="U21" s="2">
        <f t="shared" si="3"/>
        <v>0.41343333333333332</v>
      </c>
      <c r="V21" s="2">
        <f t="shared" si="3"/>
        <v>0.22933333333333331</v>
      </c>
      <c r="W21" s="2">
        <f t="shared" si="3"/>
        <v>9.2999999999999985E-2</v>
      </c>
      <c r="X21" s="2">
        <f t="shared" si="3"/>
        <v>3.1133333333333336E-2</v>
      </c>
      <c r="Y21" s="2">
        <f t="shared" si="3"/>
        <v>1.8033333333333335E-2</v>
      </c>
    </row>
    <row r="22" spans="1:25" x14ac:dyDescent="0.2">
      <c r="A22" t="s">
        <v>3</v>
      </c>
      <c r="B22" s="2">
        <f>AVERAGE(B10:B15)</f>
        <v>1.1033333333333334E-2</v>
      </c>
      <c r="C22" s="2">
        <f t="shared" ref="C22:Y22" si="4">AVERAGE(C10:C15)</f>
        <v>2.7300000000000001E-2</v>
      </c>
      <c r="D22" s="2">
        <f t="shared" si="4"/>
        <v>5.5233333333333329E-2</v>
      </c>
      <c r="E22" s="2">
        <f t="shared" si="4"/>
        <v>0.10393333333333334</v>
      </c>
      <c r="F22" s="2">
        <f t="shared" si="4"/>
        <v>0.18151666666666666</v>
      </c>
      <c r="G22" s="2">
        <f t="shared" si="4"/>
        <v>0.3167166666666667</v>
      </c>
      <c r="H22" s="2">
        <f t="shared" si="4"/>
        <v>0.52473333333333338</v>
      </c>
      <c r="I22" s="2">
        <f t="shared" si="4"/>
        <v>0.80468333333333331</v>
      </c>
      <c r="J22" s="2">
        <f t="shared" si="4"/>
        <v>1.3290666666666668</v>
      </c>
      <c r="K22" s="2">
        <f t="shared" si="4"/>
        <v>1.7643333333333333</v>
      </c>
      <c r="L22" s="2">
        <f t="shared" si="4"/>
        <v>2.2350166666666667</v>
      </c>
      <c r="M22" s="2">
        <f t="shared" si="4"/>
        <v>2.6149166666666663</v>
      </c>
      <c r="N22" s="2">
        <f t="shared" si="4"/>
        <v>2.7744166666666668</v>
      </c>
      <c r="O22" s="2">
        <f t="shared" si="4"/>
        <v>2.6933666666666665</v>
      </c>
      <c r="P22" s="2">
        <f t="shared" si="4"/>
        <v>2.4376000000000002</v>
      </c>
      <c r="Q22" s="2">
        <f t="shared" si="4"/>
        <v>2.0901666666666667</v>
      </c>
      <c r="R22" s="2">
        <f t="shared" si="4"/>
        <v>1.5647666666666666</v>
      </c>
      <c r="S22" s="2">
        <f t="shared" si="4"/>
        <v>1.1763999999999999</v>
      </c>
      <c r="T22" s="2">
        <f t="shared" si="4"/>
        <v>0.79048333333333332</v>
      </c>
      <c r="U22" s="2">
        <f t="shared" si="4"/>
        <v>0.29233333333333333</v>
      </c>
      <c r="V22" s="2">
        <f t="shared" si="4"/>
        <v>0.11743333333333333</v>
      </c>
      <c r="W22" s="2">
        <f t="shared" si="4"/>
        <v>4.6466666666666663E-2</v>
      </c>
      <c r="X22" s="2">
        <f t="shared" si="4"/>
        <v>2.1616666666666669E-2</v>
      </c>
      <c r="Y22" s="2">
        <f t="shared" si="4"/>
        <v>2.6483333333333331E-2</v>
      </c>
    </row>
    <row r="24" spans="1:25" x14ac:dyDescent="0.2">
      <c r="A24" t="s">
        <v>7</v>
      </c>
      <c r="B24">
        <v>4.1599999999999998E-2</v>
      </c>
      <c r="C24">
        <v>8.14E-2</v>
      </c>
      <c r="D24">
        <v>0.1447</v>
      </c>
      <c r="E24">
        <v>0.23880000000000001</v>
      </c>
      <c r="F24">
        <v>0.3836</v>
      </c>
      <c r="G24">
        <v>0.57679999999999998</v>
      </c>
      <c r="H24">
        <v>0.79010000000000002</v>
      </c>
      <c r="I24">
        <v>1.0783</v>
      </c>
      <c r="J24">
        <v>1.4077</v>
      </c>
      <c r="K24">
        <v>1.7169000000000001</v>
      </c>
      <c r="L24">
        <v>2.0167000000000002</v>
      </c>
      <c r="M24">
        <v>2.2002000000000002</v>
      </c>
      <c r="N24">
        <v>2.2863000000000002</v>
      </c>
      <c r="O24">
        <v>2.2957000000000001</v>
      </c>
      <c r="P24">
        <v>2.1395</v>
      </c>
      <c r="Q24">
        <v>1.9108000000000001</v>
      </c>
      <c r="R24">
        <v>1.6341000000000001</v>
      </c>
      <c r="S24">
        <v>1.3313999999999999</v>
      </c>
      <c r="T24">
        <v>1.0284</v>
      </c>
      <c r="U24">
        <v>0.3957</v>
      </c>
      <c r="V24">
        <v>0.14130000000000001</v>
      </c>
      <c r="W24">
        <v>5.8999999999999997E-2</v>
      </c>
      <c r="X24">
        <v>5.0599999999999999E-2</v>
      </c>
      <c r="Y24">
        <v>5.0200000000000002E-2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radial</vt:lpstr>
      <vt:lpstr>axial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2017-08-02T15:16:25Z</dcterms:created>
  <dcterms:modified xsi:type="dcterms:W3CDTF">2017-08-04T21:37:20Z</dcterms:modified>
</cp:coreProperties>
</file>